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S" sheetId="1" state="visible" r:id="rId1"/>
    <sheet xmlns:r="http://schemas.openxmlformats.org/officeDocument/2006/relationships" name="DSLE" sheetId="2" state="visible" r:id="rId2"/>
    <sheet xmlns:r="http://schemas.openxmlformats.org/officeDocument/2006/relationships" name="GSEM" sheetId="3" state="visible" r:id="rId3"/>
    <sheet xmlns:r="http://schemas.openxmlformats.org/officeDocument/2006/relationships" name="MSSN" sheetId="4" state="visible" r:id="rId4"/>
    <sheet xmlns:r="http://schemas.openxmlformats.org/officeDocument/2006/relationships" name="NTST" sheetId="5" state="visible" r:id="rId5"/>
    <sheet xmlns:r="http://schemas.openxmlformats.org/officeDocument/2006/relationships" name="OTST" sheetId="6" state="visible" r:id="rId6"/>
    <sheet xmlns:r="http://schemas.openxmlformats.org/officeDocument/2006/relationships" name="PATH" sheetId="7" state="visible" r:id="rId7"/>
    <sheet xmlns:r="http://schemas.openxmlformats.org/officeDocument/2006/relationships" name="THST" sheetId="8" state="visible" r:id="rId8"/>
    <sheet xmlns:r="http://schemas.openxmlformats.org/officeDocument/2006/relationships" name="MDivHISP_MAPmENGL_MAPmHISP" sheetId="9" state="visible" r:id="rId9"/>
    <sheet xmlns:r="http://schemas.openxmlformats.org/officeDocument/2006/relationships" name="MA_Religion" sheetId="10" state="visible" r:id="rId10"/>
    <sheet xmlns:r="http://schemas.openxmlformats.org/officeDocument/2006/relationships" name="DMIN" sheetId="11" state="visible" r:id="rId11"/>
    <sheet xmlns:r="http://schemas.openxmlformats.org/officeDocument/2006/relationships" name="DropDownMenu" sheetId="12" state="hidden" r:id="rId12"/>
    <sheet xmlns:r="http://schemas.openxmlformats.org/officeDocument/2006/relationships" name="InstructorMap" sheetId="13" state="hidden" r:id="rId13"/>
  </sheets>
  <definedNames>
    <definedName name="_xlnm._FilterDatabase" localSheetId="0" hidden="1">'CHIS'!$A$1:$CV$80</definedName>
    <definedName name="_xlnm._FilterDatabase" localSheetId="1" hidden="1">'DSLE'!$A$1:$CV$27</definedName>
    <definedName name="_xlnm._FilterDatabase" localSheetId="2" hidden="1">'GSEM'!$A$1:$CV$54</definedName>
    <definedName name="_xlnm._FilterDatabase" localSheetId="3" hidden="1">'MSSN'!$A$1:$CV$36</definedName>
    <definedName name="_xlnm._FilterDatabase" localSheetId="4" hidden="1">'NTST'!$A$1:$CV$50</definedName>
    <definedName name="_xlnm._FilterDatabase" localSheetId="5" hidden="1">'OTST'!$A$1:$CV$79</definedName>
    <definedName name="_xlnm._FilterDatabase" localSheetId="6" hidden="1">'PATH'!$A$1:$CV$49</definedName>
    <definedName name="_xlnm._FilterDatabase" localSheetId="7" hidden="1">'THST'!$A$1:$CV$27</definedName>
    <definedName name="_xlnm._FilterDatabase" localSheetId="8" hidden="1">'MDivHISP_MAPmENGL_MAPmHISP'!$A$1:$CV$47</definedName>
    <definedName name="_xlnm._FilterDatabase" localSheetId="9" hidden="1">'MA_Religion'!$A$1:$CV$72</definedName>
    <definedName name="_xlnm._FilterDatabase" localSheetId="10" hidden="1">'DMIN'!$A$1:$CV$10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000000"/>
      <sz val="10"/>
    </font>
    <font>
      <name val="Arial"/>
      <b val="1"/>
      <color rgb="00FF0000"/>
      <sz val="10"/>
    </font>
    <font>
      <name val="Arial"/>
      <color theme="1"/>
      <sz val="10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DDEBF7"/>
        <bgColor rgb="00DDEBF7"/>
      </patternFill>
    </fill>
    <fill>
      <patternFill patternType="solid">
        <fgColor rgb="00D9D9D9"/>
        <b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bottom" textRotation="90" wrapText="1"/>
    </xf>
    <xf numFmtId="0" fontId="3" fillId="3" borderId="1" applyAlignment="1" pivotButton="0" quotePrefix="0" xfId="0">
      <alignment horizontal="center" vertical="bottom" textRotation="90" wrapText="1"/>
    </xf>
    <xf numFmtId="0" fontId="2" fillId="4" borderId="1" applyAlignment="1" pivotButton="0" quotePrefix="0" xfId="0">
      <alignment horizontal="center" vertical="bottom" textRotation="90" wrapText="1"/>
    </xf>
    <xf numFmtId="49" fontId="4" fillId="0" borderId="2" pivotButton="0" quotePrefix="0" xfId="0"/>
    <xf numFmtId="0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applyStyles="1" summaryBelow="1" summaryRight="0"/>
    <pageSetUpPr/>
  </sheetPr>
  <dimension ref="A1:CV80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9" customWidth="1" min="8" max="8"/>
    <col width="6" customWidth="1" min="9" max="9"/>
    <col width="6" customWidth="1" min="10" max="10"/>
    <col width="5" customWidth="1" min="11" max="11"/>
    <col width="5" customWidth="1" min="12" max="12"/>
    <col width="4" customWidth="1" min="13" max="13"/>
    <col width="32" customWidth="1" min="14" max="14"/>
    <col width="32" customWidth="1" min="15" max="15"/>
    <col width="4" customWidth="1" min="16" max="16"/>
    <col outlineLevel="1" width="5" customWidth="1" min="17" max="17"/>
    <col outlineLevel="1" width="4" customWidth="1" min="18" max="18"/>
    <col outlineLevel="1" width="4" customWidth="1" min="19" max="19"/>
    <col outlineLevel="1" width="4" customWidth="1" min="20" max="20"/>
    <col outlineLevel="1" width="7" customWidth="1" min="21" max="21"/>
    <col outlineLevel="1" width="4" customWidth="1" min="22" max="22"/>
    <col width="5" customWidth="1" min="23" max="23"/>
    <col outlineLevel="1" width="4" customWidth="1" min="24" max="24"/>
    <col outlineLevel="1" width="5" customWidth="1" min="25" max="25"/>
    <col outlineLevel="1" width="6" customWidth="1" min="26" max="26"/>
    <col width="10" customWidth="1" min="27" max="27"/>
    <col outlineLevel="1" width="10" customWidth="1" min="28" max="28"/>
    <col outlineLevel="1" width="10" customWidth="1" min="29" max="29"/>
    <col outlineLevel="1" width="10" customWidth="1" min="30" max="30"/>
    <col outlineLevel="1" width="10" customWidth="1" min="31" max="31"/>
    <col outlineLevel="1" width="10" customWidth="1" min="32" max="32"/>
    <col outlineLevel="1" width="10" customWidth="1" min="33" max="33"/>
    <col outlineLevel="1" width="10" customWidth="1" min="34" max="34"/>
    <col width="6" customWidth="1" min="35" max="35"/>
    <col outlineLevel="1" width="6" customWidth="1" min="36" max="36"/>
    <col outlineLevel="1" width="4" customWidth="1" min="37" max="37"/>
    <col outlineLevel="1" width="4" customWidth="1" min="38" max="38"/>
    <col outlineLevel="1" width="4" customWidth="1" min="39" max="39"/>
    <col outlineLevel="1" width="4" customWidth="1" min="40" max="40"/>
    <col outlineLevel="1" width="4" customWidth="1" min="41" max="41"/>
    <col outlineLevel="1" width="4" customWidth="1" min="42" max="42"/>
    <col outlineLevel="1" width="4" customWidth="1" min="43" max="43"/>
    <col outlineLevel="1" width="6" customWidth="1" min="44" max="44"/>
    <col outlineLevel="1" width="25" customWidth="1" min="45" max="45"/>
    <col outlineLevel="1" width="20" customWidth="1" min="46" max="46"/>
    <col outlineLevel="1" width="20" customWidth="1" min="47" max="47"/>
    <col outlineLevel="1" width="10" customWidth="1" min="48" max="48"/>
    <col outlineLevel="1" width="5" customWidth="1" min="49" max="49"/>
    <col width="4" customWidth="1" min="50" max="50"/>
    <col outlineLevel="1" width="4" customWidth="1" min="51" max="51"/>
    <col outlineLevel="1" width="4" customWidth="1" min="52" max="52"/>
    <col outlineLevel="1" width="20" customWidth="1" min="53" max="53"/>
    <col width="6" customWidth="1" min="54" max="54"/>
    <col outlineLevel="1" width="6" customWidth="1" min="55" max="55"/>
    <col outlineLevel="1" width="6" customWidth="1" min="56" max="56"/>
    <col outlineLevel="1" width="4" customWidth="1" min="57" max="57"/>
    <col outlineLevel="1" width="4" customWidth="1" min="58" max="58"/>
    <col outlineLevel="1" width="8" customWidth="1" min="59" max="59"/>
    <col outlineLevel="1" width="6" customWidth="1" min="60" max="60"/>
    <col outlineLevel="1" width="11" customWidth="1" min="61" max="61"/>
    <col outlineLevel="1" width="4" customWidth="1" min="62" max="62"/>
    <col outlineLevel="1" width="4" customWidth="1" min="63" max="63"/>
    <col outlineLevel="1" width="4" customWidth="1" min="64" max="64"/>
    <col outlineLevel="1" width="11" customWidth="1" min="65" max="65"/>
    <col outlineLevel="1" width="4" customWidth="1" min="66" max="66"/>
    <col outlineLevel="1" width="7" customWidth="1" min="67" max="67"/>
    <col outlineLevel="1" width="4" customWidth="1" min="68" max="68"/>
    <col outlineLevel="1" width="11" customWidth="1" min="69" max="69"/>
    <col outlineLevel="1" width="4" customWidth="1" min="70" max="70"/>
    <col outlineLevel="1" width="4" customWidth="1" min="71" max="71"/>
    <col outlineLevel="1" width="4" customWidth="1" min="72" max="72"/>
    <col outlineLevel="1" width="4" customWidth="1" min="73" max="73"/>
    <col outlineLevel="1" width="4" customWidth="1" min="74" max="74"/>
    <col outlineLevel="1" width="4" customWidth="1" min="75" max="75"/>
    <col outlineLevel="1" width="4" customWidth="1" min="76" max="76"/>
    <col outlineLevel="1" width="4" customWidth="1" min="77" max="77"/>
    <col outlineLevel="1" width="4" customWidth="1" min="78" max="78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outlineLevel="1" width="4" customWidth="1" min="84" max="84"/>
    <col outlineLevel="1" width="4" customWidth="1" min="85" max="85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7" customWidth="1" min="93" max="93"/>
    <col outlineLevel="1" width="4" customWidth="1" min="94" max="94"/>
    <col outlineLevel="1" width="7" customWidth="1" min="95" max="95"/>
    <col outlineLevel="1" width="4" customWidth="1" min="96" max="96"/>
    <col outlineLevel="1" width="4" customWidth="1" min="97" max="97"/>
    <col outlineLevel="1" width="8" customWidth="1" min="98" max="98"/>
    <col outlineLevel="1" width="4" customWidth="1" min="99" max="99"/>
    <col outlineLevel="1" width="4" customWidth="1" min="100" max="100"/>
  </cols>
  <sheetData>
    <row r="1" ht="150" customHeight="1">
      <c r="A1" s="2" t="inlineStr">
        <is>
          <t>Don {not in Banner}</t>
        </is>
      </c>
      <c r="B1" s="2" t="inlineStr">
        <is>
          <t>Mismatching {not in Banner}</t>
        </is>
      </c>
      <c r="C1" s="2" t="inlineStr">
        <is>
          <t>Dept/Prog Admin {not in Banner}</t>
        </is>
      </c>
      <c r="D1" s="2" t="inlineStr">
        <is>
          <t>Mona {not in Banner}</t>
        </is>
      </c>
      <c r="E1" s="2" t="inlineStr">
        <is>
          <t>Karen {not in Banner}</t>
        </is>
      </c>
      <c r="F1" s="2" t="inlineStr">
        <is>
          <t>DONE {not in Banner}</t>
        </is>
      </c>
      <c r="G1" s="3" t="inlineStr">
        <is>
          <t>Notes {not in Banner}</t>
        </is>
      </c>
      <c r="H1" s="4" t="inlineStr">
        <is>
          <t>CRN sorted {not in Banner}</t>
        </is>
      </c>
      <c r="I1" s="4" t="inlineStr">
        <is>
          <t>CRN</t>
        </is>
      </c>
      <c r="J1" s="2" t="inlineStr">
        <is>
          <t>Subject</t>
        </is>
      </c>
      <c r="K1" s="2" t="inlineStr">
        <is>
          <t>Course Number {Crse Num}</t>
        </is>
      </c>
      <c r="L1" s="2" t="inlineStr">
        <is>
          <t>Course Section {Seq Crse Num}</t>
        </is>
      </c>
      <c r="M1" s="2" t="inlineStr">
        <is>
          <t>Program {not in Banner}</t>
        </is>
      </c>
      <c r="N1" s="2" t="inlineStr">
        <is>
          <t>Catalog Title</t>
        </is>
      </c>
      <c r="O1" s="2" t="inlineStr">
        <is>
          <t>Section Title</t>
        </is>
      </c>
      <c r="P1" s="2" t="inlineStr">
        <is>
          <t>Crosslist Details {not in Banner}</t>
        </is>
      </c>
      <c r="Q1" s="4" t="inlineStr">
        <is>
          <t>X Lst</t>
        </is>
      </c>
      <c r="R1" s="2" t="inlineStr">
        <is>
          <t>Campus {Ssasect Campus}</t>
        </is>
      </c>
      <c r="S1" s="2" t="inlineStr">
        <is>
          <t>Campus Restriction {Camp Restr CC}</t>
        </is>
      </c>
      <c r="T1" s="2" t="inlineStr">
        <is>
          <t>Schedule Type {not in Banner}</t>
        </is>
      </c>
      <c r="U1" s="2" t="inlineStr">
        <is>
          <t>Instruction Method {Inst Method}</t>
        </is>
      </c>
      <c r="V1" s="2" t="inlineStr">
        <is>
          <t>Level {Level SC}</t>
        </is>
      </c>
      <c r="W1" s="4" t="inlineStr">
        <is>
          <t>Credit Catalog {Cat Crs}</t>
        </is>
      </c>
      <c r="X1" s="2" t="inlineStr">
        <is>
          <t>Credits {Sect Crs}</t>
        </is>
      </c>
      <c r="Y1" s="2" t="inlineStr">
        <is>
          <t>Enrollment Cap {Max Enrl}</t>
        </is>
      </c>
      <c r="Z1" s="2" t="inlineStr">
        <is>
          <t>Meeting Type</t>
        </is>
      </c>
      <c r="AA1" s="4" t="inlineStr">
        <is>
          <t>Semester Start Date {Soaterm Start Date}</t>
        </is>
      </c>
      <c r="AB1" s="2" t="inlineStr">
        <is>
          <t>Pre-work Start Date {not in Banner}</t>
        </is>
      </c>
      <c r="AC1" s="2" t="inlineStr">
        <is>
          <t>Pre-work End Date {not in Banner}</t>
        </is>
      </c>
      <c r="AD1" s="2" t="inlineStr">
        <is>
          <t>Course Start Date {Meet Start Date}</t>
        </is>
      </c>
      <c r="AE1" s="2" t="inlineStr">
        <is>
          <t>Course End Date {Meet End Date}</t>
        </is>
      </c>
      <c r="AF1" s="2" t="inlineStr">
        <is>
          <t>Post-work Start Date {not in Banner}</t>
        </is>
      </c>
      <c r="AG1" s="2" t="inlineStr">
        <is>
          <t>Post-work End Date {not in Banner}</t>
        </is>
      </c>
      <c r="AH1" s="4" t="inlineStr">
        <is>
          <t>Semester End Date {Soaterm End Date}</t>
        </is>
      </c>
      <c r="AI1" s="2" t="inlineStr">
        <is>
          <t>Course Beginning Time {Meet Beg Time}</t>
        </is>
      </c>
      <c r="AJ1" s="2" t="inlineStr">
        <is>
          <t>Course Ending Time {Meet End Time}</t>
        </is>
      </c>
      <c r="AK1" s="2" t="inlineStr">
        <is>
          <t>SUN</t>
        </is>
      </c>
      <c r="AL1" s="2" t="inlineStr">
        <is>
          <t>MON</t>
        </is>
      </c>
      <c r="AM1" s="2" t="inlineStr">
        <is>
          <t>TUE</t>
        </is>
      </c>
      <c r="AN1" s="2" t="inlineStr">
        <is>
          <t>WED</t>
        </is>
      </c>
      <c r="AO1" s="2" t="inlineStr">
        <is>
          <t>THU</t>
        </is>
      </c>
      <c r="AP1" s="2" t="inlineStr">
        <is>
          <t>FRI</t>
        </is>
      </c>
      <c r="AQ1" s="2" t="inlineStr">
        <is>
          <t>SAT</t>
        </is>
      </c>
      <c r="AR1" s="2" t="inlineStr">
        <is>
          <t>Room {Meet Room}</t>
        </is>
      </c>
      <c r="AS1" s="2" t="inlineStr">
        <is>
          <t>Building {Meet Bldg}</t>
        </is>
      </c>
      <c r="AT1" s="2" t="inlineStr">
        <is>
          <t>Instructor Name {Instr Name}</t>
        </is>
      </c>
      <c r="AU1" s="2" t="inlineStr">
        <is>
          <t>Instructor Email {Instr Email}</t>
        </is>
      </c>
      <c r="AV1" s="2" t="inlineStr">
        <is>
          <t>Instructor ID {Instr ID}</t>
        </is>
      </c>
      <c r="AW1" s="2" t="inlineStr">
        <is>
          <t>% Responsibility</t>
        </is>
      </c>
      <c r="AX1" s="2" t="inlineStr">
        <is>
          <t>load/contract {not in Banner}</t>
        </is>
      </c>
      <c r="AY1" s="2" t="inlineStr">
        <is>
          <t>costs per credit {not in Banner}</t>
        </is>
      </c>
      <c r="AZ1" s="2" t="inlineStr">
        <is>
          <t>total costs {not in Banner}</t>
        </is>
      </c>
      <c r="BA1" s="2" t="inlineStr">
        <is>
          <t>account to be charged {not in Banner}</t>
        </is>
      </c>
      <c r="BB1" s="4" t="inlineStr">
        <is>
          <t>Fee Amount {Fees Amt}</t>
        </is>
      </c>
      <c r="BC1" s="4" t="inlineStr">
        <is>
          <t>Fee Code {Detl Code}</t>
        </is>
      </c>
      <c r="BD1" s="4" t="inlineStr">
        <is>
          <t>Fee Type</t>
        </is>
      </c>
      <c r="BE1" s="4" t="inlineStr">
        <is>
          <t>Fee Level</t>
        </is>
      </c>
      <c r="BF1" s="4" t="inlineStr">
        <is>
          <t>Fee Ind</t>
        </is>
      </c>
      <c r="BG1" s="4" t="inlineStr">
        <is>
          <t>Fee Term</t>
        </is>
      </c>
      <c r="BH1" s="4" t="inlineStr">
        <is>
          <t>SEM Department {Scacrse Dept}</t>
        </is>
      </c>
      <c r="BI1" s="4" t="inlineStr">
        <is>
          <t>Activity Date</t>
        </is>
      </c>
      <c r="BJ1" s="4" t="inlineStr">
        <is>
          <t>Status</t>
        </is>
      </c>
      <c r="BK1" s="4" t="inlineStr">
        <is>
          <t>Bill Hrs</t>
        </is>
      </c>
      <c r="BL1" s="4" t="inlineStr">
        <is>
          <t>Sect Sch Type</t>
        </is>
      </c>
      <c r="BM1" s="4" t="inlineStr">
        <is>
          <t>Prerequisites {Preq Areas}</t>
        </is>
      </c>
      <c r="BN1" s="4" t="inlineStr">
        <is>
          <t>Link Ind</t>
        </is>
      </c>
      <c r="BO1" s="4" t="inlineStr">
        <is>
          <t>Integration Code</t>
        </is>
      </c>
      <c r="BP1" s="4" t="inlineStr">
        <is>
          <t>Link Conn</t>
        </is>
      </c>
      <c r="BQ1" s="4" t="inlineStr">
        <is>
          <t>Crs Attr</t>
        </is>
      </c>
      <c r="BR1" s="4" t="inlineStr">
        <is>
          <t>Comments</t>
        </is>
      </c>
      <c r="BS1" s="4" t="inlineStr">
        <is>
          <t>Major Restr</t>
        </is>
      </c>
      <c r="BT1" s="4" t="inlineStr">
        <is>
          <t>Scacrse College</t>
        </is>
      </c>
      <c r="BU1" s="4" t="inlineStr">
        <is>
          <t>Enrolled</t>
        </is>
      </c>
      <c r="BV1" s="4" t="inlineStr">
        <is>
          <t>Waitlist Capacity</t>
        </is>
      </c>
      <c r="BW1" s="4" t="inlineStr">
        <is>
          <t>Primary Ind</t>
        </is>
      </c>
      <c r="BX1" s="4" t="inlineStr">
        <is>
          <t>Override</t>
        </is>
      </c>
      <c r="BY1" s="4" t="inlineStr">
        <is>
          <t>1st Date Reg Opens</t>
        </is>
      </c>
      <c r="BZ1" s="4" t="inlineStr">
        <is>
          <t>Last Date Reg Opens</t>
        </is>
      </c>
      <c r="CA1" s="4" t="inlineStr">
        <is>
          <t>OL Range From Date</t>
        </is>
      </c>
      <c r="CB1" s="4" t="inlineStr">
        <is>
          <t>OL Range To Date</t>
        </is>
      </c>
      <c r="CC1" s="4" t="inlineStr">
        <is>
          <t>OL Numb Units</t>
        </is>
      </c>
      <c r="CD1" s="4" t="inlineStr">
        <is>
          <t>OL Duration Code</t>
        </is>
      </c>
      <c r="CE1" s="4" t="inlineStr">
        <is>
          <t>Grade Mode</t>
        </is>
      </c>
      <c r="CF1" s="4" t="inlineStr">
        <is>
          <t>Gradable Ind</t>
        </is>
      </c>
      <c r="CG1" s="4" t="inlineStr">
        <is>
          <t>Tuit Waiver</t>
        </is>
      </c>
      <c r="CH1" s="4" t="inlineStr">
        <is>
          <t>Course Override {Meet Override}</t>
        </is>
      </c>
      <c r="CI1" s="4" t="inlineStr">
        <is>
          <t>Lvl Res Ind</t>
        </is>
      </c>
      <c r="CJ1" s="4" t="inlineStr">
        <is>
          <t>Cmp Res Ind</t>
        </is>
      </c>
      <c r="CK1" s="4" t="inlineStr">
        <is>
          <t>Rate Code</t>
        </is>
      </c>
      <c r="CL1" s="4" t="inlineStr">
        <is>
          <t>Cohort Code</t>
        </is>
      </c>
      <c r="CM1" s="4" t="inlineStr">
        <is>
          <t>St Attr Code</t>
        </is>
      </c>
      <c r="CN1" s="4" t="inlineStr">
        <is>
          <t>Coll SC</t>
        </is>
      </c>
      <c r="CO1" s="4" t="inlineStr">
        <is>
          <t>DegC SC</t>
        </is>
      </c>
      <c r="CP1" s="4" t="inlineStr">
        <is>
          <t>Prog SC</t>
        </is>
      </c>
      <c r="CQ1" s="4" t="inlineStr">
        <is>
          <t>FOS Type</t>
        </is>
      </c>
      <c r="CR1" s="4" t="inlineStr">
        <is>
          <t>Special Approval {Special Apvl}</t>
        </is>
      </c>
      <c r="CS1" s="4" t="inlineStr">
        <is>
          <t>Weeks</t>
        </is>
      </c>
      <c r="CT1" s="4" t="inlineStr">
        <is>
          <t>Term Code</t>
        </is>
      </c>
      <c r="CU1" s="4" t="inlineStr">
        <is>
          <t>Part-Of-Term</t>
        </is>
      </c>
      <c r="CV1" s="4" t="inlineStr">
        <is>
          <t>Camp SC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inlineStr">
        <is>
          <t>2221-02</t>
        </is>
      </c>
      <c r="I2" s="5" t="inlineStr">
        <is>
          <t>2221</t>
        </is>
      </c>
      <c r="J2" s="5" t="inlineStr">
        <is>
          <t>CHIS</t>
        </is>
      </c>
      <c r="K2" s="5" t="inlineStr">
        <is>
          <t>885</t>
        </is>
      </c>
      <c r="L2" s="5" t="inlineStr">
        <is>
          <t>040</t>
        </is>
      </c>
      <c r="M2" s="5" t="n"/>
      <c r="N2" s="5" t="inlineStr">
        <is>
          <t>Topics in</t>
        </is>
      </c>
      <c r="O2" s="5" t="inlineStr">
        <is>
          <t>Top in: Adventist Studies</t>
        </is>
      </c>
      <c r="P2" s="5" t="n"/>
      <c r="Q2" s="5" t="n"/>
      <c r="R2" s="5" t="inlineStr">
        <is>
          <t>0</t>
        </is>
      </c>
      <c r="S2" s="5" t="n"/>
      <c r="T2" s="5" t="n"/>
      <c r="U2" s="5" t="inlineStr">
        <is>
          <t>TOUR</t>
        </is>
      </c>
      <c r="V2" s="5" t="n"/>
      <c r="W2" s="5" t="inlineStr">
        <is>
          <t>1-3</t>
        </is>
      </c>
      <c r="X2" s="5" t="n"/>
      <c r="Y2" s="5" t="inlineStr">
        <is>
          <t>45</t>
        </is>
      </c>
      <c r="Z2" s="5" t="inlineStr">
        <is>
          <t>POST</t>
        </is>
      </c>
      <c r="AA2" s="5" t="inlineStr">
        <is>
          <t>07-JUL-25</t>
        </is>
      </c>
      <c r="AB2" s="5" t="n"/>
      <c r="AC2" s="5" t="n"/>
      <c r="AD2" s="5" t="inlineStr">
        <is>
          <t>28-JUL-25</t>
        </is>
      </c>
      <c r="AE2" s="5" t="inlineStr">
        <is>
          <t>01-AUG-25</t>
        </is>
      </c>
      <c r="AF2" s="5" t="n"/>
      <c r="AG2" s="5" t="n"/>
      <c r="AH2" s="5" t="inlineStr">
        <is>
          <t>01-AUG-25</t>
        </is>
      </c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inlineStr">
        <is>
          <t>Burton, Kevin M.</t>
        </is>
      </c>
      <c r="AU2" s="6">
        <f>IF($AT2="","",IFERROR(INDEX(InstructorMap!$B:$B, MATCH($AT2, InstructorMap!$A:$A, 0)),""))</f>
        <v/>
      </c>
      <c r="AV2" s="6">
        <f>IF($AT2="","",IFERROR(INDEX(InstructorMap!$C:$C, MATCH($AT2, InstructorMap!$A:$A, 0)),""))</f>
        <v/>
      </c>
      <c r="AW2" s="5" t="inlineStr">
        <is>
          <t>100</t>
        </is>
      </c>
      <c r="AX2" s="5" t="n"/>
      <c r="AY2" s="5" t="n"/>
      <c r="AZ2" s="5" t="n"/>
      <c r="BA2" s="5" t="n"/>
      <c r="BB2" s="5" t="n"/>
      <c r="BC2" s="5" t="n"/>
      <c r="BD2" s="5" t="n"/>
      <c r="BE2" s="5" t="n"/>
      <c r="BF2" s="5" t="n"/>
      <c r="BG2" s="5" t="n"/>
      <c r="BH2" s="5" t="inlineStr">
        <is>
          <t>CHIS</t>
        </is>
      </c>
      <c r="BI2" s="5" t="inlineStr">
        <is>
          <t>27-MAR-25</t>
        </is>
      </c>
      <c r="BJ2" s="5" t="inlineStr">
        <is>
          <t>A</t>
        </is>
      </c>
      <c r="BK2" s="5" t="n"/>
      <c r="BL2" s="5" t="inlineStr">
        <is>
          <t>A</t>
        </is>
      </c>
      <c r="BM2" s="5" t="n"/>
      <c r="BN2" s="5" t="n"/>
      <c r="BO2" s="5" t="inlineStr">
        <is>
          <t>MOODL</t>
        </is>
      </c>
      <c r="BP2" s="5" t="n"/>
      <c r="BQ2" s="5" t="n"/>
      <c r="BR2" s="5" t="n"/>
      <c r="BS2" s="5" t="n"/>
      <c r="BT2" s="5" t="inlineStr">
        <is>
          <t>70</t>
        </is>
      </c>
      <c r="BU2" s="5" t="inlineStr">
        <is>
          <t>0</t>
        </is>
      </c>
      <c r="BV2" s="5" t="inlineStr">
        <is>
          <t>0</t>
        </is>
      </c>
      <c r="BW2" s="5" t="inlineStr">
        <is>
          <t>Y</t>
        </is>
      </c>
      <c r="BX2" s="5" t="n"/>
      <c r="BY2" s="5" t="n"/>
      <c r="BZ2" s="5" t="n"/>
      <c r="CA2" s="5" t="n"/>
      <c r="CB2" s="5" t="n"/>
      <c r="CC2" s="5" t="n"/>
      <c r="CD2" s="5" t="n"/>
      <c r="CE2" s="5" t="n"/>
      <c r="CF2" s="5" t="inlineStr">
        <is>
          <t>Y</t>
        </is>
      </c>
      <c r="CG2" s="5" t="n"/>
      <c r="CH2" s="5" t="n"/>
      <c r="CI2" s="5" t="n"/>
      <c r="CJ2" s="5" t="n"/>
      <c r="CK2" s="5" t="n"/>
      <c r="CL2" s="5" t="n"/>
      <c r="CM2" s="5" t="n"/>
      <c r="CN2" s="5" t="n"/>
      <c r="CO2" s="5" t="n"/>
      <c r="CP2" s="5" t="n"/>
      <c r="CQ2" s="5" t="n"/>
      <c r="CR2" s="5" t="n"/>
      <c r="CS2" s="5" t="inlineStr">
        <is>
          <t>4</t>
        </is>
      </c>
      <c r="CT2" s="5" t="inlineStr">
        <is>
          <t>202531</t>
        </is>
      </c>
      <c r="CU2" s="5" t="inlineStr">
        <is>
          <t>Q</t>
        </is>
      </c>
      <c r="CV2" s="5" t="n"/>
    </row>
    <row r="3">
      <c r="A3" s="5" t="n"/>
      <c r="B3" s="5" t="n"/>
      <c r="C3" s="5" t="n"/>
      <c r="D3" s="5" t="n"/>
      <c r="E3" s="5" t="n"/>
      <c r="F3" s="5" t="n"/>
      <c r="G3" s="5" t="n"/>
      <c r="H3" s="5" t="inlineStr">
        <is>
          <t>2221-04</t>
        </is>
      </c>
      <c r="I3" s="5" t="inlineStr">
        <is>
          <t>2221</t>
        </is>
      </c>
      <c r="J3" s="5" t="inlineStr">
        <is>
          <t>CHIS</t>
        </is>
      </c>
      <c r="K3" s="5" t="inlineStr">
        <is>
          <t>885</t>
        </is>
      </c>
      <c r="L3" s="5" t="inlineStr">
        <is>
          <t>040</t>
        </is>
      </c>
      <c r="M3" s="5" t="n"/>
      <c r="N3" s="5" t="inlineStr">
        <is>
          <t>Topics in</t>
        </is>
      </c>
      <c r="O3" s="5" t="inlineStr">
        <is>
          <t>Top in: Adventist Studies</t>
        </is>
      </c>
      <c r="P3" s="5" t="n"/>
      <c r="Q3" s="5" t="n"/>
      <c r="R3" s="5" t="inlineStr">
        <is>
          <t>0</t>
        </is>
      </c>
      <c r="S3" s="5" t="n"/>
      <c r="T3" s="5" t="n"/>
      <c r="U3" s="5" t="inlineStr">
        <is>
          <t>TOUR</t>
        </is>
      </c>
      <c r="V3" s="5" t="n"/>
      <c r="W3" s="5" t="inlineStr">
        <is>
          <t>1-3</t>
        </is>
      </c>
      <c r="X3" s="5" t="n"/>
      <c r="Y3" s="5" t="inlineStr">
        <is>
          <t>45</t>
        </is>
      </c>
      <c r="Z3" s="5" t="inlineStr">
        <is>
          <t>PRE</t>
        </is>
      </c>
      <c r="AA3" s="5" t="inlineStr">
        <is>
          <t>07-JUL-25</t>
        </is>
      </c>
      <c r="AB3" s="5" t="n"/>
      <c r="AC3" s="5" t="n"/>
      <c r="AD3" s="5" t="inlineStr">
        <is>
          <t>07-JUL-25</t>
        </is>
      </c>
      <c r="AE3" s="5" t="inlineStr">
        <is>
          <t>19-JUL-25</t>
        </is>
      </c>
      <c r="AF3" s="5" t="n"/>
      <c r="AG3" s="5" t="n"/>
      <c r="AH3" s="5" t="inlineStr">
        <is>
          <t>01-AUG-25</t>
        </is>
      </c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inlineStr">
        <is>
          <t>Burton, Kevin M.</t>
        </is>
      </c>
      <c r="AU3" s="6">
        <f>IF($AT3="","",IFERROR(INDEX(InstructorMap!$B:$B, MATCH($AT3, InstructorMap!$A:$A, 0)),""))</f>
        <v/>
      </c>
      <c r="AV3" s="6">
        <f>IF($AT3="","",IFERROR(INDEX(InstructorMap!$C:$C, MATCH($AT3, InstructorMap!$A:$A, 0)),""))</f>
        <v/>
      </c>
      <c r="AW3" s="5" t="inlineStr">
        <is>
          <t>100</t>
        </is>
      </c>
      <c r="AX3" s="5" t="n"/>
      <c r="AY3" s="5" t="n"/>
      <c r="AZ3" s="5" t="n"/>
      <c r="BA3" s="5" t="n"/>
      <c r="BB3" s="5" t="n"/>
      <c r="BC3" s="5" t="n"/>
      <c r="BD3" s="5" t="n"/>
      <c r="BE3" s="5" t="n"/>
      <c r="BF3" s="5" t="n"/>
      <c r="BG3" s="5" t="n"/>
      <c r="BH3" s="5" t="inlineStr">
        <is>
          <t>CHIS</t>
        </is>
      </c>
      <c r="BI3" s="5" t="inlineStr">
        <is>
          <t>27-MAR-25</t>
        </is>
      </c>
      <c r="BJ3" s="5" t="inlineStr">
        <is>
          <t>A</t>
        </is>
      </c>
      <c r="BK3" s="5" t="n"/>
      <c r="BL3" s="5" t="inlineStr">
        <is>
          <t>A</t>
        </is>
      </c>
      <c r="BM3" s="5" t="n"/>
      <c r="BN3" s="5" t="n"/>
      <c r="BO3" s="5" t="inlineStr">
        <is>
          <t>MOODL</t>
        </is>
      </c>
      <c r="BP3" s="5" t="n"/>
      <c r="BQ3" s="5" t="n"/>
      <c r="BR3" s="5" t="n"/>
      <c r="BS3" s="5" t="n"/>
      <c r="BT3" s="5" t="inlineStr">
        <is>
          <t>70</t>
        </is>
      </c>
      <c r="BU3" s="5" t="inlineStr">
        <is>
          <t>0</t>
        </is>
      </c>
      <c r="BV3" s="5" t="inlineStr">
        <is>
          <t>0</t>
        </is>
      </c>
      <c r="BW3" s="5" t="inlineStr">
        <is>
          <t>Y</t>
        </is>
      </c>
      <c r="BX3" s="5" t="n"/>
      <c r="BY3" s="5" t="n"/>
      <c r="BZ3" s="5" t="n"/>
      <c r="CA3" s="5" t="n"/>
      <c r="CB3" s="5" t="n"/>
      <c r="CC3" s="5" t="n"/>
      <c r="CD3" s="5" t="n"/>
      <c r="CE3" s="5" t="n"/>
      <c r="CF3" s="5" t="inlineStr">
        <is>
          <t>Y</t>
        </is>
      </c>
      <c r="CG3" s="5" t="n"/>
      <c r="CH3" s="5" t="n"/>
      <c r="CI3" s="5" t="n"/>
      <c r="CJ3" s="5" t="n"/>
      <c r="CK3" s="5" t="n"/>
      <c r="CL3" s="5" t="n"/>
      <c r="CM3" s="5" t="n"/>
      <c r="CN3" s="5" t="n"/>
      <c r="CO3" s="5" t="n"/>
      <c r="CP3" s="5" t="n"/>
      <c r="CQ3" s="5" t="n"/>
      <c r="CR3" s="5" t="n"/>
      <c r="CS3" s="5" t="inlineStr">
        <is>
          <t>4</t>
        </is>
      </c>
      <c r="CT3" s="5" t="inlineStr">
        <is>
          <t>202531</t>
        </is>
      </c>
      <c r="CU3" s="5" t="inlineStr">
        <is>
          <t>Q</t>
        </is>
      </c>
      <c r="CV3" s="5" t="n"/>
    </row>
    <row r="4">
      <c r="A4" s="5" t="n"/>
      <c r="B4" s="5" t="n"/>
      <c r="C4" s="5" t="n"/>
      <c r="D4" s="5" t="n"/>
      <c r="E4" s="5" t="n"/>
      <c r="F4" s="5" t="n"/>
      <c r="G4" s="5" t="n"/>
      <c r="H4" s="5" t="inlineStr">
        <is>
          <t>2221-06</t>
        </is>
      </c>
      <c r="I4" s="5" t="inlineStr">
        <is>
          <t>2221</t>
        </is>
      </c>
      <c r="J4" s="5" t="inlineStr">
        <is>
          <t>CHIS</t>
        </is>
      </c>
      <c r="K4" s="5" t="inlineStr">
        <is>
          <t>885</t>
        </is>
      </c>
      <c r="L4" s="5" t="inlineStr">
        <is>
          <t>040</t>
        </is>
      </c>
      <c r="M4" s="5" t="n"/>
      <c r="N4" s="5" t="inlineStr">
        <is>
          <t>Topics in</t>
        </is>
      </c>
      <c r="O4" s="5" t="inlineStr">
        <is>
          <t>Top in: Adventist Studies</t>
        </is>
      </c>
      <c r="P4" s="5" t="n"/>
      <c r="Q4" s="5" t="n"/>
      <c r="R4" s="5" t="inlineStr">
        <is>
          <t>0</t>
        </is>
      </c>
      <c r="S4" s="5" t="n"/>
      <c r="T4" s="5" t="n"/>
      <c r="U4" s="5" t="inlineStr">
        <is>
          <t>TOUR</t>
        </is>
      </c>
      <c r="V4" s="5" t="n"/>
      <c r="W4" s="5" t="inlineStr">
        <is>
          <t>1-3</t>
        </is>
      </c>
      <c r="X4" s="5" t="n"/>
      <c r="Y4" s="5" t="inlineStr">
        <is>
          <t>45</t>
        </is>
      </c>
      <c r="Z4" s="5" t="inlineStr">
        <is>
          <t>TOUR</t>
        </is>
      </c>
      <c r="AA4" s="5" t="inlineStr">
        <is>
          <t>07-JUL-25</t>
        </is>
      </c>
      <c r="AB4" s="5" t="n"/>
      <c r="AC4" s="5" t="n"/>
      <c r="AD4" s="5" t="inlineStr">
        <is>
          <t>20-JUL-25</t>
        </is>
      </c>
      <c r="AE4" s="5" t="inlineStr">
        <is>
          <t>27-JUL-25</t>
        </is>
      </c>
      <c r="AF4" s="5" t="n"/>
      <c r="AG4" s="5" t="n"/>
      <c r="AH4" s="5" t="inlineStr">
        <is>
          <t>01-AUG-25</t>
        </is>
      </c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inlineStr">
        <is>
          <t>Burton, Kevin M.</t>
        </is>
      </c>
      <c r="AU4" s="6">
        <f>IF($AT4="","",IFERROR(INDEX(InstructorMap!$B:$B, MATCH($AT4, InstructorMap!$A:$A, 0)),""))</f>
        <v/>
      </c>
      <c r="AV4" s="6">
        <f>IF($AT4="","",IFERROR(INDEX(InstructorMap!$C:$C, MATCH($AT4, InstructorMap!$A:$A, 0)),""))</f>
        <v/>
      </c>
      <c r="AW4" s="5" t="inlineStr">
        <is>
          <t>100</t>
        </is>
      </c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5" t="n"/>
      <c r="BH4" s="5" t="inlineStr">
        <is>
          <t>CHIS</t>
        </is>
      </c>
      <c r="BI4" s="5" t="inlineStr">
        <is>
          <t>27-MAR-25</t>
        </is>
      </c>
      <c r="BJ4" s="5" t="inlineStr">
        <is>
          <t>A</t>
        </is>
      </c>
      <c r="BK4" s="5" t="n"/>
      <c r="BL4" s="5" t="inlineStr">
        <is>
          <t>A</t>
        </is>
      </c>
      <c r="BM4" s="5" t="n"/>
      <c r="BN4" s="5" t="n"/>
      <c r="BO4" s="5" t="inlineStr">
        <is>
          <t>MOODL</t>
        </is>
      </c>
      <c r="BP4" s="5" t="n"/>
      <c r="BQ4" s="5" t="n"/>
      <c r="BR4" s="5" t="n"/>
      <c r="BS4" s="5" t="n"/>
      <c r="BT4" s="5" t="inlineStr">
        <is>
          <t>70</t>
        </is>
      </c>
      <c r="BU4" s="5" t="inlineStr">
        <is>
          <t>0</t>
        </is>
      </c>
      <c r="BV4" s="5" t="inlineStr">
        <is>
          <t>0</t>
        </is>
      </c>
      <c r="BW4" s="5" t="inlineStr">
        <is>
          <t>Y</t>
        </is>
      </c>
      <c r="BX4" s="5" t="n"/>
      <c r="BY4" s="5" t="n"/>
      <c r="BZ4" s="5" t="n"/>
      <c r="CA4" s="5" t="n"/>
      <c r="CB4" s="5" t="n"/>
      <c r="CC4" s="5" t="n"/>
      <c r="CD4" s="5" t="n"/>
      <c r="CE4" s="5" t="n"/>
      <c r="CF4" s="5" t="inlineStr">
        <is>
          <t>Y</t>
        </is>
      </c>
      <c r="CG4" s="5" t="n"/>
      <c r="CH4" s="5" t="n"/>
      <c r="CI4" s="5" t="n"/>
      <c r="CJ4" s="5" t="n"/>
      <c r="CK4" s="5" t="n"/>
      <c r="CL4" s="5" t="n"/>
      <c r="CM4" s="5" t="n"/>
      <c r="CN4" s="5" t="n"/>
      <c r="CO4" s="5" t="n"/>
      <c r="CP4" s="5" t="n"/>
      <c r="CQ4" s="5" t="n"/>
      <c r="CR4" s="5" t="n"/>
      <c r="CS4" s="5" t="inlineStr">
        <is>
          <t>4</t>
        </is>
      </c>
      <c r="CT4" s="5" t="inlineStr">
        <is>
          <t>202531</t>
        </is>
      </c>
      <c r="CU4" s="5" t="inlineStr">
        <is>
          <t>Q</t>
        </is>
      </c>
      <c r="CV4" s="5" t="n"/>
    </row>
    <row r="5">
      <c r="A5" s="5" t="n"/>
      <c r="B5" s="5" t="n"/>
      <c r="C5" s="5" t="n"/>
      <c r="D5" s="5" t="n"/>
      <c r="E5" s="5" t="n"/>
      <c r="F5" s="5" t="n"/>
      <c r="G5" s="5" t="n"/>
      <c r="H5" s="5" t="inlineStr">
        <is>
          <t>2852-02</t>
        </is>
      </c>
      <c r="I5" s="5" t="inlineStr">
        <is>
          <t>2852</t>
        </is>
      </c>
      <c r="J5" s="5" t="inlineStr">
        <is>
          <t>CHIS</t>
        </is>
      </c>
      <c r="K5" s="5" t="inlineStr">
        <is>
          <t>890</t>
        </is>
      </c>
      <c r="L5" s="5" t="inlineStr">
        <is>
          <t>101</t>
        </is>
      </c>
      <c r="M5" s="5" t="n"/>
      <c r="N5" s="5" t="inlineStr">
        <is>
          <t>Directed Rdg in Church History</t>
        </is>
      </c>
      <c r="O5" s="5" t="inlineStr">
        <is>
          <t>DirRdg:</t>
        </is>
      </c>
      <c r="P5" s="5" t="n"/>
      <c r="Q5" s="5" t="n"/>
      <c r="R5" s="5" t="inlineStr">
        <is>
          <t>0</t>
        </is>
      </c>
      <c r="S5" s="5" t="n"/>
      <c r="T5" s="5" t="n"/>
      <c r="U5" s="5" t="n"/>
      <c r="V5" s="5" t="n"/>
      <c r="W5" s="5" t="inlineStr">
        <is>
          <t>1-6</t>
        </is>
      </c>
      <c r="X5" s="5" t="n"/>
      <c r="Y5" s="5" t="inlineStr">
        <is>
          <t>999</t>
        </is>
      </c>
      <c r="Z5" s="5" t="inlineStr">
        <is>
          <t>CLAS</t>
        </is>
      </c>
      <c r="AA5" s="5" t="inlineStr">
        <is>
          <t>12-MAY-25</t>
        </is>
      </c>
      <c r="AB5" s="5" t="n"/>
      <c r="AC5" s="5" t="n"/>
      <c r="AD5" s="5" t="inlineStr">
        <is>
          <t>12-MAY-25</t>
        </is>
      </c>
      <c r="AE5" s="5" t="inlineStr">
        <is>
          <t>01-AUG-25</t>
        </is>
      </c>
      <c r="AF5" s="5" t="n"/>
      <c r="AG5" s="5" t="n"/>
      <c r="AH5" s="5" t="inlineStr">
        <is>
          <t>01-AUG-25</t>
        </is>
      </c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inlineStr">
        <is>
          <t>Kaiser, Denis</t>
        </is>
      </c>
      <c r="AU5" s="6">
        <f>IF($AT5="","",IFERROR(INDEX(InstructorMap!$B:$B, MATCH($AT5, InstructorMap!$A:$A, 0)),""))</f>
        <v/>
      </c>
      <c r="AV5" s="6">
        <f>IF($AT5="","",IFERROR(INDEX(InstructorMap!$C:$C, MATCH($AT5, InstructorMap!$A:$A, 0)),""))</f>
        <v/>
      </c>
      <c r="AW5" s="5" t="inlineStr">
        <is>
          <t>100</t>
        </is>
      </c>
      <c r="AX5" s="5" t="n"/>
      <c r="AY5" s="5" t="n"/>
      <c r="AZ5" s="5" t="n"/>
      <c r="BA5" s="5" t="n"/>
      <c r="BB5" s="5" t="n"/>
      <c r="BC5" s="5" t="n"/>
      <c r="BD5" s="5" t="n"/>
      <c r="BE5" s="5" t="n"/>
      <c r="BF5" s="5" t="n"/>
      <c r="BG5" s="5" t="n"/>
      <c r="BH5" s="5" t="inlineStr">
        <is>
          <t>CHIS</t>
        </is>
      </c>
      <c r="BI5" s="5" t="inlineStr">
        <is>
          <t>27-MAR-25</t>
        </is>
      </c>
      <c r="BJ5" s="5" t="inlineStr">
        <is>
          <t>A</t>
        </is>
      </c>
      <c r="BK5" s="5" t="n"/>
      <c r="BL5" s="5" t="inlineStr">
        <is>
          <t>I</t>
        </is>
      </c>
      <c r="BM5" s="5" t="n"/>
      <c r="BN5" s="5" t="n"/>
      <c r="BO5" s="5" t="inlineStr">
        <is>
          <t>MOODL</t>
        </is>
      </c>
      <c r="BP5" s="5" t="n"/>
      <c r="BQ5" s="5" t="n"/>
      <c r="BR5" s="5" t="n"/>
      <c r="BS5" s="5" t="n"/>
      <c r="BT5" s="5" t="inlineStr">
        <is>
          <t>70</t>
        </is>
      </c>
      <c r="BU5" s="5" t="inlineStr">
        <is>
          <t>0</t>
        </is>
      </c>
      <c r="BV5" s="5" t="inlineStr">
        <is>
          <t>0</t>
        </is>
      </c>
      <c r="BW5" s="5" t="inlineStr">
        <is>
          <t>Y</t>
        </is>
      </c>
      <c r="BX5" s="5" t="n"/>
      <c r="BY5" s="5" t="n"/>
      <c r="BZ5" s="5" t="n"/>
      <c r="CA5" s="5" t="n"/>
      <c r="CB5" s="5" t="n"/>
      <c r="CC5" s="5" t="n"/>
      <c r="CD5" s="5" t="n"/>
      <c r="CE5" s="5" t="n"/>
      <c r="CF5" s="5" t="inlineStr">
        <is>
          <t>Y</t>
        </is>
      </c>
      <c r="CG5" s="5" t="n"/>
      <c r="CH5" s="5" t="n"/>
      <c r="CI5" s="5" t="n"/>
      <c r="CJ5" s="5" t="n"/>
      <c r="CK5" s="5" t="n"/>
      <c r="CL5" s="5" t="n"/>
      <c r="CM5" s="5" t="n"/>
      <c r="CN5" s="5" t="n"/>
      <c r="CO5" s="5" t="n"/>
      <c r="CP5" s="5" t="n"/>
      <c r="CQ5" s="5" t="n"/>
      <c r="CR5" s="5" t="inlineStr">
        <is>
          <t>IT</t>
        </is>
      </c>
      <c r="CS5" s="5" t="inlineStr">
        <is>
          <t>12</t>
        </is>
      </c>
      <c r="CT5" s="5" t="inlineStr">
        <is>
          <t>202531</t>
        </is>
      </c>
      <c r="CU5" s="5" t="inlineStr">
        <is>
          <t>1</t>
        </is>
      </c>
      <c r="CV5" s="5" t="n"/>
    </row>
    <row r="6">
      <c r="A6" s="5" t="n"/>
      <c r="B6" s="5" t="n"/>
      <c r="C6" s="5" t="n"/>
      <c r="D6" s="5" t="n"/>
      <c r="E6" s="5" t="n"/>
      <c r="F6" s="5" t="n"/>
      <c r="G6" s="5" t="n"/>
      <c r="H6" s="5" t="inlineStr">
        <is>
          <t>2879-02</t>
        </is>
      </c>
      <c r="I6" s="5" t="inlineStr">
        <is>
          <t>2879</t>
        </is>
      </c>
      <c r="J6" s="5" t="inlineStr">
        <is>
          <t>CHIS</t>
        </is>
      </c>
      <c r="K6" s="5" t="inlineStr">
        <is>
          <t>890</t>
        </is>
      </c>
      <c r="L6" s="5" t="inlineStr">
        <is>
          <t>102</t>
        </is>
      </c>
      <c r="M6" s="5" t="n"/>
      <c r="N6" s="5" t="inlineStr">
        <is>
          <t>Directed Rdg in Church History</t>
        </is>
      </c>
      <c r="O6" s="5" t="inlineStr">
        <is>
          <t>DirRdg:</t>
        </is>
      </c>
      <c r="P6" s="5" t="n"/>
      <c r="Q6" s="5" t="n"/>
      <c r="R6" s="5" t="inlineStr">
        <is>
          <t>0</t>
        </is>
      </c>
      <c r="S6" s="5" t="n"/>
      <c r="T6" s="5" t="n"/>
      <c r="U6" s="5" t="n"/>
      <c r="V6" s="5" t="n"/>
      <c r="W6" s="5" t="inlineStr">
        <is>
          <t>1-6</t>
        </is>
      </c>
      <c r="X6" s="5" t="n"/>
      <c r="Y6" s="5" t="inlineStr">
        <is>
          <t>999</t>
        </is>
      </c>
      <c r="Z6" s="5" t="inlineStr">
        <is>
          <t>CLAS</t>
        </is>
      </c>
      <c r="AA6" s="5" t="inlineStr">
        <is>
          <t>12-MAY-25</t>
        </is>
      </c>
      <c r="AB6" s="5" t="n"/>
      <c r="AC6" s="5" t="n"/>
      <c r="AD6" s="5" t="inlineStr">
        <is>
          <t>12-MAY-25</t>
        </is>
      </c>
      <c r="AE6" s="5" t="inlineStr">
        <is>
          <t>01-AUG-25</t>
        </is>
      </c>
      <c r="AF6" s="5" t="n"/>
      <c r="AG6" s="5" t="n"/>
      <c r="AH6" s="5" t="inlineStr">
        <is>
          <t>01-AUG-25</t>
        </is>
      </c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inlineStr">
        <is>
          <t>O'Reggio, Trevor E.</t>
        </is>
      </c>
      <c r="AU6" s="6">
        <f>IF($AT6="","",IFERROR(INDEX(InstructorMap!$B:$B, MATCH($AT6, InstructorMap!$A:$A, 0)),""))</f>
        <v/>
      </c>
      <c r="AV6" s="6">
        <f>IF($AT6="","",IFERROR(INDEX(InstructorMap!$C:$C, MATCH($AT6, InstructorMap!$A:$A, 0)),""))</f>
        <v/>
      </c>
      <c r="AW6" s="5" t="inlineStr">
        <is>
          <t>100</t>
        </is>
      </c>
      <c r="AX6" s="5" t="n"/>
      <c r="AY6" s="5" t="n"/>
      <c r="AZ6" s="5" t="n"/>
      <c r="BA6" s="5" t="n"/>
      <c r="BB6" s="5" t="n"/>
      <c r="BC6" s="5" t="n"/>
      <c r="BD6" s="5" t="n"/>
      <c r="BE6" s="5" t="n"/>
      <c r="BF6" s="5" t="n"/>
      <c r="BG6" s="5" t="n"/>
      <c r="BH6" s="5" t="inlineStr">
        <is>
          <t>CHIS</t>
        </is>
      </c>
      <c r="BI6" s="5" t="inlineStr">
        <is>
          <t>27-MAR-25</t>
        </is>
      </c>
      <c r="BJ6" s="5" t="inlineStr">
        <is>
          <t>A</t>
        </is>
      </c>
      <c r="BK6" s="5" t="n"/>
      <c r="BL6" s="5" t="inlineStr">
        <is>
          <t>I</t>
        </is>
      </c>
      <c r="BM6" s="5" t="n"/>
      <c r="BN6" s="5" t="n"/>
      <c r="BO6" s="5" t="inlineStr">
        <is>
          <t>MOODL</t>
        </is>
      </c>
      <c r="BP6" s="5" t="n"/>
      <c r="BQ6" s="5" t="n"/>
      <c r="BR6" s="5" t="n"/>
      <c r="BS6" s="5" t="n"/>
      <c r="BT6" s="5" t="inlineStr">
        <is>
          <t>70</t>
        </is>
      </c>
      <c r="BU6" s="5" t="inlineStr">
        <is>
          <t>0</t>
        </is>
      </c>
      <c r="BV6" s="5" t="inlineStr">
        <is>
          <t>0</t>
        </is>
      </c>
      <c r="BW6" s="5" t="inlineStr">
        <is>
          <t>Y</t>
        </is>
      </c>
      <c r="BX6" s="5" t="n"/>
      <c r="BY6" s="5" t="n"/>
      <c r="BZ6" s="5" t="n"/>
      <c r="CA6" s="5" t="n"/>
      <c r="CB6" s="5" t="n"/>
      <c r="CC6" s="5" t="n"/>
      <c r="CD6" s="5" t="n"/>
      <c r="CE6" s="5" t="n"/>
      <c r="CF6" s="5" t="inlineStr">
        <is>
          <t>Y</t>
        </is>
      </c>
      <c r="CG6" s="5" t="n"/>
      <c r="CH6" s="5" t="n"/>
      <c r="CI6" s="5" t="n"/>
      <c r="CJ6" s="5" t="n"/>
      <c r="CK6" s="5" t="n"/>
      <c r="CL6" s="5" t="n"/>
      <c r="CM6" s="5" t="n"/>
      <c r="CN6" s="5" t="n"/>
      <c r="CO6" s="5" t="n"/>
      <c r="CP6" s="5" t="n"/>
      <c r="CQ6" s="5" t="n"/>
      <c r="CR6" s="5" t="inlineStr">
        <is>
          <t>IT</t>
        </is>
      </c>
      <c r="CS6" s="5" t="inlineStr">
        <is>
          <t>12</t>
        </is>
      </c>
      <c r="CT6" s="5" t="inlineStr">
        <is>
          <t>202531</t>
        </is>
      </c>
      <c r="CU6" s="5" t="inlineStr">
        <is>
          <t>1</t>
        </is>
      </c>
      <c r="CV6" s="5" t="n"/>
    </row>
    <row r="7">
      <c r="A7" s="5" t="n"/>
      <c r="B7" s="5" t="n"/>
      <c r="C7" s="5" t="n"/>
      <c r="D7" s="5" t="n"/>
      <c r="E7" s="5" t="n"/>
      <c r="F7" s="5" t="n"/>
      <c r="G7" s="5" t="n"/>
      <c r="H7" s="5" t="inlineStr">
        <is>
          <t>2509-02</t>
        </is>
      </c>
      <c r="I7" s="5" t="inlineStr">
        <is>
          <t>2509</t>
        </is>
      </c>
      <c r="J7" s="5" t="inlineStr">
        <is>
          <t>CHIS</t>
        </is>
      </c>
      <c r="K7" s="5" t="inlineStr">
        <is>
          <t>891</t>
        </is>
      </c>
      <c r="L7" s="5" t="inlineStr">
        <is>
          <t>101</t>
        </is>
      </c>
      <c r="M7" s="5" t="n"/>
      <c r="N7" s="5" t="inlineStr">
        <is>
          <t>Ind St:</t>
        </is>
      </c>
      <c r="O7" s="5" t="n"/>
      <c r="P7" s="5" t="n"/>
      <c r="Q7" s="5" t="n"/>
      <c r="R7" s="5" t="inlineStr">
        <is>
          <t>0</t>
        </is>
      </c>
      <c r="S7" s="5" t="n"/>
      <c r="T7" s="5" t="n"/>
      <c r="U7" s="5" t="n"/>
      <c r="V7" s="5" t="n"/>
      <c r="W7" s="5" t="inlineStr">
        <is>
          <t>1-3</t>
        </is>
      </c>
      <c r="X7" s="5" t="n"/>
      <c r="Y7" s="5" t="inlineStr">
        <is>
          <t>999</t>
        </is>
      </c>
      <c r="Z7" s="5" t="inlineStr">
        <is>
          <t>CLAS</t>
        </is>
      </c>
      <c r="AA7" s="5" t="inlineStr">
        <is>
          <t>12-MAY-25</t>
        </is>
      </c>
      <c r="AB7" s="5" t="n"/>
      <c r="AC7" s="5" t="n"/>
      <c r="AD7" s="5" t="inlineStr">
        <is>
          <t>13-MAY-25</t>
        </is>
      </c>
      <c r="AE7" s="5" t="inlineStr">
        <is>
          <t>01-AUG-25</t>
        </is>
      </c>
      <c r="AF7" s="5" t="n"/>
      <c r="AG7" s="5" t="n"/>
      <c r="AH7" s="5" t="inlineStr">
        <is>
          <t>01-AUG-25</t>
        </is>
      </c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inlineStr">
        <is>
          <t>Reeve, John W.</t>
        </is>
      </c>
      <c r="AU7" s="6">
        <f>IF($AT7="","",IFERROR(INDEX(InstructorMap!$B:$B, MATCH($AT7, InstructorMap!$A:$A, 0)),""))</f>
        <v/>
      </c>
      <c r="AV7" s="6">
        <f>IF($AT7="","",IFERROR(INDEX(InstructorMap!$C:$C, MATCH($AT7, InstructorMap!$A:$A, 0)),""))</f>
        <v/>
      </c>
      <c r="AW7" s="5" t="inlineStr">
        <is>
          <t>100</t>
        </is>
      </c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inlineStr">
        <is>
          <t>CHIS</t>
        </is>
      </c>
      <c r="BI7" s="5" t="inlineStr">
        <is>
          <t>27-MAR-25</t>
        </is>
      </c>
      <c r="BJ7" s="5" t="inlineStr">
        <is>
          <t>A</t>
        </is>
      </c>
      <c r="BK7" s="5" t="n"/>
      <c r="BL7" s="5" t="inlineStr">
        <is>
          <t>I</t>
        </is>
      </c>
      <c r="BM7" s="5" t="n"/>
      <c r="BN7" s="5" t="n"/>
      <c r="BO7" s="5" t="inlineStr">
        <is>
          <t>MOODL</t>
        </is>
      </c>
      <c r="BP7" s="5" t="n"/>
      <c r="BQ7" s="5" t="n"/>
      <c r="BR7" s="5" t="n"/>
      <c r="BS7" s="5" t="n"/>
      <c r="BT7" s="5" t="inlineStr">
        <is>
          <t>70</t>
        </is>
      </c>
      <c r="BU7" s="5" t="inlineStr">
        <is>
          <t>0</t>
        </is>
      </c>
      <c r="BV7" s="5" t="inlineStr">
        <is>
          <t>0</t>
        </is>
      </c>
      <c r="BW7" s="5" t="inlineStr">
        <is>
          <t>Y</t>
        </is>
      </c>
      <c r="BX7" s="5" t="n"/>
      <c r="BY7" s="5" t="n"/>
      <c r="BZ7" s="5" t="n"/>
      <c r="CA7" s="5" t="n"/>
      <c r="CB7" s="5" t="n"/>
      <c r="CC7" s="5" t="n"/>
      <c r="CD7" s="5" t="n"/>
      <c r="CE7" s="5" t="n"/>
      <c r="CF7" s="5" t="inlineStr">
        <is>
          <t>Y</t>
        </is>
      </c>
      <c r="CG7" s="5" t="n"/>
      <c r="CH7" s="5" t="n"/>
      <c r="CI7" s="5" t="n"/>
      <c r="CJ7" s="5" t="n"/>
      <c r="CK7" s="5" t="n"/>
      <c r="CL7" s="5" t="n"/>
      <c r="CM7" s="5" t="n"/>
      <c r="CN7" s="5" t="n"/>
      <c r="CO7" s="5" t="n"/>
      <c r="CP7" s="5" t="n"/>
      <c r="CQ7" s="5" t="n"/>
      <c r="CR7" s="5" t="inlineStr">
        <is>
          <t>IT</t>
        </is>
      </c>
      <c r="CS7" s="5" t="inlineStr">
        <is>
          <t>12</t>
        </is>
      </c>
      <c r="CT7" s="5" t="inlineStr">
        <is>
          <t>202531</t>
        </is>
      </c>
      <c r="CU7" s="5" t="inlineStr">
        <is>
          <t>1</t>
        </is>
      </c>
      <c r="CV7" s="5" t="n"/>
    </row>
    <row r="8">
      <c r="A8" s="5" t="n"/>
      <c r="B8" s="5" t="n"/>
      <c r="C8" s="5" t="n"/>
      <c r="D8" s="5" t="n"/>
      <c r="E8" s="5" t="n"/>
      <c r="F8" s="5" t="n"/>
      <c r="G8" s="5" t="n"/>
      <c r="H8" s="5" t="inlineStr">
        <is>
          <t>2580-02</t>
        </is>
      </c>
      <c r="I8" s="5" t="inlineStr">
        <is>
          <t>2580</t>
        </is>
      </c>
      <c r="J8" s="5" t="inlineStr">
        <is>
          <t>CHIS</t>
        </is>
      </c>
      <c r="K8" s="5" t="inlineStr">
        <is>
          <t>891</t>
        </is>
      </c>
      <c r="L8" s="5" t="inlineStr">
        <is>
          <t>102</t>
        </is>
      </c>
      <c r="M8" s="5" t="n"/>
      <c r="N8" s="5" t="inlineStr">
        <is>
          <t>Ind St:</t>
        </is>
      </c>
      <c r="O8" s="5" t="inlineStr">
        <is>
          <t>IndSt:</t>
        </is>
      </c>
      <c r="P8" s="5" t="n"/>
      <c r="Q8" s="5" t="n"/>
      <c r="R8" s="5" t="inlineStr">
        <is>
          <t>0</t>
        </is>
      </c>
      <c r="S8" s="5" t="n"/>
      <c r="T8" s="5" t="n"/>
      <c r="U8" s="5" t="n"/>
      <c r="V8" s="5" t="n"/>
      <c r="W8" s="5" t="inlineStr">
        <is>
          <t>1-3</t>
        </is>
      </c>
      <c r="X8" s="5" t="n"/>
      <c r="Y8" s="5" t="inlineStr">
        <is>
          <t>999</t>
        </is>
      </c>
      <c r="Z8" s="5" t="inlineStr">
        <is>
          <t>CLAS</t>
        </is>
      </c>
      <c r="AA8" s="5" t="inlineStr">
        <is>
          <t>12-MAY-25</t>
        </is>
      </c>
      <c r="AB8" s="5" t="n"/>
      <c r="AC8" s="5" t="n"/>
      <c r="AD8" s="5" t="inlineStr">
        <is>
          <t>12-MAY-25</t>
        </is>
      </c>
      <c r="AE8" s="5" t="inlineStr">
        <is>
          <t>01-AUG-25</t>
        </is>
      </c>
      <c r="AF8" s="5" t="n"/>
      <c r="AG8" s="5" t="n"/>
      <c r="AH8" s="5" t="inlineStr">
        <is>
          <t>01-AUG-25</t>
        </is>
      </c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inlineStr">
        <is>
          <t>Burton, Kevin M.</t>
        </is>
      </c>
      <c r="AU8" s="6">
        <f>IF($AT8="","",IFERROR(INDEX(InstructorMap!$B:$B, MATCH($AT8, InstructorMap!$A:$A, 0)),""))</f>
        <v/>
      </c>
      <c r="AV8" s="6">
        <f>IF($AT8="","",IFERROR(INDEX(InstructorMap!$C:$C, MATCH($AT8, InstructorMap!$A:$A, 0)),""))</f>
        <v/>
      </c>
      <c r="AW8" s="5" t="inlineStr">
        <is>
          <t>100</t>
        </is>
      </c>
      <c r="AX8" s="5" t="n"/>
      <c r="AY8" s="5" t="n"/>
      <c r="AZ8" s="5" t="n"/>
      <c r="BA8" s="5" t="n"/>
      <c r="BB8" s="5" t="n"/>
      <c r="BC8" s="5" t="n"/>
      <c r="BD8" s="5" t="n"/>
      <c r="BE8" s="5" t="n"/>
      <c r="BF8" s="5" t="n"/>
      <c r="BG8" s="5" t="n"/>
      <c r="BH8" s="5" t="inlineStr">
        <is>
          <t>CHIS</t>
        </is>
      </c>
      <c r="BI8" s="5" t="inlineStr">
        <is>
          <t>27-MAR-25</t>
        </is>
      </c>
      <c r="BJ8" s="5" t="inlineStr">
        <is>
          <t>A</t>
        </is>
      </c>
      <c r="BK8" s="5" t="n"/>
      <c r="BL8" s="5" t="inlineStr">
        <is>
          <t>I</t>
        </is>
      </c>
      <c r="BM8" s="5" t="n"/>
      <c r="BN8" s="5" t="n"/>
      <c r="BO8" s="5" t="inlineStr">
        <is>
          <t>MOODL</t>
        </is>
      </c>
      <c r="BP8" s="5" t="n"/>
      <c r="BQ8" s="5" t="n"/>
      <c r="BR8" s="5" t="n"/>
      <c r="BS8" s="5" t="n"/>
      <c r="BT8" s="5" t="inlineStr">
        <is>
          <t>70</t>
        </is>
      </c>
      <c r="BU8" s="5" t="inlineStr">
        <is>
          <t>0</t>
        </is>
      </c>
      <c r="BV8" s="5" t="inlineStr">
        <is>
          <t>0</t>
        </is>
      </c>
      <c r="BW8" s="5" t="inlineStr">
        <is>
          <t>Y</t>
        </is>
      </c>
      <c r="BX8" s="5" t="n"/>
      <c r="BY8" s="5" t="n"/>
      <c r="BZ8" s="5" t="n"/>
      <c r="CA8" s="5" t="n"/>
      <c r="CB8" s="5" t="n"/>
      <c r="CC8" s="5" t="n"/>
      <c r="CD8" s="5" t="n"/>
      <c r="CE8" s="5" t="n"/>
      <c r="CF8" s="5" t="inlineStr">
        <is>
          <t>Y</t>
        </is>
      </c>
      <c r="CG8" s="5" t="n"/>
      <c r="CH8" s="5" t="n"/>
      <c r="CI8" s="5" t="n"/>
      <c r="CJ8" s="5" t="n"/>
      <c r="CK8" s="5" t="n"/>
      <c r="CL8" s="5" t="n"/>
      <c r="CM8" s="5" t="n"/>
      <c r="CN8" s="5" t="n"/>
      <c r="CO8" s="5" t="n"/>
      <c r="CP8" s="5" t="n"/>
      <c r="CQ8" s="5" t="n"/>
      <c r="CR8" s="5" t="inlineStr">
        <is>
          <t>IT</t>
        </is>
      </c>
      <c r="CS8" s="5" t="inlineStr">
        <is>
          <t>12</t>
        </is>
      </c>
      <c r="CT8" s="5" t="inlineStr">
        <is>
          <t>202531</t>
        </is>
      </c>
      <c r="CU8" s="5" t="inlineStr">
        <is>
          <t>1</t>
        </is>
      </c>
      <c r="CV8" s="5" t="n"/>
    </row>
    <row r="9">
      <c r="A9" s="5" t="n"/>
      <c r="B9" s="5" t="n"/>
      <c r="C9" s="5" t="n"/>
      <c r="D9" s="5" t="n"/>
      <c r="E9" s="5" t="n"/>
      <c r="F9" s="5" t="n"/>
      <c r="G9" s="5" t="n"/>
      <c r="H9" s="5" t="inlineStr">
        <is>
          <t>2612-02</t>
        </is>
      </c>
      <c r="I9" s="5" t="inlineStr">
        <is>
          <t>2612</t>
        </is>
      </c>
      <c r="J9" s="5" t="inlineStr">
        <is>
          <t>CHIS</t>
        </is>
      </c>
      <c r="K9" s="5" t="inlineStr">
        <is>
          <t>891</t>
        </is>
      </c>
      <c r="L9" s="5" t="inlineStr">
        <is>
          <t>103</t>
        </is>
      </c>
      <c r="M9" s="5" t="n"/>
      <c r="N9" s="5" t="inlineStr">
        <is>
          <t>Ind St:</t>
        </is>
      </c>
      <c r="O9" s="5" t="n"/>
      <c r="P9" s="5" t="n"/>
      <c r="Q9" s="5" t="n"/>
      <c r="R9" s="5" t="inlineStr">
        <is>
          <t>0</t>
        </is>
      </c>
      <c r="S9" s="5" t="n"/>
      <c r="T9" s="5" t="n"/>
      <c r="U9" s="5" t="n"/>
      <c r="V9" s="5" t="n"/>
      <c r="W9" s="5" t="inlineStr">
        <is>
          <t>1-3</t>
        </is>
      </c>
      <c r="X9" s="5" t="n"/>
      <c r="Y9" s="5" t="inlineStr">
        <is>
          <t>5</t>
        </is>
      </c>
      <c r="Z9" s="5" t="inlineStr">
        <is>
          <t>CLAS</t>
        </is>
      </c>
      <c r="AA9" s="5" t="inlineStr">
        <is>
          <t>12-MAY-25</t>
        </is>
      </c>
      <c r="AB9" s="5" t="n"/>
      <c r="AC9" s="5" t="n"/>
      <c r="AD9" s="5" t="inlineStr">
        <is>
          <t>12-MAY-25</t>
        </is>
      </c>
      <c r="AE9" s="5" t="inlineStr">
        <is>
          <t>01-AUG-25</t>
        </is>
      </c>
      <c r="AF9" s="5" t="n"/>
      <c r="AG9" s="5" t="n"/>
      <c r="AH9" s="5" t="inlineStr">
        <is>
          <t>01-AUG-25</t>
        </is>
      </c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inlineStr">
        <is>
          <t>Burton, Kevin M.</t>
        </is>
      </c>
      <c r="AU9" s="6">
        <f>IF($AT9="","",IFERROR(INDEX(InstructorMap!$B:$B, MATCH($AT9, InstructorMap!$A:$A, 0)),""))</f>
        <v/>
      </c>
      <c r="AV9" s="6">
        <f>IF($AT9="","",IFERROR(INDEX(InstructorMap!$C:$C, MATCH($AT9, InstructorMap!$A:$A, 0)),""))</f>
        <v/>
      </c>
      <c r="AW9" s="5" t="inlineStr">
        <is>
          <t>100</t>
        </is>
      </c>
      <c r="AX9" s="5" t="n"/>
      <c r="AY9" s="5" t="n"/>
      <c r="AZ9" s="5" t="n"/>
      <c r="BA9" s="5" t="n"/>
      <c r="BB9" s="5" t="n"/>
      <c r="BC9" s="5" t="n"/>
      <c r="BD9" s="5" t="n"/>
      <c r="BE9" s="5" t="n"/>
      <c r="BF9" s="5" t="n"/>
      <c r="BG9" s="5" t="n"/>
      <c r="BH9" s="5" t="inlineStr">
        <is>
          <t>CHIS</t>
        </is>
      </c>
      <c r="BI9" s="5" t="inlineStr">
        <is>
          <t>27-MAR-25</t>
        </is>
      </c>
      <c r="BJ9" s="5" t="inlineStr">
        <is>
          <t>A</t>
        </is>
      </c>
      <c r="BK9" s="5" t="n"/>
      <c r="BL9" s="5" t="inlineStr">
        <is>
          <t>I</t>
        </is>
      </c>
      <c r="BM9" s="5" t="n"/>
      <c r="BN9" s="5" t="n"/>
      <c r="BO9" s="5" t="inlineStr">
        <is>
          <t>MOODL</t>
        </is>
      </c>
      <c r="BP9" s="5" t="n"/>
      <c r="BQ9" s="5" t="n"/>
      <c r="BR9" s="5" t="n"/>
      <c r="BS9" s="5" t="n"/>
      <c r="BT9" s="5" t="inlineStr">
        <is>
          <t>70</t>
        </is>
      </c>
      <c r="BU9" s="5" t="inlineStr">
        <is>
          <t>0</t>
        </is>
      </c>
      <c r="BV9" s="5" t="inlineStr">
        <is>
          <t>0</t>
        </is>
      </c>
      <c r="BW9" s="5" t="inlineStr">
        <is>
          <t>Y</t>
        </is>
      </c>
      <c r="BX9" s="5" t="n"/>
      <c r="BY9" s="5" t="n"/>
      <c r="BZ9" s="5" t="n"/>
      <c r="CA9" s="5" t="n"/>
      <c r="CB9" s="5" t="n"/>
      <c r="CC9" s="5" t="n"/>
      <c r="CD9" s="5" t="n"/>
      <c r="CE9" s="5" t="n"/>
      <c r="CF9" s="5" t="inlineStr">
        <is>
          <t>Y</t>
        </is>
      </c>
      <c r="CG9" s="5" t="n"/>
      <c r="CH9" s="5" t="n"/>
      <c r="CI9" s="5" t="n"/>
      <c r="CJ9" s="5" t="n"/>
      <c r="CK9" s="5" t="n"/>
      <c r="CL9" s="5" t="n"/>
      <c r="CM9" s="5" t="n"/>
      <c r="CN9" s="5" t="n"/>
      <c r="CO9" s="5" t="n"/>
      <c r="CP9" s="5" t="n"/>
      <c r="CQ9" s="5" t="n"/>
      <c r="CR9" s="5" t="inlineStr">
        <is>
          <t>IT</t>
        </is>
      </c>
      <c r="CS9" s="5" t="inlineStr">
        <is>
          <t>12</t>
        </is>
      </c>
      <c r="CT9" s="5" t="inlineStr">
        <is>
          <t>202531</t>
        </is>
      </c>
      <c r="CU9" s="5" t="inlineStr">
        <is>
          <t>1</t>
        </is>
      </c>
      <c r="CV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inlineStr">
        <is>
          <t>2216-02</t>
        </is>
      </c>
      <c r="I10" s="5" t="inlineStr">
        <is>
          <t>2216</t>
        </is>
      </c>
      <c r="J10" s="5" t="inlineStr">
        <is>
          <t>CHIS</t>
        </is>
      </c>
      <c r="K10" s="5" t="inlineStr">
        <is>
          <t>892</t>
        </is>
      </c>
      <c r="L10" s="5" t="inlineStr">
        <is>
          <t>101</t>
        </is>
      </c>
      <c r="M10" s="5" t="n"/>
      <c r="N10" s="5" t="inlineStr">
        <is>
          <t>IndSty in Adv St:</t>
        </is>
      </c>
      <c r="O10" s="5" t="n"/>
      <c r="P10" s="5" t="n"/>
      <c r="Q10" s="5" t="n"/>
      <c r="R10" s="5" t="inlineStr">
        <is>
          <t>0</t>
        </is>
      </c>
      <c r="S10" s="5" t="n"/>
      <c r="T10" s="5" t="n"/>
      <c r="U10" s="5" t="n"/>
      <c r="V10" s="5" t="n"/>
      <c r="W10" s="5" t="inlineStr">
        <is>
          <t>1-3</t>
        </is>
      </c>
      <c r="X10" s="5" t="n"/>
      <c r="Y10" s="5" t="inlineStr">
        <is>
          <t>999</t>
        </is>
      </c>
      <c r="Z10" s="5" t="inlineStr">
        <is>
          <t>CLAS</t>
        </is>
      </c>
      <c r="AA10" s="5" t="inlineStr">
        <is>
          <t>12-MAY-25</t>
        </is>
      </c>
      <c r="AB10" s="5" t="n"/>
      <c r="AC10" s="5" t="n"/>
      <c r="AD10" s="5" t="inlineStr">
        <is>
          <t>12-MAY-25</t>
        </is>
      </c>
      <c r="AE10" s="5" t="inlineStr">
        <is>
          <t>01-AUG-25</t>
        </is>
      </c>
      <c r="AF10" s="5" t="n"/>
      <c r="AG10" s="5" t="n"/>
      <c r="AH10" s="5" t="inlineStr">
        <is>
          <t>01-AUG-25</t>
        </is>
      </c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inlineStr">
        <is>
          <t>Kaiser, Denis</t>
        </is>
      </c>
      <c r="AU10" s="6">
        <f>IF($AT10="","",IFERROR(INDEX(InstructorMap!$B:$B, MATCH($AT10, InstructorMap!$A:$A, 0)),""))</f>
        <v/>
      </c>
      <c r="AV10" s="6">
        <f>IF($AT10="","",IFERROR(INDEX(InstructorMap!$C:$C, MATCH($AT10, InstructorMap!$A:$A, 0)),""))</f>
        <v/>
      </c>
      <c r="AW10" s="5" t="inlineStr">
        <is>
          <t>100</t>
        </is>
      </c>
      <c r="AX10" s="5" t="n"/>
      <c r="AY10" s="5" t="n"/>
      <c r="AZ10" s="5" t="n"/>
      <c r="BA10" s="5" t="n"/>
      <c r="BB10" s="5" t="n"/>
      <c r="BC10" s="5" t="n"/>
      <c r="BD10" s="5" t="n"/>
      <c r="BE10" s="5" t="n"/>
      <c r="BF10" s="5" t="n"/>
      <c r="BG10" s="5" t="n"/>
      <c r="BH10" s="5" t="inlineStr">
        <is>
          <t>CHIS</t>
        </is>
      </c>
      <c r="BI10" s="5" t="inlineStr">
        <is>
          <t>27-MAR-25</t>
        </is>
      </c>
      <c r="BJ10" s="5" t="inlineStr">
        <is>
          <t>A</t>
        </is>
      </c>
      <c r="BK10" s="5" t="n"/>
      <c r="BL10" s="5" t="inlineStr">
        <is>
          <t>I</t>
        </is>
      </c>
      <c r="BM10" s="5" t="n"/>
      <c r="BN10" s="5" t="n"/>
      <c r="BO10" s="5" t="inlineStr">
        <is>
          <t>MOODL</t>
        </is>
      </c>
      <c r="BP10" s="5" t="n"/>
      <c r="BQ10" s="5" t="n"/>
      <c r="BR10" s="5" t="n"/>
      <c r="BS10" s="5" t="n"/>
      <c r="BT10" s="5" t="inlineStr">
        <is>
          <t>70</t>
        </is>
      </c>
      <c r="BU10" s="5" t="inlineStr">
        <is>
          <t>0</t>
        </is>
      </c>
      <c r="BV10" s="5" t="inlineStr">
        <is>
          <t>0</t>
        </is>
      </c>
      <c r="BW10" s="5" t="inlineStr">
        <is>
          <t>Y</t>
        </is>
      </c>
      <c r="BX10" s="5" t="n"/>
      <c r="BY10" s="5" t="n"/>
      <c r="BZ10" s="5" t="n"/>
      <c r="CA10" s="5" t="n"/>
      <c r="CB10" s="5" t="n"/>
      <c r="CC10" s="5" t="n"/>
      <c r="CD10" s="5" t="n"/>
      <c r="CE10" s="5" t="n"/>
      <c r="CF10" s="5" t="inlineStr">
        <is>
          <t>Y</t>
        </is>
      </c>
      <c r="CG10" s="5" t="n"/>
      <c r="CH10" s="5" t="n"/>
      <c r="CI10" s="5" t="n"/>
      <c r="CJ10" s="5" t="n"/>
      <c r="CK10" s="5" t="n"/>
      <c r="CL10" s="5" t="n"/>
      <c r="CM10" s="5" t="n"/>
      <c r="CN10" s="5" t="n"/>
      <c r="CO10" s="5" t="n"/>
      <c r="CP10" s="5" t="n"/>
      <c r="CQ10" s="5" t="n"/>
      <c r="CR10" s="5" t="inlineStr">
        <is>
          <t>IT</t>
        </is>
      </c>
      <c r="CS10" s="5" t="inlineStr">
        <is>
          <t>12</t>
        </is>
      </c>
      <c r="CT10" s="5" t="inlineStr">
        <is>
          <t>202531</t>
        </is>
      </c>
      <c r="CU10" s="5" t="inlineStr">
        <is>
          <t>1</t>
        </is>
      </c>
      <c r="CV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inlineStr">
        <is>
          <t>2217-02</t>
        </is>
      </c>
      <c r="I11" s="5" t="inlineStr">
        <is>
          <t>2217</t>
        </is>
      </c>
      <c r="J11" s="5" t="inlineStr">
        <is>
          <t>CHIS</t>
        </is>
      </c>
      <c r="K11" s="5" t="inlineStr">
        <is>
          <t>895</t>
        </is>
      </c>
      <c r="L11" s="5" t="inlineStr">
        <is>
          <t>102</t>
        </is>
      </c>
      <c r="M11" s="5" t="n"/>
      <c r="N11" s="5" t="inlineStr">
        <is>
          <t>Directed Rdg Adventist Studies</t>
        </is>
      </c>
      <c r="O11" s="5" t="inlineStr">
        <is>
          <t>DirRdg:</t>
        </is>
      </c>
      <c r="P11" s="5" t="n"/>
      <c r="Q11" s="5" t="n"/>
      <c r="R11" s="5" t="inlineStr">
        <is>
          <t>0</t>
        </is>
      </c>
      <c r="S11" s="5" t="n"/>
      <c r="T11" s="5" t="n"/>
      <c r="U11" s="5" t="n"/>
      <c r="V11" s="5" t="n"/>
      <c r="W11" s="5" t="inlineStr">
        <is>
          <t>1-6</t>
        </is>
      </c>
      <c r="X11" s="5" t="n"/>
      <c r="Y11" s="5" t="inlineStr">
        <is>
          <t>999</t>
        </is>
      </c>
      <c r="Z11" s="5" t="inlineStr">
        <is>
          <t>CLAS</t>
        </is>
      </c>
      <c r="AA11" s="5" t="inlineStr">
        <is>
          <t>12-MAY-25</t>
        </is>
      </c>
      <c r="AB11" s="5" t="n"/>
      <c r="AC11" s="5" t="n"/>
      <c r="AD11" s="5" t="inlineStr">
        <is>
          <t>12-MAY-25</t>
        </is>
      </c>
      <c r="AE11" s="5" t="inlineStr">
        <is>
          <t>01-AUG-25</t>
        </is>
      </c>
      <c r="AF11" s="5" t="n"/>
      <c r="AG11" s="5" t="n"/>
      <c r="AH11" s="5" t="inlineStr">
        <is>
          <t>01-AUG-25</t>
        </is>
      </c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inlineStr">
        <is>
          <t>Hernandez, Abner F.</t>
        </is>
      </c>
      <c r="AU11" s="6">
        <f>IF($AT11="","",IFERROR(INDEX(InstructorMap!$B:$B, MATCH($AT11, InstructorMap!$A:$A, 0)),""))</f>
        <v/>
      </c>
      <c r="AV11" s="6">
        <f>IF($AT11="","",IFERROR(INDEX(InstructorMap!$C:$C, MATCH($AT11, InstructorMap!$A:$A, 0)),""))</f>
        <v/>
      </c>
      <c r="AW11" s="5" t="inlineStr">
        <is>
          <t>100</t>
        </is>
      </c>
      <c r="AX11" s="5" t="n"/>
      <c r="AY11" s="5" t="n"/>
      <c r="AZ11" s="5" t="n"/>
      <c r="BA11" s="5" t="n"/>
      <c r="BB11" s="5" t="n"/>
      <c r="BC11" s="5" t="n"/>
      <c r="BD11" s="5" t="n"/>
      <c r="BE11" s="5" t="n"/>
      <c r="BF11" s="5" t="n"/>
      <c r="BG11" s="5" t="n"/>
      <c r="BH11" s="5" t="inlineStr">
        <is>
          <t>CHIS</t>
        </is>
      </c>
      <c r="BI11" s="5" t="inlineStr">
        <is>
          <t>27-MAR-25</t>
        </is>
      </c>
      <c r="BJ11" s="5" t="inlineStr">
        <is>
          <t>A</t>
        </is>
      </c>
      <c r="BK11" s="5" t="n"/>
      <c r="BL11" s="5" t="inlineStr">
        <is>
          <t>I</t>
        </is>
      </c>
      <c r="BM11" s="5" t="n"/>
      <c r="BN11" s="5" t="n"/>
      <c r="BO11" s="5" t="inlineStr">
        <is>
          <t>MOODL</t>
        </is>
      </c>
      <c r="BP11" s="5" t="n"/>
      <c r="BQ11" s="5" t="inlineStr">
        <is>
          <t>ADVN</t>
        </is>
      </c>
      <c r="BR11" s="5" t="n"/>
      <c r="BS11" s="5" t="n"/>
      <c r="BT11" s="5" t="inlineStr">
        <is>
          <t>70</t>
        </is>
      </c>
      <c r="BU11" s="5" t="inlineStr">
        <is>
          <t>0</t>
        </is>
      </c>
      <c r="BV11" s="5" t="inlineStr">
        <is>
          <t>0</t>
        </is>
      </c>
      <c r="BW11" s="5" t="inlineStr">
        <is>
          <t>Y</t>
        </is>
      </c>
      <c r="BX11" s="5" t="n"/>
      <c r="BY11" s="5" t="n"/>
      <c r="BZ11" s="5" t="n"/>
      <c r="CA11" s="5" t="n"/>
      <c r="CB11" s="5" t="n"/>
      <c r="CC11" s="5" t="n"/>
      <c r="CD11" s="5" t="n"/>
      <c r="CE11" s="5" t="n"/>
      <c r="CF11" s="5" t="inlineStr">
        <is>
          <t>Y</t>
        </is>
      </c>
      <c r="CG11" s="5" t="n"/>
      <c r="CH11" s="5" t="n"/>
      <c r="CI11" s="5" t="n"/>
      <c r="CJ11" s="5" t="n"/>
      <c r="CK11" s="5" t="n"/>
      <c r="CL11" s="5" t="n"/>
      <c r="CM11" s="5" t="n"/>
      <c r="CN11" s="5" t="n"/>
      <c r="CO11" s="5" t="n"/>
      <c r="CP11" s="5" t="n"/>
      <c r="CQ11" s="5" t="n"/>
      <c r="CR11" s="5" t="inlineStr">
        <is>
          <t>IT</t>
        </is>
      </c>
      <c r="CS11" s="5" t="inlineStr">
        <is>
          <t>12</t>
        </is>
      </c>
      <c r="CT11" s="5" t="inlineStr">
        <is>
          <t>202531</t>
        </is>
      </c>
      <c r="CU11" s="5" t="inlineStr">
        <is>
          <t>1</t>
        </is>
      </c>
      <c r="CV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inlineStr">
        <is>
          <t>3296-02</t>
        </is>
      </c>
      <c r="I12" s="5" t="inlineStr">
        <is>
          <t>3296</t>
        </is>
      </c>
      <c r="J12" s="5" t="inlineStr">
        <is>
          <t>CHIS</t>
        </is>
      </c>
      <c r="K12" s="5" t="inlineStr">
        <is>
          <t>891</t>
        </is>
      </c>
      <c r="L12" s="5" t="inlineStr">
        <is>
          <t>041</t>
        </is>
      </c>
      <c r="M12" s="5" t="n"/>
      <c r="N12" s="5" t="inlineStr">
        <is>
          <t>Ind St:</t>
        </is>
      </c>
      <c r="O12" s="5" t="inlineStr">
        <is>
          <t>IndSt:Apoclypt Wrtngs Early Ch</t>
        </is>
      </c>
      <c r="P12" s="5" t="n"/>
      <c r="Q12" s="5" t="n"/>
      <c r="R12" s="5" t="inlineStr">
        <is>
          <t>0</t>
        </is>
      </c>
      <c r="S12" s="5" t="n"/>
      <c r="T12" s="5" t="n"/>
      <c r="U12" s="5" t="inlineStr">
        <is>
          <t>TOUR</t>
        </is>
      </c>
      <c r="V12" s="5" t="n"/>
      <c r="W12" s="5" t="inlineStr">
        <is>
          <t>1-3</t>
        </is>
      </c>
      <c r="X12" s="5" t="n"/>
      <c r="Y12" s="5" t="inlineStr">
        <is>
          <t>999</t>
        </is>
      </c>
      <c r="Z12" s="5" t="inlineStr">
        <is>
          <t>POST</t>
        </is>
      </c>
      <c r="AA12" s="5" t="inlineStr">
        <is>
          <t>12-MAY-25</t>
        </is>
      </c>
      <c r="AB12" s="5" t="n"/>
      <c r="AC12" s="5" t="n"/>
      <c r="AD12" s="5" t="inlineStr">
        <is>
          <t>23-JUN-25</t>
        </is>
      </c>
      <c r="AE12" s="5" t="inlineStr">
        <is>
          <t>01-AUG-25</t>
        </is>
      </c>
      <c r="AF12" s="5" t="n"/>
      <c r="AG12" s="5" t="n"/>
      <c r="AH12" s="5" t="inlineStr">
        <is>
          <t>01-AUG-25</t>
        </is>
      </c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inlineStr">
        <is>
          <t>Hernandez, Abner F.</t>
        </is>
      </c>
      <c r="AU12" s="6">
        <f>IF($AT12="","",IFERROR(INDEX(InstructorMap!$B:$B, MATCH($AT12, InstructorMap!$A:$A, 0)),""))</f>
        <v/>
      </c>
      <c r="AV12" s="6">
        <f>IF($AT12="","",IFERROR(INDEX(InstructorMap!$C:$C, MATCH($AT12, InstructorMap!$A:$A, 0)),""))</f>
        <v/>
      </c>
      <c r="AW12" s="5" t="inlineStr">
        <is>
          <t>100</t>
        </is>
      </c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inlineStr">
        <is>
          <t>CHIS</t>
        </is>
      </c>
      <c r="BI12" s="5" t="inlineStr">
        <is>
          <t>17-APR-25</t>
        </is>
      </c>
      <c r="BJ12" s="5" t="inlineStr">
        <is>
          <t>A</t>
        </is>
      </c>
      <c r="BK12" s="5" t="n"/>
      <c r="BL12" s="5" t="inlineStr">
        <is>
          <t>I</t>
        </is>
      </c>
      <c r="BM12" s="5" t="n"/>
      <c r="BN12" s="5" t="n"/>
      <c r="BO12" s="5" t="inlineStr">
        <is>
          <t>MOODL</t>
        </is>
      </c>
      <c r="BP12" s="5" t="n"/>
      <c r="BQ12" s="5" t="n"/>
      <c r="BR12" s="5" t="n"/>
      <c r="BS12" s="5" t="n"/>
      <c r="BT12" s="5" t="inlineStr">
        <is>
          <t>70</t>
        </is>
      </c>
      <c r="BU12" s="5" t="inlineStr">
        <is>
          <t>1</t>
        </is>
      </c>
      <c r="BV12" s="5" t="inlineStr">
        <is>
          <t>0</t>
        </is>
      </c>
      <c r="BW12" s="5" t="inlineStr">
        <is>
          <t>Y</t>
        </is>
      </c>
      <c r="BX12" s="5" t="n"/>
      <c r="BY12" s="5" t="n"/>
      <c r="BZ12" s="5" t="n"/>
      <c r="CA12" s="5" t="n"/>
      <c r="CB12" s="5" t="n"/>
      <c r="CC12" s="5" t="n"/>
      <c r="CD12" s="5" t="n"/>
      <c r="CE12" s="5" t="n"/>
      <c r="CF12" s="5" t="inlineStr">
        <is>
          <t>Y</t>
        </is>
      </c>
      <c r="CG12" s="5" t="n"/>
      <c r="CH12" s="5" t="n"/>
      <c r="CI12" s="5" t="n"/>
      <c r="CJ12" s="5" t="n"/>
      <c r="CK12" s="5" t="n"/>
      <c r="CL12" s="5" t="n"/>
      <c r="CM12" s="5" t="n"/>
      <c r="CN12" s="5" t="n"/>
      <c r="CO12" s="5" t="n"/>
      <c r="CP12" s="5" t="n"/>
      <c r="CQ12" s="5" t="n"/>
      <c r="CR12" s="5" t="n"/>
      <c r="CS12" s="5" t="inlineStr">
        <is>
          <t>12</t>
        </is>
      </c>
      <c r="CT12" s="5" t="inlineStr">
        <is>
          <t>202531</t>
        </is>
      </c>
      <c r="CU12" s="5" t="inlineStr">
        <is>
          <t>1</t>
        </is>
      </c>
      <c r="CV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inlineStr">
        <is>
          <t>3296-04</t>
        </is>
      </c>
      <c r="I13" s="5" t="inlineStr">
        <is>
          <t>3296</t>
        </is>
      </c>
      <c r="J13" s="5" t="inlineStr">
        <is>
          <t>CHIS</t>
        </is>
      </c>
      <c r="K13" s="5" t="inlineStr">
        <is>
          <t>891</t>
        </is>
      </c>
      <c r="L13" s="5" t="inlineStr">
        <is>
          <t>041</t>
        </is>
      </c>
      <c r="M13" s="5" t="n"/>
      <c r="N13" s="5" t="inlineStr">
        <is>
          <t>Ind St:</t>
        </is>
      </c>
      <c r="O13" s="5" t="inlineStr">
        <is>
          <t>IndSt:Apoclypt Wrtngs Early Ch</t>
        </is>
      </c>
      <c r="P13" s="5" t="n"/>
      <c r="Q13" s="5" t="n"/>
      <c r="R13" s="5" t="inlineStr">
        <is>
          <t>0</t>
        </is>
      </c>
      <c r="S13" s="5" t="n"/>
      <c r="T13" s="5" t="n"/>
      <c r="U13" s="5" t="inlineStr">
        <is>
          <t>TOUR</t>
        </is>
      </c>
      <c r="V13" s="5" t="n"/>
      <c r="W13" s="5" t="inlineStr">
        <is>
          <t>1-3</t>
        </is>
      </c>
      <c r="X13" s="5" t="n"/>
      <c r="Y13" s="5" t="inlineStr">
        <is>
          <t>999</t>
        </is>
      </c>
      <c r="Z13" s="5" t="inlineStr">
        <is>
          <t>TOUR</t>
        </is>
      </c>
      <c r="AA13" s="5" t="inlineStr">
        <is>
          <t>12-MAY-25</t>
        </is>
      </c>
      <c r="AB13" s="5" t="n"/>
      <c r="AC13" s="5" t="n"/>
      <c r="AD13" s="5" t="inlineStr">
        <is>
          <t>12-MAY-25</t>
        </is>
      </c>
      <c r="AE13" s="5" t="inlineStr">
        <is>
          <t>22-JUN-25</t>
        </is>
      </c>
      <c r="AF13" s="5" t="n"/>
      <c r="AG13" s="5" t="n"/>
      <c r="AH13" s="5" t="inlineStr">
        <is>
          <t>01-AUG-25</t>
        </is>
      </c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inlineStr">
        <is>
          <t>Hernandez, Abner F.</t>
        </is>
      </c>
      <c r="AU13" s="6">
        <f>IF($AT13="","",IFERROR(INDEX(InstructorMap!$B:$B, MATCH($AT13, InstructorMap!$A:$A, 0)),""))</f>
        <v/>
      </c>
      <c r="AV13" s="6">
        <f>IF($AT13="","",IFERROR(INDEX(InstructorMap!$C:$C, MATCH($AT13, InstructorMap!$A:$A, 0)),""))</f>
        <v/>
      </c>
      <c r="AW13" s="5" t="inlineStr">
        <is>
          <t>100</t>
        </is>
      </c>
      <c r="AX13" s="5" t="n"/>
      <c r="AY13" s="5" t="n"/>
      <c r="AZ13" s="5" t="n"/>
      <c r="BA13" s="5" t="n"/>
      <c r="BB13" s="5" t="n"/>
      <c r="BC13" s="5" t="n"/>
      <c r="BD13" s="5" t="n"/>
      <c r="BE13" s="5" t="n"/>
      <c r="BF13" s="5" t="n"/>
      <c r="BG13" s="5" t="n"/>
      <c r="BH13" s="5" t="inlineStr">
        <is>
          <t>CHIS</t>
        </is>
      </c>
      <c r="BI13" s="5" t="inlineStr">
        <is>
          <t>17-APR-25</t>
        </is>
      </c>
      <c r="BJ13" s="5" t="inlineStr">
        <is>
          <t>A</t>
        </is>
      </c>
      <c r="BK13" s="5" t="n"/>
      <c r="BL13" s="5" t="inlineStr">
        <is>
          <t>I</t>
        </is>
      </c>
      <c r="BM13" s="5" t="n"/>
      <c r="BN13" s="5" t="n"/>
      <c r="BO13" s="5" t="inlineStr">
        <is>
          <t>MOODL</t>
        </is>
      </c>
      <c r="BP13" s="5" t="n"/>
      <c r="BQ13" s="5" t="n"/>
      <c r="BR13" s="5" t="n"/>
      <c r="BS13" s="5" t="n"/>
      <c r="BT13" s="5" t="inlineStr">
        <is>
          <t>70</t>
        </is>
      </c>
      <c r="BU13" s="5" t="inlineStr">
        <is>
          <t>1</t>
        </is>
      </c>
      <c r="BV13" s="5" t="inlineStr">
        <is>
          <t>0</t>
        </is>
      </c>
      <c r="BW13" s="5" t="inlineStr">
        <is>
          <t>Y</t>
        </is>
      </c>
      <c r="BX13" s="5" t="n"/>
      <c r="BY13" s="5" t="n"/>
      <c r="BZ13" s="5" t="n"/>
      <c r="CA13" s="5" t="n"/>
      <c r="CB13" s="5" t="n"/>
      <c r="CC13" s="5" t="n"/>
      <c r="CD13" s="5" t="n"/>
      <c r="CE13" s="5" t="n"/>
      <c r="CF13" s="5" t="inlineStr">
        <is>
          <t>Y</t>
        </is>
      </c>
      <c r="CG13" s="5" t="n"/>
      <c r="CH13" s="5" t="n"/>
      <c r="CI13" s="5" t="n"/>
      <c r="CJ13" s="5" t="n"/>
      <c r="CK13" s="5" t="n"/>
      <c r="CL13" s="5" t="n"/>
      <c r="CM13" s="5" t="n"/>
      <c r="CN13" s="5" t="n"/>
      <c r="CO13" s="5" t="n"/>
      <c r="CP13" s="5" t="n"/>
      <c r="CQ13" s="5" t="n"/>
      <c r="CR13" s="5" t="n"/>
      <c r="CS13" s="5" t="inlineStr">
        <is>
          <t>12</t>
        </is>
      </c>
      <c r="CT13" s="5" t="inlineStr">
        <is>
          <t>202531</t>
        </is>
      </c>
      <c r="CU13" s="5" t="inlineStr">
        <is>
          <t>1</t>
        </is>
      </c>
      <c r="CV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inlineStr">
        <is>
          <t>3362-02</t>
        </is>
      </c>
      <c r="I14" s="5" t="inlineStr">
        <is>
          <t>3362</t>
        </is>
      </c>
      <c r="J14" s="5" t="inlineStr">
        <is>
          <t>CHIS</t>
        </is>
      </c>
      <c r="K14" s="5" t="inlineStr">
        <is>
          <t>880</t>
        </is>
      </c>
      <c r="L14" s="5" t="inlineStr">
        <is>
          <t>043</t>
        </is>
      </c>
      <c r="M14" s="5" t="n"/>
      <c r="N14" s="5" t="inlineStr">
        <is>
          <t>Topics in Church History:</t>
        </is>
      </c>
      <c r="O14" s="5" t="inlineStr">
        <is>
          <t>TopicsCHIS: Protest Theo Herit</t>
        </is>
      </c>
      <c r="P14" s="5" t="n"/>
      <c r="Q14" s="5" t="inlineStr">
        <is>
          <t>327</t>
        </is>
      </c>
      <c r="R14" s="5" t="inlineStr">
        <is>
          <t>0</t>
        </is>
      </c>
      <c r="S14" s="5" t="n"/>
      <c r="T14" s="5" t="n"/>
      <c r="U14" s="5" t="inlineStr">
        <is>
          <t>TOUR</t>
        </is>
      </c>
      <c r="V14" s="5" t="n"/>
      <c r="W14" s="5" t="inlineStr">
        <is>
          <t>1-3</t>
        </is>
      </c>
      <c r="X14" s="5" t="inlineStr">
        <is>
          <t>3</t>
        </is>
      </c>
      <c r="Y14" s="5" t="inlineStr">
        <is>
          <t>25</t>
        </is>
      </c>
      <c r="Z14" s="5" t="inlineStr">
        <is>
          <t>POST</t>
        </is>
      </c>
      <c r="AA14" s="5" t="inlineStr">
        <is>
          <t>09-JUN-25</t>
        </is>
      </c>
      <c r="AB14" s="5" t="n"/>
      <c r="AC14" s="5" t="n"/>
      <c r="AD14" s="5" t="inlineStr">
        <is>
          <t>23-JUN-25</t>
        </is>
      </c>
      <c r="AE14" s="5" t="inlineStr">
        <is>
          <t>01-AUG-25</t>
        </is>
      </c>
      <c r="AF14" s="5" t="n"/>
      <c r="AG14" s="5" t="n"/>
      <c r="AH14" s="5" t="inlineStr">
        <is>
          <t>01-AUG-25</t>
        </is>
      </c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inlineStr">
        <is>
          <t>Hernandez, Abner F.</t>
        </is>
      </c>
      <c r="AU14" s="6">
        <f>IF($AT14="","",IFERROR(INDEX(InstructorMap!$B:$B, MATCH($AT14, InstructorMap!$A:$A, 0)),""))</f>
        <v/>
      </c>
      <c r="AV14" s="6">
        <f>IF($AT14="","",IFERROR(INDEX(InstructorMap!$C:$C, MATCH($AT14, InstructorMap!$A:$A, 0)),""))</f>
        <v/>
      </c>
      <c r="AW14" s="5" t="inlineStr">
        <is>
          <t>100</t>
        </is>
      </c>
      <c r="AX14" s="5" t="n"/>
      <c r="AY14" s="5" t="n"/>
      <c r="AZ14" s="5" t="n"/>
      <c r="BA14" s="5" t="n"/>
      <c r="BB14" s="5" t="n"/>
      <c r="BC14" s="5" t="n"/>
      <c r="BD14" s="5" t="n"/>
      <c r="BE14" s="5" t="n"/>
      <c r="BF14" s="5" t="n"/>
      <c r="BG14" s="5" t="n"/>
      <c r="BH14" s="5" t="inlineStr">
        <is>
          <t>CHIS</t>
        </is>
      </c>
      <c r="BI14" s="5" t="inlineStr">
        <is>
          <t>18-APR-25</t>
        </is>
      </c>
      <c r="BJ14" s="5" t="inlineStr">
        <is>
          <t>A</t>
        </is>
      </c>
      <c r="BK14" s="5" t="inlineStr">
        <is>
          <t>3</t>
        </is>
      </c>
      <c r="BL14" s="5" t="inlineStr">
        <is>
          <t>BL</t>
        </is>
      </c>
      <c r="BM14" s="5" t="n"/>
      <c r="BN14" s="5" t="n"/>
      <c r="BO14" s="5" t="inlineStr">
        <is>
          <t>MOODL</t>
        </is>
      </c>
      <c r="BP14" s="5" t="n"/>
      <c r="BQ14" s="5" t="n"/>
      <c r="BR14" s="5" t="n"/>
      <c r="BS14" s="5" t="n"/>
      <c r="BT14" s="5" t="inlineStr">
        <is>
          <t>70</t>
        </is>
      </c>
      <c r="BU14" s="5" t="inlineStr">
        <is>
          <t>1</t>
        </is>
      </c>
      <c r="BV14" s="5" t="inlineStr">
        <is>
          <t>0</t>
        </is>
      </c>
      <c r="BW14" s="5" t="inlineStr">
        <is>
          <t>Y</t>
        </is>
      </c>
      <c r="BX14" s="5" t="n"/>
      <c r="BY14" s="5" t="n"/>
      <c r="BZ14" s="5" t="n"/>
      <c r="CA14" s="5" t="n"/>
      <c r="CB14" s="5" t="n"/>
      <c r="CC14" s="5" t="n"/>
      <c r="CD14" s="5" t="n"/>
      <c r="CE14" s="5" t="n"/>
      <c r="CF14" s="5" t="inlineStr">
        <is>
          <t>Y</t>
        </is>
      </c>
      <c r="CG14" s="5" t="n"/>
      <c r="CH14" s="5" t="n"/>
      <c r="CI14" s="5" t="n"/>
      <c r="CJ14" s="5" t="n"/>
      <c r="CK14" s="5" t="n"/>
      <c r="CL14" s="5" t="n"/>
      <c r="CM14" s="5" t="n"/>
      <c r="CN14" s="5" t="n"/>
      <c r="CO14" s="5" t="n"/>
      <c r="CP14" s="5" t="n"/>
      <c r="CQ14" s="5" t="n"/>
      <c r="CR14" s="5" t="n"/>
      <c r="CS14" s="5" t="inlineStr">
        <is>
          <t>8</t>
        </is>
      </c>
      <c r="CT14" s="5" t="inlineStr">
        <is>
          <t>202531</t>
        </is>
      </c>
      <c r="CU14" s="5" t="inlineStr">
        <is>
          <t>W</t>
        </is>
      </c>
      <c r="CV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inlineStr">
        <is>
          <t>3362-04</t>
        </is>
      </c>
      <c r="I15" s="5" t="inlineStr">
        <is>
          <t>3362</t>
        </is>
      </c>
      <c r="J15" s="5" t="inlineStr">
        <is>
          <t>CHIS</t>
        </is>
      </c>
      <c r="K15" s="5" t="inlineStr">
        <is>
          <t>880</t>
        </is>
      </c>
      <c r="L15" s="5" t="inlineStr">
        <is>
          <t>043</t>
        </is>
      </c>
      <c r="M15" s="5" t="n"/>
      <c r="N15" s="5" t="inlineStr">
        <is>
          <t>Topics in Church History:</t>
        </is>
      </c>
      <c r="O15" s="5" t="inlineStr">
        <is>
          <t>TopicsCHIS: Protest Theo Herit</t>
        </is>
      </c>
      <c r="P15" s="5" t="n"/>
      <c r="Q15" s="5" t="inlineStr">
        <is>
          <t>327</t>
        </is>
      </c>
      <c r="R15" s="5" t="inlineStr">
        <is>
          <t>0</t>
        </is>
      </c>
      <c r="S15" s="5" t="n"/>
      <c r="T15" s="5" t="n"/>
      <c r="U15" s="5" t="inlineStr">
        <is>
          <t>TOUR</t>
        </is>
      </c>
      <c r="V15" s="5" t="n"/>
      <c r="W15" s="5" t="inlineStr">
        <is>
          <t>1-3</t>
        </is>
      </c>
      <c r="X15" s="5" t="inlineStr">
        <is>
          <t>3</t>
        </is>
      </c>
      <c r="Y15" s="5" t="inlineStr">
        <is>
          <t>25</t>
        </is>
      </c>
      <c r="Z15" s="5" t="inlineStr">
        <is>
          <t>TOUR</t>
        </is>
      </c>
      <c r="AA15" s="5" t="inlineStr">
        <is>
          <t>09-JUN-25</t>
        </is>
      </c>
      <c r="AB15" s="5" t="n"/>
      <c r="AC15" s="5" t="n"/>
      <c r="AD15" s="5" t="inlineStr">
        <is>
          <t>09-JUN-25</t>
        </is>
      </c>
      <c r="AE15" s="5" t="inlineStr">
        <is>
          <t>22-JUN-25</t>
        </is>
      </c>
      <c r="AF15" s="5" t="n"/>
      <c r="AG15" s="5" t="n"/>
      <c r="AH15" s="5" t="inlineStr">
        <is>
          <t>01-AUG-25</t>
        </is>
      </c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inlineStr">
        <is>
          <t>Hernandez, Abner F.</t>
        </is>
      </c>
      <c r="AU15" s="6">
        <f>IF($AT15="","",IFERROR(INDEX(InstructorMap!$B:$B, MATCH($AT15, InstructorMap!$A:$A, 0)),""))</f>
        <v/>
      </c>
      <c r="AV15" s="6">
        <f>IF($AT15="","",IFERROR(INDEX(InstructorMap!$C:$C, MATCH($AT15, InstructorMap!$A:$A, 0)),""))</f>
        <v/>
      </c>
      <c r="AW15" s="5" t="inlineStr">
        <is>
          <t>100</t>
        </is>
      </c>
      <c r="AX15" s="5" t="n"/>
      <c r="AY15" s="5" t="n"/>
      <c r="AZ15" s="5" t="n"/>
      <c r="BA15" s="5" t="n"/>
      <c r="BB15" s="5" t="n"/>
      <c r="BC15" s="5" t="n"/>
      <c r="BD15" s="5" t="n"/>
      <c r="BE15" s="5" t="n"/>
      <c r="BF15" s="5" t="n"/>
      <c r="BG15" s="5" t="n"/>
      <c r="BH15" s="5" t="inlineStr">
        <is>
          <t>CHIS</t>
        </is>
      </c>
      <c r="BI15" s="5" t="inlineStr">
        <is>
          <t>18-APR-25</t>
        </is>
      </c>
      <c r="BJ15" s="5" t="inlineStr">
        <is>
          <t>A</t>
        </is>
      </c>
      <c r="BK15" s="5" t="inlineStr">
        <is>
          <t>3</t>
        </is>
      </c>
      <c r="BL15" s="5" t="inlineStr">
        <is>
          <t>BL</t>
        </is>
      </c>
      <c r="BM15" s="5" t="n"/>
      <c r="BN15" s="5" t="n"/>
      <c r="BO15" s="5" t="inlineStr">
        <is>
          <t>MOODL</t>
        </is>
      </c>
      <c r="BP15" s="5" t="n"/>
      <c r="BQ15" s="5" t="n"/>
      <c r="BR15" s="5" t="n"/>
      <c r="BS15" s="5" t="n"/>
      <c r="BT15" s="5" t="inlineStr">
        <is>
          <t>70</t>
        </is>
      </c>
      <c r="BU15" s="5" t="inlineStr">
        <is>
          <t>1</t>
        </is>
      </c>
      <c r="BV15" s="5" t="inlineStr">
        <is>
          <t>0</t>
        </is>
      </c>
      <c r="BW15" s="5" t="inlineStr">
        <is>
          <t>Y</t>
        </is>
      </c>
      <c r="BX15" s="5" t="n"/>
      <c r="BY15" s="5" t="n"/>
      <c r="BZ15" s="5" t="n"/>
      <c r="CA15" s="5" t="n"/>
      <c r="CB15" s="5" t="n"/>
      <c r="CC15" s="5" t="n"/>
      <c r="CD15" s="5" t="n"/>
      <c r="CE15" s="5" t="n"/>
      <c r="CF15" s="5" t="inlineStr">
        <is>
          <t>Y</t>
        </is>
      </c>
      <c r="CG15" s="5" t="n"/>
      <c r="CH15" s="5" t="n"/>
      <c r="CI15" s="5" t="n"/>
      <c r="CJ15" s="5" t="n"/>
      <c r="CK15" s="5" t="n"/>
      <c r="CL15" s="5" t="n"/>
      <c r="CM15" s="5" t="n"/>
      <c r="CN15" s="5" t="n"/>
      <c r="CO15" s="5" t="n"/>
      <c r="CP15" s="5" t="n"/>
      <c r="CQ15" s="5" t="n"/>
      <c r="CR15" s="5" t="n"/>
      <c r="CS15" s="5" t="inlineStr">
        <is>
          <t>8</t>
        </is>
      </c>
      <c r="CT15" s="5" t="inlineStr">
        <is>
          <t>202531</t>
        </is>
      </c>
      <c r="CU15" s="5" t="inlineStr">
        <is>
          <t>W</t>
        </is>
      </c>
      <c r="CV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inlineStr">
        <is>
          <t>2220-02</t>
        </is>
      </c>
      <c r="I16" s="5" t="inlineStr">
        <is>
          <t>2220</t>
        </is>
      </c>
      <c r="J16" s="5" t="inlineStr">
        <is>
          <t>CHIS</t>
        </is>
      </c>
      <c r="K16" s="5" t="inlineStr">
        <is>
          <t>685</t>
        </is>
      </c>
      <c r="L16" s="5" t="inlineStr">
        <is>
          <t>040</t>
        </is>
      </c>
      <c r="M16" s="5" t="n"/>
      <c r="N16" s="5" t="inlineStr">
        <is>
          <t>Studies in Church History</t>
        </is>
      </c>
      <c r="O16" s="5" t="n"/>
      <c r="P16" s="5" t="n"/>
      <c r="Q16" s="5" t="inlineStr">
        <is>
          <t>321</t>
        </is>
      </c>
      <c r="R16" s="5" t="inlineStr">
        <is>
          <t>0</t>
        </is>
      </c>
      <c r="S16" s="5" t="n"/>
      <c r="T16" s="5" t="n"/>
      <c r="U16" s="5" t="inlineStr">
        <is>
          <t>TOUR</t>
        </is>
      </c>
      <c r="V16" s="5" t="n"/>
      <c r="W16" s="5" t="inlineStr">
        <is>
          <t>2,3</t>
        </is>
      </c>
      <c r="X16" s="5" t="inlineStr">
        <is>
          <t>2</t>
        </is>
      </c>
      <c r="Y16" s="5" t="inlineStr">
        <is>
          <t>45</t>
        </is>
      </c>
      <c r="Z16" s="5" t="inlineStr">
        <is>
          <t>POST</t>
        </is>
      </c>
      <c r="AA16" s="5" t="inlineStr">
        <is>
          <t>07-JUL-25</t>
        </is>
      </c>
      <c r="AB16" s="5" t="n"/>
      <c r="AC16" s="5" t="n"/>
      <c r="AD16" s="5" t="inlineStr">
        <is>
          <t>28-JUL-25</t>
        </is>
      </c>
      <c r="AE16" s="5" t="inlineStr">
        <is>
          <t>01-AUG-25</t>
        </is>
      </c>
      <c r="AF16" s="5" t="n"/>
      <c r="AG16" s="5" t="n"/>
      <c r="AH16" s="5" t="inlineStr">
        <is>
          <t>01-AUG-25</t>
        </is>
      </c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inlineStr">
        <is>
          <t>Burton, Kevin M.</t>
        </is>
      </c>
      <c r="AU16" s="6">
        <f>IF($AT16="","",IFERROR(INDEX(InstructorMap!$B:$B, MATCH($AT16, InstructorMap!$A:$A, 0)),""))</f>
        <v/>
      </c>
      <c r="AV16" s="6">
        <f>IF($AT16="","",IFERROR(INDEX(InstructorMap!$C:$C, MATCH($AT16, InstructorMap!$A:$A, 0)),""))</f>
        <v/>
      </c>
      <c r="AW16" s="5" t="inlineStr">
        <is>
          <t>100</t>
        </is>
      </c>
      <c r="AX16" s="5" t="n"/>
      <c r="AY16" s="5" t="n"/>
      <c r="AZ16" s="5" t="n"/>
      <c r="BA16" s="5" t="n"/>
      <c r="BB16" s="5" t="n"/>
      <c r="BC16" s="5" t="n"/>
      <c r="BD16" s="5" t="n"/>
      <c r="BE16" s="5" t="n"/>
      <c r="BF16" s="5" t="n"/>
      <c r="BG16" s="5" t="n"/>
      <c r="BH16" s="5" t="inlineStr">
        <is>
          <t>CHIS</t>
        </is>
      </c>
      <c r="BI16" s="5" t="inlineStr">
        <is>
          <t>24-APR-25</t>
        </is>
      </c>
      <c r="BJ16" s="5" t="inlineStr">
        <is>
          <t>A</t>
        </is>
      </c>
      <c r="BK16" s="5" t="inlineStr">
        <is>
          <t>2</t>
        </is>
      </c>
      <c r="BL16" s="5" t="inlineStr">
        <is>
          <t>BL</t>
        </is>
      </c>
      <c r="BM16" s="5" t="n"/>
      <c r="BN16" s="5" t="n"/>
      <c r="BO16" s="5" t="inlineStr">
        <is>
          <t>MOODL</t>
        </is>
      </c>
      <c r="BP16" s="5" t="n"/>
      <c r="BQ16" s="5" t="n"/>
      <c r="BR16" s="5" t="n"/>
      <c r="BS16" s="5" t="n"/>
      <c r="BT16" s="5" t="inlineStr">
        <is>
          <t>70</t>
        </is>
      </c>
      <c r="BU16" s="5" t="inlineStr">
        <is>
          <t>0</t>
        </is>
      </c>
      <c r="BV16" s="5" t="inlineStr">
        <is>
          <t>0</t>
        </is>
      </c>
      <c r="BW16" s="5" t="inlineStr">
        <is>
          <t>Y</t>
        </is>
      </c>
      <c r="BX16" s="5" t="n"/>
      <c r="BY16" s="5" t="n"/>
      <c r="BZ16" s="5" t="n"/>
      <c r="CA16" s="5" t="n"/>
      <c r="CB16" s="5" t="n"/>
      <c r="CC16" s="5" t="n"/>
      <c r="CD16" s="5" t="n"/>
      <c r="CE16" s="5" t="n"/>
      <c r="CF16" s="5" t="inlineStr">
        <is>
          <t>Y</t>
        </is>
      </c>
      <c r="CG16" s="5" t="n"/>
      <c r="CH16" s="5" t="n"/>
      <c r="CI16" s="5" t="n"/>
      <c r="CJ16" s="5" t="n"/>
      <c r="CK16" s="5" t="n"/>
      <c r="CL16" s="5" t="n"/>
      <c r="CM16" s="5" t="n"/>
      <c r="CN16" s="5" t="n"/>
      <c r="CO16" s="5" t="n"/>
      <c r="CP16" s="5" t="n"/>
      <c r="CQ16" s="5" t="n"/>
      <c r="CR16" s="5" t="n"/>
      <c r="CS16" s="5" t="inlineStr">
        <is>
          <t>4</t>
        </is>
      </c>
      <c r="CT16" s="5" t="inlineStr">
        <is>
          <t>202531</t>
        </is>
      </c>
      <c r="CU16" s="5" t="inlineStr">
        <is>
          <t>Q</t>
        </is>
      </c>
      <c r="CV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inlineStr">
        <is>
          <t>2220-04</t>
        </is>
      </c>
      <c r="I17" s="5" t="inlineStr">
        <is>
          <t>2220</t>
        </is>
      </c>
      <c r="J17" s="5" t="inlineStr">
        <is>
          <t>CHIS</t>
        </is>
      </c>
      <c r="K17" s="5" t="inlineStr">
        <is>
          <t>685</t>
        </is>
      </c>
      <c r="L17" s="5" t="inlineStr">
        <is>
          <t>040</t>
        </is>
      </c>
      <c r="M17" s="5" t="n"/>
      <c r="N17" s="5" t="inlineStr">
        <is>
          <t>Studies in Church History</t>
        </is>
      </c>
      <c r="O17" s="5" t="n"/>
      <c r="P17" s="5" t="n"/>
      <c r="Q17" s="5" t="inlineStr">
        <is>
          <t>321</t>
        </is>
      </c>
      <c r="R17" s="5" t="inlineStr">
        <is>
          <t>0</t>
        </is>
      </c>
      <c r="S17" s="5" t="n"/>
      <c r="T17" s="5" t="n"/>
      <c r="U17" s="5" t="inlineStr">
        <is>
          <t>TOUR</t>
        </is>
      </c>
      <c r="V17" s="5" t="n"/>
      <c r="W17" s="5" t="inlineStr">
        <is>
          <t>2,3</t>
        </is>
      </c>
      <c r="X17" s="5" t="inlineStr">
        <is>
          <t>2</t>
        </is>
      </c>
      <c r="Y17" s="5" t="inlineStr">
        <is>
          <t>45</t>
        </is>
      </c>
      <c r="Z17" s="5" t="inlineStr">
        <is>
          <t>PRE</t>
        </is>
      </c>
      <c r="AA17" s="5" t="inlineStr">
        <is>
          <t>07-JUL-25</t>
        </is>
      </c>
      <c r="AB17" s="5" t="n"/>
      <c r="AC17" s="5" t="n"/>
      <c r="AD17" s="5" t="inlineStr">
        <is>
          <t>07-JUL-25</t>
        </is>
      </c>
      <c r="AE17" s="5" t="inlineStr">
        <is>
          <t>19-JUL-25</t>
        </is>
      </c>
      <c r="AF17" s="5" t="n"/>
      <c r="AG17" s="5" t="n"/>
      <c r="AH17" s="5" t="inlineStr">
        <is>
          <t>01-AUG-25</t>
        </is>
      </c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inlineStr">
        <is>
          <t>Burton, Kevin M.</t>
        </is>
      </c>
      <c r="AU17" s="6">
        <f>IF($AT17="","",IFERROR(INDEX(InstructorMap!$B:$B, MATCH($AT17, InstructorMap!$A:$A, 0)),""))</f>
        <v/>
      </c>
      <c r="AV17" s="6">
        <f>IF($AT17="","",IFERROR(INDEX(InstructorMap!$C:$C, MATCH($AT17, InstructorMap!$A:$A, 0)),""))</f>
        <v/>
      </c>
      <c r="AW17" s="5" t="inlineStr">
        <is>
          <t>100</t>
        </is>
      </c>
      <c r="AX17" s="5" t="n"/>
      <c r="AY17" s="5" t="n"/>
      <c r="AZ17" s="5" t="n"/>
      <c r="BA17" s="5" t="n"/>
      <c r="BB17" s="5" t="n"/>
      <c r="BC17" s="5" t="n"/>
      <c r="BD17" s="5" t="n"/>
      <c r="BE17" s="5" t="n"/>
      <c r="BF17" s="5" t="n"/>
      <c r="BG17" s="5" t="n"/>
      <c r="BH17" s="5" t="inlineStr">
        <is>
          <t>CHIS</t>
        </is>
      </c>
      <c r="BI17" s="5" t="inlineStr">
        <is>
          <t>24-APR-25</t>
        </is>
      </c>
      <c r="BJ17" s="5" t="inlineStr">
        <is>
          <t>A</t>
        </is>
      </c>
      <c r="BK17" s="5" t="inlineStr">
        <is>
          <t>2</t>
        </is>
      </c>
      <c r="BL17" s="5" t="inlineStr">
        <is>
          <t>BL</t>
        </is>
      </c>
      <c r="BM17" s="5" t="n"/>
      <c r="BN17" s="5" t="n"/>
      <c r="BO17" s="5" t="inlineStr">
        <is>
          <t>MOODL</t>
        </is>
      </c>
      <c r="BP17" s="5" t="n"/>
      <c r="BQ17" s="5" t="n"/>
      <c r="BR17" s="5" t="n"/>
      <c r="BS17" s="5" t="n"/>
      <c r="BT17" s="5" t="inlineStr">
        <is>
          <t>70</t>
        </is>
      </c>
      <c r="BU17" s="5" t="inlineStr">
        <is>
          <t>0</t>
        </is>
      </c>
      <c r="BV17" s="5" t="inlineStr">
        <is>
          <t>0</t>
        </is>
      </c>
      <c r="BW17" s="5" t="inlineStr">
        <is>
          <t>Y</t>
        </is>
      </c>
      <c r="BX17" s="5" t="n"/>
      <c r="BY17" s="5" t="n"/>
      <c r="BZ17" s="5" t="n"/>
      <c r="CA17" s="5" t="n"/>
      <c r="CB17" s="5" t="n"/>
      <c r="CC17" s="5" t="n"/>
      <c r="CD17" s="5" t="n"/>
      <c r="CE17" s="5" t="n"/>
      <c r="CF17" s="5" t="inlineStr">
        <is>
          <t>Y</t>
        </is>
      </c>
      <c r="CG17" s="5" t="n"/>
      <c r="CH17" s="5" t="n"/>
      <c r="CI17" s="5" t="n"/>
      <c r="CJ17" s="5" t="n"/>
      <c r="CK17" s="5" t="n"/>
      <c r="CL17" s="5" t="n"/>
      <c r="CM17" s="5" t="n"/>
      <c r="CN17" s="5" t="n"/>
      <c r="CO17" s="5" t="n"/>
      <c r="CP17" s="5" t="n"/>
      <c r="CQ17" s="5" t="n"/>
      <c r="CR17" s="5" t="n"/>
      <c r="CS17" s="5" t="inlineStr">
        <is>
          <t>4</t>
        </is>
      </c>
      <c r="CT17" s="5" t="inlineStr">
        <is>
          <t>202531</t>
        </is>
      </c>
      <c r="CU17" s="5" t="inlineStr">
        <is>
          <t>Q</t>
        </is>
      </c>
      <c r="CV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inlineStr">
        <is>
          <t>2220-06</t>
        </is>
      </c>
      <c r="I18" s="5" t="inlineStr">
        <is>
          <t>2220</t>
        </is>
      </c>
      <c r="J18" s="5" t="inlineStr">
        <is>
          <t>CHIS</t>
        </is>
      </c>
      <c r="K18" s="5" t="inlineStr">
        <is>
          <t>685</t>
        </is>
      </c>
      <c r="L18" s="5" t="inlineStr">
        <is>
          <t>040</t>
        </is>
      </c>
      <c r="M18" s="5" t="n"/>
      <c r="N18" s="5" t="inlineStr">
        <is>
          <t>Studies in Church History</t>
        </is>
      </c>
      <c r="O18" s="5" t="n"/>
      <c r="P18" s="5" t="n"/>
      <c r="Q18" s="5" t="inlineStr">
        <is>
          <t>321</t>
        </is>
      </c>
      <c r="R18" s="5" t="inlineStr">
        <is>
          <t>0</t>
        </is>
      </c>
      <c r="S18" s="5" t="n"/>
      <c r="T18" s="5" t="n"/>
      <c r="U18" s="5" t="inlineStr">
        <is>
          <t>TOUR</t>
        </is>
      </c>
      <c r="V18" s="5" t="n"/>
      <c r="W18" s="5" t="inlineStr">
        <is>
          <t>2,3</t>
        </is>
      </c>
      <c r="X18" s="5" t="inlineStr">
        <is>
          <t>2</t>
        </is>
      </c>
      <c r="Y18" s="5" t="inlineStr">
        <is>
          <t>45</t>
        </is>
      </c>
      <c r="Z18" s="5" t="inlineStr">
        <is>
          <t>TOUR</t>
        </is>
      </c>
      <c r="AA18" s="5" t="inlineStr">
        <is>
          <t>07-JUL-25</t>
        </is>
      </c>
      <c r="AB18" s="5" t="n"/>
      <c r="AC18" s="5" t="n"/>
      <c r="AD18" s="5" t="inlineStr">
        <is>
          <t>20-JUL-25</t>
        </is>
      </c>
      <c r="AE18" s="5" t="inlineStr">
        <is>
          <t>27-JUL-25</t>
        </is>
      </c>
      <c r="AF18" s="5" t="n"/>
      <c r="AG18" s="5" t="n"/>
      <c r="AH18" s="5" t="inlineStr">
        <is>
          <t>01-AUG-25</t>
        </is>
      </c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inlineStr">
        <is>
          <t>Burton, Kevin M.</t>
        </is>
      </c>
      <c r="AU18" s="6">
        <f>IF($AT18="","",IFERROR(INDEX(InstructorMap!$B:$B, MATCH($AT18, InstructorMap!$A:$A, 0)),""))</f>
        <v/>
      </c>
      <c r="AV18" s="6">
        <f>IF($AT18="","",IFERROR(INDEX(InstructorMap!$C:$C, MATCH($AT18, InstructorMap!$A:$A, 0)),""))</f>
        <v/>
      </c>
      <c r="AW18" s="5" t="inlineStr">
        <is>
          <t>100</t>
        </is>
      </c>
      <c r="AX18" s="5" t="n"/>
      <c r="AY18" s="5" t="n"/>
      <c r="AZ18" s="5" t="n"/>
      <c r="BA18" s="5" t="n"/>
      <c r="BB18" s="5" t="n"/>
      <c r="BC18" s="5" t="n"/>
      <c r="BD18" s="5" t="n"/>
      <c r="BE18" s="5" t="n"/>
      <c r="BF18" s="5" t="n"/>
      <c r="BG18" s="5" t="n"/>
      <c r="BH18" s="5" t="inlineStr">
        <is>
          <t>CHIS</t>
        </is>
      </c>
      <c r="BI18" s="5" t="inlineStr">
        <is>
          <t>24-APR-25</t>
        </is>
      </c>
      <c r="BJ18" s="5" t="inlineStr">
        <is>
          <t>A</t>
        </is>
      </c>
      <c r="BK18" s="5" t="inlineStr">
        <is>
          <t>2</t>
        </is>
      </c>
      <c r="BL18" s="5" t="inlineStr">
        <is>
          <t>BL</t>
        </is>
      </c>
      <c r="BM18" s="5" t="n"/>
      <c r="BN18" s="5" t="n"/>
      <c r="BO18" s="5" t="inlineStr">
        <is>
          <t>MOODL</t>
        </is>
      </c>
      <c r="BP18" s="5" t="n"/>
      <c r="BQ18" s="5" t="n"/>
      <c r="BR18" s="5" t="n"/>
      <c r="BS18" s="5" t="n"/>
      <c r="BT18" s="5" t="inlineStr">
        <is>
          <t>70</t>
        </is>
      </c>
      <c r="BU18" s="5" t="inlineStr">
        <is>
          <t>0</t>
        </is>
      </c>
      <c r="BV18" s="5" t="inlineStr">
        <is>
          <t>0</t>
        </is>
      </c>
      <c r="BW18" s="5" t="inlineStr">
        <is>
          <t>Y</t>
        </is>
      </c>
      <c r="BX18" s="5" t="n"/>
      <c r="BY18" s="5" t="n"/>
      <c r="BZ18" s="5" t="n"/>
      <c r="CA18" s="5" t="n"/>
      <c r="CB18" s="5" t="n"/>
      <c r="CC18" s="5" t="n"/>
      <c r="CD18" s="5" t="n"/>
      <c r="CE18" s="5" t="n"/>
      <c r="CF18" s="5" t="inlineStr">
        <is>
          <t>Y</t>
        </is>
      </c>
      <c r="CG18" s="5" t="n"/>
      <c r="CH18" s="5" t="n"/>
      <c r="CI18" s="5" t="n"/>
      <c r="CJ18" s="5" t="n"/>
      <c r="CK18" s="5" t="n"/>
      <c r="CL18" s="5" t="n"/>
      <c r="CM18" s="5" t="n"/>
      <c r="CN18" s="5" t="n"/>
      <c r="CO18" s="5" t="n"/>
      <c r="CP18" s="5" t="n"/>
      <c r="CQ18" s="5" t="n"/>
      <c r="CR18" s="5" t="n"/>
      <c r="CS18" s="5" t="inlineStr">
        <is>
          <t>4</t>
        </is>
      </c>
      <c r="CT18" s="5" t="inlineStr">
        <is>
          <t>202531</t>
        </is>
      </c>
      <c r="CU18" s="5" t="inlineStr">
        <is>
          <t>Q</t>
        </is>
      </c>
      <c r="CV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inlineStr">
        <is>
          <t>3262-02</t>
        </is>
      </c>
      <c r="I19" s="5" t="inlineStr">
        <is>
          <t>3262</t>
        </is>
      </c>
      <c r="J19" s="5" t="inlineStr">
        <is>
          <t>CHIS</t>
        </is>
      </c>
      <c r="K19" s="5" t="inlineStr">
        <is>
          <t>507</t>
        </is>
      </c>
      <c r="L19" s="5" t="inlineStr">
        <is>
          <t>041</t>
        </is>
      </c>
      <c r="M19" s="5" t="n"/>
      <c r="N19" s="5" t="inlineStr">
        <is>
          <t>Church History 1500 to Present</t>
        </is>
      </c>
      <c r="O19" s="5" t="n"/>
      <c r="P19" s="5" t="n"/>
      <c r="Q19" s="5" t="n"/>
      <c r="R19" s="5" t="inlineStr">
        <is>
          <t>0</t>
        </is>
      </c>
      <c r="S19" s="5" t="n"/>
      <c r="T19" s="5" t="n"/>
      <c r="U19" s="5" t="inlineStr">
        <is>
          <t>TOUR</t>
        </is>
      </c>
      <c r="V19" s="5" t="n"/>
      <c r="W19" s="5" t="inlineStr">
        <is>
          <t>2,3</t>
        </is>
      </c>
      <c r="X19" s="5" t="inlineStr">
        <is>
          <t>2</t>
        </is>
      </c>
      <c r="Y19" s="5" t="inlineStr">
        <is>
          <t>25</t>
        </is>
      </c>
      <c r="Z19" s="5" t="inlineStr">
        <is>
          <t>CLAS</t>
        </is>
      </c>
      <c r="AA19" s="5" t="inlineStr">
        <is>
          <t>09-JUN-25</t>
        </is>
      </c>
      <c r="AB19" s="5" t="n"/>
      <c r="AC19" s="5" t="n"/>
      <c r="AD19" s="5" t="inlineStr">
        <is>
          <t>23-JUN-25</t>
        </is>
      </c>
      <c r="AE19" s="5" t="inlineStr">
        <is>
          <t>31-JUL-25</t>
        </is>
      </c>
      <c r="AF19" s="5" t="n"/>
      <c r="AG19" s="5" t="n"/>
      <c r="AH19" s="5" t="inlineStr">
        <is>
          <t>01-AUG-25</t>
        </is>
      </c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inlineStr">
        <is>
          <t>O'Reggio, Trevor E.</t>
        </is>
      </c>
      <c r="AU19" s="6">
        <f>IF($AT19="","",IFERROR(INDEX(InstructorMap!$B:$B, MATCH($AT19, InstructorMap!$A:$A, 0)),""))</f>
        <v/>
      </c>
      <c r="AV19" s="6">
        <f>IF($AT19="","",IFERROR(INDEX(InstructorMap!$C:$C, MATCH($AT19, InstructorMap!$A:$A, 0)),""))</f>
        <v/>
      </c>
      <c r="AW19" s="5" t="inlineStr">
        <is>
          <t>100</t>
        </is>
      </c>
      <c r="AX19" s="5" t="n"/>
      <c r="AY19" s="5" t="n"/>
      <c r="AZ19" s="5" t="n"/>
      <c r="BA19" s="5" t="n"/>
      <c r="BB19" s="5" t="n"/>
      <c r="BC19" s="5" t="n"/>
      <c r="BD19" s="5" t="n"/>
      <c r="BE19" s="5" t="n"/>
      <c r="BF19" s="5" t="n"/>
      <c r="BG19" s="5" t="n"/>
      <c r="BH19" s="5" t="inlineStr">
        <is>
          <t>CHIS</t>
        </is>
      </c>
      <c r="BI19" s="5" t="inlineStr">
        <is>
          <t>28-APR-25</t>
        </is>
      </c>
      <c r="BJ19" s="5" t="inlineStr">
        <is>
          <t>A</t>
        </is>
      </c>
      <c r="BK19" s="5" t="inlineStr">
        <is>
          <t>2</t>
        </is>
      </c>
      <c r="BL19" s="5" t="inlineStr">
        <is>
          <t>BL</t>
        </is>
      </c>
      <c r="BM19" s="5" t="n"/>
      <c r="BN19" s="5" t="n"/>
      <c r="BO19" s="5" t="inlineStr">
        <is>
          <t>MOODL</t>
        </is>
      </c>
      <c r="BP19" s="5" t="n"/>
      <c r="BQ19" s="5" t="inlineStr">
        <is>
          <t>TOUR</t>
        </is>
      </c>
      <c r="BR19" s="5" t="n"/>
      <c r="BS19" s="5" t="n"/>
      <c r="BT19" s="5" t="inlineStr">
        <is>
          <t>70</t>
        </is>
      </c>
      <c r="BU19" s="5" t="inlineStr">
        <is>
          <t>4</t>
        </is>
      </c>
      <c r="BV19" s="5" t="inlineStr">
        <is>
          <t>0</t>
        </is>
      </c>
      <c r="BW19" s="5" t="inlineStr">
        <is>
          <t>Y</t>
        </is>
      </c>
      <c r="BX19" s="5" t="n"/>
      <c r="BY19" s="5" t="n"/>
      <c r="BZ19" s="5" t="n"/>
      <c r="CA19" s="5" t="n"/>
      <c r="CB19" s="5" t="n"/>
      <c r="CC19" s="5" t="n"/>
      <c r="CD19" s="5" t="n"/>
      <c r="CE19" s="5" t="n"/>
      <c r="CF19" s="5" t="inlineStr">
        <is>
          <t>Y</t>
        </is>
      </c>
      <c r="CG19" s="5" t="n"/>
      <c r="CH19" s="5" t="n"/>
      <c r="CI19" s="5" t="n"/>
      <c r="CJ19" s="5" t="n"/>
      <c r="CK19" s="5" t="n"/>
      <c r="CL19" s="5" t="n"/>
      <c r="CM19" s="5" t="n"/>
      <c r="CN19" s="5" t="n"/>
      <c r="CO19" s="5" t="n"/>
      <c r="CP19" s="5" t="n"/>
      <c r="CQ19" s="5" t="n"/>
      <c r="CR19" s="5" t="n"/>
      <c r="CS19" s="5" t="inlineStr">
        <is>
          <t>8</t>
        </is>
      </c>
      <c r="CT19" s="5" t="inlineStr">
        <is>
          <t>202531</t>
        </is>
      </c>
      <c r="CU19" s="5" t="inlineStr">
        <is>
          <t>W</t>
        </is>
      </c>
      <c r="CV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inlineStr">
        <is>
          <t>3262-04</t>
        </is>
      </c>
      <c r="I20" s="5" t="inlineStr">
        <is>
          <t>3262</t>
        </is>
      </c>
      <c r="J20" s="5" t="inlineStr">
        <is>
          <t>CHIS</t>
        </is>
      </c>
      <c r="K20" s="5" t="inlineStr">
        <is>
          <t>507</t>
        </is>
      </c>
      <c r="L20" s="5" t="inlineStr">
        <is>
          <t>041</t>
        </is>
      </c>
      <c r="M20" s="5" t="n"/>
      <c r="N20" s="5" t="inlineStr">
        <is>
          <t>Church History 1500 to Present</t>
        </is>
      </c>
      <c r="O20" s="5" t="n"/>
      <c r="P20" s="5" t="n"/>
      <c r="Q20" s="5" t="n"/>
      <c r="R20" s="5" t="inlineStr">
        <is>
          <t>0</t>
        </is>
      </c>
      <c r="S20" s="5" t="n"/>
      <c r="T20" s="5" t="n"/>
      <c r="U20" s="5" t="inlineStr">
        <is>
          <t>TOUR</t>
        </is>
      </c>
      <c r="V20" s="5" t="n"/>
      <c r="W20" s="5" t="inlineStr">
        <is>
          <t>2,3</t>
        </is>
      </c>
      <c r="X20" s="5" t="inlineStr">
        <is>
          <t>2</t>
        </is>
      </c>
      <c r="Y20" s="5" t="inlineStr">
        <is>
          <t>25</t>
        </is>
      </c>
      <c r="Z20" s="5" t="inlineStr">
        <is>
          <t>TOUR</t>
        </is>
      </c>
      <c r="AA20" s="5" t="inlineStr">
        <is>
          <t>09-JUN-25</t>
        </is>
      </c>
      <c r="AB20" s="5" t="n"/>
      <c r="AC20" s="5" t="n"/>
      <c r="AD20" s="5" t="inlineStr">
        <is>
          <t>09-JUN-25</t>
        </is>
      </c>
      <c r="AE20" s="5" t="inlineStr">
        <is>
          <t>22-JUN-25</t>
        </is>
      </c>
      <c r="AF20" s="5" t="n"/>
      <c r="AG20" s="5" t="n"/>
      <c r="AH20" s="5" t="inlineStr">
        <is>
          <t>01-AUG-25</t>
        </is>
      </c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inlineStr">
        <is>
          <t>O'Reggio, Trevor E.</t>
        </is>
      </c>
      <c r="AU20" s="6">
        <f>IF($AT20="","",IFERROR(INDEX(InstructorMap!$B:$B, MATCH($AT20, InstructorMap!$A:$A, 0)),""))</f>
        <v/>
      </c>
      <c r="AV20" s="6">
        <f>IF($AT20="","",IFERROR(INDEX(InstructorMap!$C:$C, MATCH($AT20, InstructorMap!$A:$A, 0)),""))</f>
        <v/>
      </c>
      <c r="AW20" s="5" t="inlineStr">
        <is>
          <t>100</t>
        </is>
      </c>
      <c r="AX20" s="5" t="n"/>
      <c r="AY20" s="5" t="n"/>
      <c r="AZ20" s="5" t="n"/>
      <c r="BA20" s="5" t="n"/>
      <c r="BB20" s="5" t="n"/>
      <c r="BC20" s="5" t="n"/>
      <c r="BD20" s="5" t="n"/>
      <c r="BE20" s="5" t="n"/>
      <c r="BF20" s="5" t="n"/>
      <c r="BG20" s="5" t="n"/>
      <c r="BH20" s="5" t="inlineStr">
        <is>
          <t>CHIS</t>
        </is>
      </c>
      <c r="BI20" s="5" t="inlineStr">
        <is>
          <t>28-APR-25</t>
        </is>
      </c>
      <c r="BJ20" s="5" t="inlineStr">
        <is>
          <t>A</t>
        </is>
      </c>
      <c r="BK20" s="5" t="inlineStr">
        <is>
          <t>2</t>
        </is>
      </c>
      <c r="BL20" s="5" t="inlineStr">
        <is>
          <t>BL</t>
        </is>
      </c>
      <c r="BM20" s="5" t="n"/>
      <c r="BN20" s="5" t="n"/>
      <c r="BO20" s="5" t="inlineStr">
        <is>
          <t>MOODL</t>
        </is>
      </c>
      <c r="BP20" s="5" t="n"/>
      <c r="BQ20" s="5" t="inlineStr">
        <is>
          <t>TOUR</t>
        </is>
      </c>
      <c r="BR20" s="5" t="n"/>
      <c r="BS20" s="5" t="n"/>
      <c r="BT20" s="5" t="inlineStr">
        <is>
          <t>70</t>
        </is>
      </c>
      <c r="BU20" s="5" t="inlineStr">
        <is>
          <t>4</t>
        </is>
      </c>
      <c r="BV20" s="5" t="inlineStr">
        <is>
          <t>0</t>
        </is>
      </c>
      <c r="BW20" s="5" t="inlineStr">
        <is>
          <t>Y</t>
        </is>
      </c>
      <c r="BX20" s="5" t="n"/>
      <c r="BY20" s="5" t="n"/>
      <c r="BZ20" s="5" t="n"/>
      <c r="CA20" s="5" t="n"/>
      <c r="CB20" s="5" t="n"/>
      <c r="CC20" s="5" t="n"/>
      <c r="CD20" s="5" t="n"/>
      <c r="CE20" s="5" t="n"/>
      <c r="CF20" s="5" t="inlineStr">
        <is>
          <t>Y</t>
        </is>
      </c>
      <c r="CG20" s="5" t="n"/>
      <c r="CH20" s="5" t="n"/>
      <c r="CI20" s="5" t="n"/>
      <c r="CJ20" s="5" t="n"/>
      <c r="CK20" s="5" t="n"/>
      <c r="CL20" s="5" t="n"/>
      <c r="CM20" s="5" t="n"/>
      <c r="CN20" s="5" t="n"/>
      <c r="CO20" s="5" t="n"/>
      <c r="CP20" s="5" t="n"/>
      <c r="CQ20" s="5" t="n"/>
      <c r="CR20" s="5" t="n"/>
      <c r="CS20" s="5" t="inlineStr">
        <is>
          <t>8</t>
        </is>
      </c>
      <c r="CT20" s="5" t="inlineStr">
        <is>
          <t>202531</t>
        </is>
      </c>
      <c r="CU20" s="5" t="inlineStr">
        <is>
          <t>W</t>
        </is>
      </c>
      <c r="CV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inlineStr">
        <is>
          <t>3279-02</t>
        </is>
      </c>
      <c r="I21" s="5" t="inlineStr">
        <is>
          <t>3279</t>
        </is>
      </c>
      <c r="J21" s="5" t="inlineStr">
        <is>
          <t>CHIS</t>
        </is>
      </c>
      <c r="K21" s="5" t="inlineStr">
        <is>
          <t>880</t>
        </is>
      </c>
      <c r="L21" s="5" t="inlineStr">
        <is>
          <t>042</t>
        </is>
      </c>
      <c r="M21" s="5" t="n"/>
      <c r="N21" s="5" t="inlineStr">
        <is>
          <t>Topics in Church History:</t>
        </is>
      </c>
      <c r="O21" s="5" t="inlineStr">
        <is>
          <t>Topics CHIS: Martin Luther</t>
        </is>
      </c>
      <c r="P21" s="5" t="n"/>
      <c r="Q21" s="5" t="inlineStr">
        <is>
          <t>316</t>
        </is>
      </c>
      <c r="R21" s="5" t="inlineStr">
        <is>
          <t>0</t>
        </is>
      </c>
      <c r="S21" s="5" t="n"/>
      <c r="T21" s="5" t="n"/>
      <c r="U21" s="5" t="n"/>
      <c r="V21" s="5" t="n"/>
      <c r="W21" s="5" t="inlineStr">
        <is>
          <t>1-3</t>
        </is>
      </c>
      <c r="X21" s="5" t="inlineStr">
        <is>
          <t>3</t>
        </is>
      </c>
      <c r="Y21" s="5" t="inlineStr">
        <is>
          <t>25</t>
        </is>
      </c>
      <c r="Z21" s="5" t="inlineStr">
        <is>
          <t>POST</t>
        </is>
      </c>
      <c r="AA21" s="5" t="inlineStr">
        <is>
          <t>09-JUN-25</t>
        </is>
      </c>
      <c r="AB21" s="5" t="n"/>
      <c r="AC21" s="5" t="n"/>
      <c r="AD21" s="5" t="inlineStr">
        <is>
          <t>23-JUN-25</t>
        </is>
      </c>
      <c r="AE21" s="5" t="inlineStr">
        <is>
          <t>31-JUL-25</t>
        </is>
      </c>
      <c r="AF21" s="5" t="n"/>
      <c r="AG21" s="5" t="n"/>
      <c r="AH21" s="5" t="inlineStr">
        <is>
          <t>01-AUG-25</t>
        </is>
      </c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inlineStr">
        <is>
          <t>O'Reggio, Trevor E.</t>
        </is>
      </c>
      <c r="AU21" s="6">
        <f>IF($AT21="","",IFERROR(INDEX(InstructorMap!$B:$B, MATCH($AT21, InstructorMap!$A:$A, 0)),""))</f>
        <v/>
      </c>
      <c r="AV21" s="6">
        <f>IF($AT21="","",IFERROR(INDEX(InstructorMap!$C:$C, MATCH($AT21, InstructorMap!$A:$A, 0)),""))</f>
        <v/>
      </c>
      <c r="AW21" s="5" t="inlineStr">
        <is>
          <t>100</t>
        </is>
      </c>
      <c r="AX21" s="5" t="n"/>
      <c r="AY21" s="5" t="n"/>
      <c r="AZ21" s="5" t="n"/>
      <c r="BA21" s="5" t="n"/>
      <c r="BB21" s="5" t="n"/>
      <c r="BC21" s="5" t="n"/>
      <c r="BD21" s="5" t="n"/>
      <c r="BE21" s="5" t="n"/>
      <c r="BF21" s="5" t="n"/>
      <c r="BG21" s="5" t="n"/>
      <c r="BH21" s="5" t="inlineStr">
        <is>
          <t>CHIS</t>
        </is>
      </c>
      <c r="BI21" s="5" t="inlineStr">
        <is>
          <t>30-APR-25</t>
        </is>
      </c>
      <c r="BJ21" s="5" t="inlineStr">
        <is>
          <t>A</t>
        </is>
      </c>
      <c r="BK21" s="5" t="inlineStr">
        <is>
          <t>3</t>
        </is>
      </c>
      <c r="BL21" s="5" t="inlineStr">
        <is>
          <t>BL</t>
        </is>
      </c>
      <c r="BM21" s="5" t="n"/>
      <c r="BN21" s="5" t="n"/>
      <c r="BO21" s="5" t="inlineStr">
        <is>
          <t>MOODL</t>
        </is>
      </c>
      <c r="BP21" s="5" t="n"/>
      <c r="BQ21" s="5" t="n"/>
      <c r="BR21" s="5" t="n"/>
      <c r="BS21" s="5" t="n"/>
      <c r="BT21" s="5" t="inlineStr">
        <is>
          <t>70</t>
        </is>
      </c>
      <c r="BU21" s="5" t="inlineStr">
        <is>
          <t>1</t>
        </is>
      </c>
      <c r="BV21" s="5" t="inlineStr">
        <is>
          <t>0</t>
        </is>
      </c>
      <c r="BW21" s="5" t="inlineStr">
        <is>
          <t>Y</t>
        </is>
      </c>
      <c r="BX21" s="5" t="n"/>
      <c r="BY21" s="5" t="n"/>
      <c r="BZ21" s="5" t="n"/>
      <c r="CA21" s="5" t="n"/>
      <c r="CB21" s="5" t="n"/>
      <c r="CC21" s="5" t="n"/>
      <c r="CD21" s="5" t="n"/>
      <c r="CE21" s="5" t="n"/>
      <c r="CF21" s="5" t="inlineStr">
        <is>
          <t>Y</t>
        </is>
      </c>
      <c r="CG21" s="5" t="n"/>
      <c r="CH21" s="5" t="n"/>
      <c r="CI21" s="5" t="n"/>
      <c r="CJ21" s="5" t="n"/>
      <c r="CK21" s="5" t="n"/>
      <c r="CL21" s="5" t="n"/>
      <c r="CM21" s="5" t="n"/>
      <c r="CN21" s="5" t="n"/>
      <c r="CO21" s="5" t="n"/>
      <c r="CP21" s="5" t="n"/>
      <c r="CQ21" s="5" t="n"/>
      <c r="CR21" s="5" t="n"/>
      <c r="CS21" s="5" t="inlineStr">
        <is>
          <t>8</t>
        </is>
      </c>
      <c r="CT21" s="5" t="inlineStr">
        <is>
          <t>202531</t>
        </is>
      </c>
      <c r="CU21" s="5" t="inlineStr">
        <is>
          <t>W</t>
        </is>
      </c>
      <c r="CV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inlineStr">
        <is>
          <t>3279-04</t>
        </is>
      </c>
      <c r="I22" s="5" t="inlineStr">
        <is>
          <t>3279</t>
        </is>
      </c>
      <c r="J22" s="5" t="inlineStr">
        <is>
          <t>CHIS</t>
        </is>
      </c>
      <c r="K22" s="5" t="inlineStr">
        <is>
          <t>880</t>
        </is>
      </c>
      <c r="L22" s="5" t="inlineStr">
        <is>
          <t>042</t>
        </is>
      </c>
      <c r="M22" s="5" t="n"/>
      <c r="N22" s="5" t="inlineStr">
        <is>
          <t>Topics in Church History:</t>
        </is>
      </c>
      <c r="O22" s="5" t="inlineStr">
        <is>
          <t>Topics CHIS: Martin Luther</t>
        </is>
      </c>
      <c r="P22" s="5" t="n"/>
      <c r="Q22" s="5" t="inlineStr">
        <is>
          <t>316</t>
        </is>
      </c>
      <c r="R22" s="5" t="inlineStr">
        <is>
          <t>0</t>
        </is>
      </c>
      <c r="S22" s="5" t="n"/>
      <c r="T22" s="5" t="n"/>
      <c r="U22" s="5" t="n"/>
      <c r="V22" s="5" t="n"/>
      <c r="W22" s="5" t="inlineStr">
        <is>
          <t>1-3</t>
        </is>
      </c>
      <c r="X22" s="5" t="inlineStr">
        <is>
          <t>3</t>
        </is>
      </c>
      <c r="Y22" s="5" t="inlineStr">
        <is>
          <t>25</t>
        </is>
      </c>
      <c r="Z22" s="5" t="inlineStr">
        <is>
          <t>TOUR</t>
        </is>
      </c>
      <c r="AA22" s="5" t="inlineStr">
        <is>
          <t>09-JUN-25</t>
        </is>
      </c>
      <c r="AB22" s="5" t="n"/>
      <c r="AC22" s="5" t="n"/>
      <c r="AD22" s="5" t="inlineStr">
        <is>
          <t>09-JUN-25</t>
        </is>
      </c>
      <c r="AE22" s="5" t="inlineStr">
        <is>
          <t>22-JUN-25</t>
        </is>
      </c>
      <c r="AF22" s="5" t="n"/>
      <c r="AG22" s="5" t="n"/>
      <c r="AH22" s="5" t="inlineStr">
        <is>
          <t>01-AUG-25</t>
        </is>
      </c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inlineStr">
        <is>
          <t>O'Reggio, Trevor E.</t>
        </is>
      </c>
      <c r="AU22" s="6">
        <f>IF($AT22="","",IFERROR(INDEX(InstructorMap!$B:$B, MATCH($AT22, InstructorMap!$A:$A, 0)),""))</f>
        <v/>
      </c>
      <c r="AV22" s="6">
        <f>IF($AT22="","",IFERROR(INDEX(InstructorMap!$C:$C, MATCH($AT22, InstructorMap!$A:$A, 0)),""))</f>
        <v/>
      </c>
      <c r="AW22" s="5" t="inlineStr">
        <is>
          <t>100</t>
        </is>
      </c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5" t="inlineStr">
        <is>
          <t>CHIS</t>
        </is>
      </c>
      <c r="BI22" s="5" t="inlineStr">
        <is>
          <t>30-APR-25</t>
        </is>
      </c>
      <c r="BJ22" s="5" t="inlineStr">
        <is>
          <t>A</t>
        </is>
      </c>
      <c r="BK22" s="5" t="inlineStr">
        <is>
          <t>3</t>
        </is>
      </c>
      <c r="BL22" s="5" t="inlineStr">
        <is>
          <t>BL</t>
        </is>
      </c>
      <c r="BM22" s="5" t="n"/>
      <c r="BN22" s="5" t="n"/>
      <c r="BO22" s="5" t="inlineStr">
        <is>
          <t>MOODL</t>
        </is>
      </c>
      <c r="BP22" s="5" t="n"/>
      <c r="BQ22" s="5" t="n"/>
      <c r="BR22" s="5" t="n"/>
      <c r="BS22" s="5" t="n"/>
      <c r="BT22" s="5" t="inlineStr">
        <is>
          <t>70</t>
        </is>
      </c>
      <c r="BU22" s="5" t="inlineStr">
        <is>
          <t>1</t>
        </is>
      </c>
      <c r="BV22" s="5" t="inlineStr">
        <is>
          <t>0</t>
        </is>
      </c>
      <c r="BW22" s="5" t="inlineStr">
        <is>
          <t>Y</t>
        </is>
      </c>
      <c r="BX22" s="5" t="n"/>
      <c r="BY22" s="5" t="n"/>
      <c r="BZ22" s="5" t="n"/>
      <c r="CA22" s="5" t="n"/>
      <c r="CB22" s="5" t="n"/>
      <c r="CC22" s="5" t="n"/>
      <c r="CD22" s="5" t="n"/>
      <c r="CE22" s="5" t="n"/>
      <c r="CF22" s="5" t="inlineStr">
        <is>
          <t>Y</t>
        </is>
      </c>
      <c r="CG22" s="5" t="n"/>
      <c r="CH22" s="5" t="n"/>
      <c r="CI22" s="5" t="n"/>
      <c r="CJ22" s="5" t="n"/>
      <c r="CK22" s="5" t="n"/>
      <c r="CL22" s="5" t="n"/>
      <c r="CM22" s="5" t="n"/>
      <c r="CN22" s="5" t="n"/>
      <c r="CO22" s="5" t="n"/>
      <c r="CP22" s="5" t="n"/>
      <c r="CQ22" s="5" t="n"/>
      <c r="CR22" s="5" t="n"/>
      <c r="CS22" s="5" t="inlineStr">
        <is>
          <t>8</t>
        </is>
      </c>
      <c r="CT22" s="5" t="inlineStr">
        <is>
          <t>202531</t>
        </is>
      </c>
      <c r="CU22" s="5" t="inlineStr">
        <is>
          <t>W</t>
        </is>
      </c>
      <c r="CV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inlineStr">
        <is>
          <t>3294-02</t>
        </is>
      </c>
      <c r="I23" s="5" t="inlineStr">
        <is>
          <t>3294</t>
        </is>
      </c>
      <c r="J23" s="5" t="inlineStr">
        <is>
          <t>CHIS</t>
        </is>
      </c>
      <c r="K23" s="5" t="inlineStr">
        <is>
          <t>880</t>
        </is>
      </c>
      <c r="L23" s="5" t="inlineStr">
        <is>
          <t>041</t>
        </is>
      </c>
      <c r="M23" s="5" t="n"/>
      <c r="N23" s="5" t="inlineStr">
        <is>
          <t>Topics in Church History:</t>
        </is>
      </c>
      <c r="O23" s="5" t="inlineStr">
        <is>
          <t>Top in CHIS: Reform Theology</t>
        </is>
      </c>
      <c r="P23" s="5" t="n"/>
      <c r="Q23" s="5" t="inlineStr">
        <is>
          <t>327</t>
        </is>
      </c>
      <c r="R23" s="5" t="inlineStr">
        <is>
          <t>0</t>
        </is>
      </c>
      <c r="S23" s="5" t="n"/>
      <c r="T23" s="5" t="n"/>
      <c r="U23" s="5" t="inlineStr">
        <is>
          <t>TOUR</t>
        </is>
      </c>
      <c r="V23" s="5" t="n"/>
      <c r="W23" s="5" t="inlineStr">
        <is>
          <t>1-3</t>
        </is>
      </c>
      <c r="X23" s="5" t="inlineStr">
        <is>
          <t>3</t>
        </is>
      </c>
      <c r="Y23" s="5" t="inlineStr">
        <is>
          <t>25</t>
        </is>
      </c>
      <c r="Z23" s="5" t="inlineStr">
        <is>
          <t>POST</t>
        </is>
      </c>
      <c r="AA23" s="5" t="inlineStr">
        <is>
          <t>09-JUN-25</t>
        </is>
      </c>
      <c r="AB23" s="5" t="n"/>
      <c r="AC23" s="5" t="n"/>
      <c r="AD23" s="5" t="inlineStr">
        <is>
          <t>23-JUN-25</t>
        </is>
      </c>
      <c r="AE23" s="5" t="inlineStr">
        <is>
          <t>01-AUG-25</t>
        </is>
      </c>
      <c r="AF23" s="5" t="n"/>
      <c r="AG23" s="5" t="n"/>
      <c r="AH23" s="5" t="inlineStr">
        <is>
          <t>01-AUG-25</t>
        </is>
      </c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inlineStr">
        <is>
          <t>Hernandez, Abner F.</t>
        </is>
      </c>
      <c r="AU23" s="6">
        <f>IF($AT23="","",IFERROR(INDEX(InstructorMap!$B:$B, MATCH($AT23, InstructorMap!$A:$A, 0)),""))</f>
        <v/>
      </c>
      <c r="AV23" s="6">
        <f>IF($AT23="","",IFERROR(INDEX(InstructorMap!$C:$C, MATCH($AT23, InstructorMap!$A:$A, 0)),""))</f>
        <v/>
      </c>
      <c r="AW23" s="5" t="inlineStr">
        <is>
          <t>100</t>
        </is>
      </c>
      <c r="AX23" s="5" t="n"/>
      <c r="AY23" s="5" t="n"/>
      <c r="AZ23" s="5" t="n"/>
      <c r="BA23" s="5" t="n"/>
      <c r="BB23" s="5" t="n"/>
      <c r="BC23" s="5" t="n"/>
      <c r="BD23" s="5" t="n"/>
      <c r="BE23" s="5" t="n"/>
      <c r="BF23" s="5" t="n"/>
      <c r="BG23" s="5" t="n"/>
      <c r="BH23" s="5" t="inlineStr">
        <is>
          <t>CHIS</t>
        </is>
      </c>
      <c r="BI23" s="5" t="inlineStr">
        <is>
          <t>01-MAY-25</t>
        </is>
      </c>
      <c r="BJ23" s="5" t="inlineStr">
        <is>
          <t>A</t>
        </is>
      </c>
      <c r="BK23" s="5" t="inlineStr">
        <is>
          <t>3</t>
        </is>
      </c>
      <c r="BL23" s="5" t="inlineStr">
        <is>
          <t>BL</t>
        </is>
      </c>
      <c r="BM23" s="5" t="n"/>
      <c r="BN23" s="5" t="n"/>
      <c r="BO23" s="5" t="inlineStr">
        <is>
          <t>MOODL</t>
        </is>
      </c>
      <c r="BP23" s="5" t="n"/>
      <c r="BQ23" s="5" t="n"/>
      <c r="BR23" s="5" t="n"/>
      <c r="BS23" s="5" t="n"/>
      <c r="BT23" s="5" t="inlineStr">
        <is>
          <t>70</t>
        </is>
      </c>
      <c r="BU23" s="5" t="inlineStr">
        <is>
          <t>1</t>
        </is>
      </c>
      <c r="BV23" s="5" t="inlineStr">
        <is>
          <t>0</t>
        </is>
      </c>
      <c r="BW23" s="5" t="inlineStr">
        <is>
          <t>Y</t>
        </is>
      </c>
      <c r="BX23" s="5" t="n"/>
      <c r="BY23" s="5" t="n"/>
      <c r="BZ23" s="5" t="n"/>
      <c r="CA23" s="5" t="n"/>
      <c r="CB23" s="5" t="n"/>
      <c r="CC23" s="5" t="n"/>
      <c r="CD23" s="5" t="n"/>
      <c r="CE23" s="5" t="n"/>
      <c r="CF23" s="5" t="inlineStr">
        <is>
          <t>Y</t>
        </is>
      </c>
      <c r="CG23" s="5" t="n"/>
      <c r="CH23" s="5" t="n"/>
      <c r="CI23" s="5" t="n"/>
      <c r="CJ23" s="5" t="n"/>
      <c r="CK23" s="5" t="n"/>
      <c r="CL23" s="5" t="n"/>
      <c r="CM23" s="5" t="n"/>
      <c r="CN23" s="5" t="n"/>
      <c r="CO23" s="5" t="n"/>
      <c r="CP23" s="5" t="n"/>
      <c r="CQ23" s="5" t="n"/>
      <c r="CR23" s="5" t="n"/>
      <c r="CS23" s="5" t="inlineStr">
        <is>
          <t>8</t>
        </is>
      </c>
      <c r="CT23" s="5" t="inlineStr">
        <is>
          <t>202531</t>
        </is>
      </c>
      <c r="CU23" s="5" t="inlineStr">
        <is>
          <t>W</t>
        </is>
      </c>
      <c r="CV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inlineStr">
        <is>
          <t>3294-04</t>
        </is>
      </c>
      <c r="I24" s="5" t="inlineStr">
        <is>
          <t>3294</t>
        </is>
      </c>
      <c r="J24" s="5" t="inlineStr">
        <is>
          <t>CHIS</t>
        </is>
      </c>
      <c r="K24" s="5" t="inlineStr">
        <is>
          <t>880</t>
        </is>
      </c>
      <c r="L24" s="5" t="inlineStr">
        <is>
          <t>041</t>
        </is>
      </c>
      <c r="M24" s="5" t="n"/>
      <c r="N24" s="5" t="inlineStr">
        <is>
          <t>Topics in Church History:</t>
        </is>
      </c>
      <c r="O24" s="5" t="inlineStr">
        <is>
          <t>Top in CHIS: Reform Theology</t>
        </is>
      </c>
      <c r="P24" s="5" t="n"/>
      <c r="Q24" s="5" t="inlineStr">
        <is>
          <t>327</t>
        </is>
      </c>
      <c r="R24" s="5" t="inlineStr">
        <is>
          <t>0</t>
        </is>
      </c>
      <c r="S24" s="5" t="n"/>
      <c r="T24" s="5" t="n"/>
      <c r="U24" s="5" t="inlineStr">
        <is>
          <t>TOUR</t>
        </is>
      </c>
      <c r="V24" s="5" t="n"/>
      <c r="W24" s="5" t="inlineStr">
        <is>
          <t>1-3</t>
        </is>
      </c>
      <c r="X24" s="5" t="inlineStr">
        <is>
          <t>3</t>
        </is>
      </c>
      <c r="Y24" s="5" t="inlineStr">
        <is>
          <t>25</t>
        </is>
      </c>
      <c r="Z24" s="5" t="inlineStr">
        <is>
          <t>TOUR</t>
        </is>
      </c>
      <c r="AA24" s="5" t="inlineStr">
        <is>
          <t>09-JUN-25</t>
        </is>
      </c>
      <c r="AB24" s="5" t="n"/>
      <c r="AC24" s="5" t="n"/>
      <c r="AD24" s="5" t="inlineStr">
        <is>
          <t>09-JUN-25</t>
        </is>
      </c>
      <c r="AE24" s="5" t="inlineStr">
        <is>
          <t>22-JUN-25</t>
        </is>
      </c>
      <c r="AF24" s="5" t="n"/>
      <c r="AG24" s="5" t="n"/>
      <c r="AH24" s="5" t="inlineStr">
        <is>
          <t>01-AUG-25</t>
        </is>
      </c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inlineStr">
        <is>
          <t>Hernandez, Abner F.</t>
        </is>
      </c>
      <c r="AU24" s="6">
        <f>IF($AT24="","",IFERROR(INDEX(InstructorMap!$B:$B, MATCH($AT24, InstructorMap!$A:$A, 0)),""))</f>
        <v/>
      </c>
      <c r="AV24" s="6">
        <f>IF($AT24="","",IFERROR(INDEX(InstructorMap!$C:$C, MATCH($AT24, InstructorMap!$A:$A, 0)),""))</f>
        <v/>
      </c>
      <c r="AW24" s="5" t="inlineStr">
        <is>
          <t>100</t>
        </is>
      </c>
      <c r="AX24" s="5" t="n"/>
      <c r="AY24" s="5" t="n"/>
      <c r="AZ24" s="5" t="n"/>
      <c r="BA24" s="5" t="n"/>
      <c r="BB24" s="5" t="n"/>
      <c r="BC24" s="5" t="n"/>
      <c r="BD24" s="5" t="n"/>
      <c r="BE24" s="5" t="n"/>
      <c r="BF24" s="5" t="n"/>
      <c r="BG24" s="5" t="n"/>
      <c r="BH24" s="5" t="inlineStr">
        <is>
          <t>CHIS</t>
        </is>
      </c>
      <c r="BI24" s="5" t="inlineStr">
        <is>
          <t>01-MAY-25</t>
        </is>
      </c>
      <c r="BJ24" s="5" t="inlineStr">
        <is>
          <t>A</t>
        </is>
      </c>
      <c r="BK24" s="5" t="inlineStr">
        <is>
          <t>3</t>
        </is>
      </c>
      <c r="BL24" s="5" t="inlineStr">
        <is>
          <t>BL</t>
        </is>
      </c>
      <c r="BM24" s="5" t="n"/>
      <c r="BN24" s="5" t="n"/>
      <c r="BO24" s="5" t="inlineStr">
        <is>
          <t>MOODL</t>
        </is>
      </c>
      <c r="BP24" s="5" t="n"/>
      <c r="BQ24" s="5" t="n"/>
      <c r="BR24" s="5" t="n"/>
      <c r="BS24" s="5" t="n"/>
      <c r="BT24" s="5" t="inlineStr">
        <is>
          <t>70</t>
        </is>
      </c>
      <c r="BU24" s="5" t="inlineStr">
        <is>
          <t>1</t>
        </is>
      </c>
      <c r="BV24" s="5" t="inlineStr">
        <is>
          <t>0</t>
        </is>
      </c>
      <c r="BW24" s="5" t="inlineStr">
        <is>
          <t>Y</t>
        </is>
      </c>
      <c r="BX24" s="5" t="n"/>
      <c r="BY24" s="5" t="n"/>
      <c r="BZ24" s="5" t="n"/>
      <c r="CA24" s="5" t="n"/>
      <c r="CB24" s="5" t="n"/>
      <c r="CC24" s="5" t="n"/>
      <c r="CD24" s="5" t="n"/>
      <c r="CE24" s="5" t="n"/>
      <c r="CF24" s="5" t="inlineStr">
        <is>
          <t>Y</t>
        </is>
      </c>
      <c r="CG24" s="5" t="n"/>
      <c r="CH24" s="5" t="n"/>
      <c r="CI24" s="5" t="n"/>
      <c r="CJ24" s="5" t="n"/>
      <c r="CK24" s="5" t="n"/>
      <c r="CL24" s="5" t="n"/>
      <c r="CM24" s="5" t="n"/>
      <c r="CN24" s="5" t="n"/>
      <c r="CO24" s="5" t="n"/>
      <c r="CP24" s="5" t="n"/>
      <c r="CQ24" s="5" t="n"/>
      <c r="CR24" s="5" t="n"/>
      <c r="CS24" s="5" t="inlineStr">
        <is>
          <t>8</t>
        </is>
      </c>
      <c r="CT24" s="5" t="inlineStr">
        <is>
          <t>202531</t>
        </is>
      </c>
      <c r="CU24" s="5" t="inlineStr">
        <is>
          <t>W</t>
        </is>
      </c>
      <c r="CV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inlineStr">
        <is>
          <t>3421-02</t>
        </is>
      </c>
      <c r="I25" s="5" t="inlineStr">
        <is>
          <t>3421</t>
        </is>
      </c>
      <c r="J25" s="5" t="inlineStr">
        <is>
          <t>CHIS</t>
        </is>
      </c>
      <c r="K25" s="5" t="inlineStr">
        <is>
          <t>890</t>
        </is>
      </c>
      <c r="L25" s="5" t="inlineStr">
        <is>
          <t>003</t>
        </is>
      </c>
      <c r="M25" s="5" t="n"/>
      <c r="N25" s="5" t="inlineStr">
        <is>
          <t>Directed Rdg in Church History</t>
        </is>
      </c>
      <c r="O25" s="5" t="n"/>
      <c r="P25" s="5" t="n"/>
      <c r="Q25" s="5" t="n"/>
      <c r="R25" s="5" t="inlineStr">
        <is>
          <t>0</t>
        </is>
      </c>
      <c r="S25" s="5" t="n"/>
      <c r="T25" s="5" t="n"/>
      <c r="U25" s="5" t="n"/>
      <c r="V25" s="5" t="n"/>
      <c r="W25" s="5" t="inlineStr">
        <is>
          <t>1-6</t>
        </is>
      </c>
      <c r="X25" s="5" t="n"/>
      <c r="Y25" s="5" t="inlineStr">
        <is>
          <t>999</t>
        </is>
      </c>
      <c r="Z25" s="5" t="inlineStr">
        <is>
          <t>CLAS</t>
        </is>
      </c>
      <c r="AA25" s="5" t="inlineStr">
        <is>
          <t>12-MAY-25</t>
        </is>
      </c>
      <c r="AB25" s="5" t="n"/>
      <c r="AC25" s="5" t="n"/>
      <c r="AD25" s="5" t="inlineStr">
        <is>
          <t>12-MAY-25</t>
        </is>
      </c>
      <c r="AE25" s="5" t="inlineStr">
        <is>
          <t>01-AUG-25</t>
        </is>
      </c>
      <c r="AF25" s="5" t="n"/>
      <c r="AG25" s="5" t="n"/>
      <c r="AH25" s="5" t="inlineStr">
        <is>
          <t>01-AUG-25</t>
        </is>
      </c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inlineStr">
        <is>
          <t>Burton, Kevin M.</t>
        </is>
      </c>
      <c r="AU25" s="6">
        <f>IF($AT25="","",IFERROR(INDEX(InstructorMap!$B:$B, MATCH($AT25, InstructorMap!$A:$A, 0)),""))</f>
        <v/>
      </c>
      <c r="AV25" s="6">
        <f>IF($AT25="","",IFERROR(INDEX(InstructorMap!$C:$C, MATCH($AT25, InstructorMap!$A:$A, 0)),""))</f>
        <v/>
      </c>
      <c r="AW25" s="5" t="inlineStr">
        <is>
          <t>100</t>
        </is>
      </c>
      <c r="AX25" s="5" t="n"/>
      <c r="AY25" s="5" t="n"/>
      <c r="AZ25" s="5" t="n"/>
      <c r="BA25" s="5" t="n"/>
      <c r="BB25" s="5" t="n"/>
      <c r="BC25" s="5" t="n"/>
      <c r="BD25" s="5" t="n"/>
      <c r="BE25" s="5" t="n"/>
      <c r="BF25" s="5" t="n"/>
      <c r="BG25" s="5" t="n"/>
      <c r="BH25" s="5" t="inlineStr">
        <is>
          <t>CHIS</t>
        </is>
      </c>
      <c r="BI25" s="5" t="inlineStr">
        <is>
          <t>01-MAY-25</t>
        </is>
      </c>
      <c r="BJ25" s="5" t="inlineStr">
        <is>
          <t>A</t>
        </is>
      </c>
      <c r="BK25" s="5" t="n"/>
      <c r="BL25" s="5" t="inlineStr">
        <is>
          <t>I</t>
        </is>
      </c>
      <c r="BM25" s="5" t="n"/>
      <c r="BN25" s="5" t="n"/>
      <c r="BO25" s="5" t="inlineStr">
        <is>
          <t>MOODL</t>
        </is>
      </c>
      <c r="BP25" s="5" t="n"/>
      <c r="BQ25" s="5" t="n"/>
      <c r="BR25" s="5" t="n"/>
      <c r="BS25" s="5" t="n"/>
      <c r="BT25" s="5" t="inlineStr">
        <is>
          <t>70</t>
        </is>
      </c>
      <c r="BU25" s="5" t="inlineStr">
        <is>
          <t>1</t>
        </is>
      </c>
      <c r="BV25" s="5" t="inlineStr">
        <is>
          <t>0</t>
        </is>
      </c>
      <c r="BW25" s="5" t="inlineStr">
        <is>
          <t>Y</t>
        </is>
      </c>
      <c r="BX25" s="5" t="n"/>
      <c r="BY25" s="5" t="n"/>
      <c r="BZ25" s="5" t="n"/>
      <c r="CA25" s="5" t="n"/>
      <c r="CB25" s="5" t="n"/>
      <c r="CC25" s="5" t="n"/>
      <c r="CD25" s="5" t="n"/>
      <c r="CE25" s="5" t="n"/>
      <c r="CF25" s="5" t="inlineStr">
        <is>
          <t>Y</t>
        </is>
      </c>
      <c r="CG25" s="5" t="n"/>
      <c r="CH25" s="5" t="n"/>
      <c r="CI25" s="5" t="n"/>
      <c r="CJ25" s="5" t="n"/>
      <c r="CK25" s="5" t="n"/>
      <c r="CL25" s="5" t="n"/>
      <c r="CM25" s="5" t="n"/>
      <c r="CN25" s="5" t="n"/>
      <c r="CO25" s="5" t="n"/>
      <c r="CP25" s="5" t="n"/>
      <c r="CQ25" s="5" t="n"/>
      <c r="CR25" s="5" t="n"/>
      <c r="CS25" s="5" t="inlineStr">
        <is>
          <t>12</t>
        </is>
      </c>
      <c r="CT25" s="5" t="inlineStr">
        <is>
          <t>202531</t>
        </is>
      </c>
      <c r="CU25" s="5" t="inlineStr">
        <is>
          <t>1</t>
        </is>
      </c>
      <c r="CV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inlineStr">
        <is>
          <t>3271-02</t>
        </is>
      </c>
      <c r="I26" s="5" t="inlineStr">
        <is>
          <t>3271</t>
        </is>
      </c>
      <c r="J26" s="5" t="inlineStr">
        <is>
          <t>CHIS</t>
        </is>
      </c>
      <c r="K26" s="5" t="inlineStr">
        <is>
          <t>640</t>
        </is>
      </c>
      <c r="L26" s="5" t="inlineStr">
        <is>
          <t>044</t>
        </is>
      </c>
      <c r="M26" s="5" t="n"/>
      <c r="N26" s="5" t="inlineStr">
        <is>
          <t>Reformation:</t>
        </is>
      </c>
      <c r="O26" s="5" t="inlineStr">
        <is>
          <t>Reformation:Reform Theology</t>
        </is>
      </c>
      <c r="P26" s="5" t="n"/>
      <c r="Q26" s="5" t="inlineStr">
        <is>
          <t>327</t>
        </is>
      </c>
      <c r="R26" s="5" t="inlineStr">
        <is>
          <t>0</t>
        </is>
      </c>
      <c r="S26" s="5" t="n"/>
      <c r="T26" s="5" t="n"/>
      <c r="U26" s="5" t="n"/>
      <c r="V26" s="5" t="n"/>
      <c r="W26" s="5" t="inlineStr">
        <is>
          <t>2,3</t>
        </is>
      </c>
      <c r="X26" s="5" t="inlineStr">
        <is>
          <t>3</t>
        </is>
      </c>
      <c r="Y26" s="5" t="inlineStr">
        <is>
          <t>25</t>
        </is>
      </c>
      <c r="Z26" s="5" t="inlineStr">
        <is>
          <t>POST</t>
        </is>
      </c>
      <c r="AA26" s="5" t="inlineStr">
        <is>
          <t>09-JUN-25</t>
        </is>
      </c>
      <c r="AB26" s="5" t="n"/>
      <c r="AC26" s="5" t="n"/>
      <c r="AD26" s="5" t="inlineStr">
        <is>
          <t>23-JUN-25</t>
        </is>
      </c>
      <c r="AE26" s="5" t="inlineStr">
        <is>
          <t>01-AUG-25</t>
        </is>
      </c>
      <c r="AF26" s="5" t="n"/>
      <c r="AG26" s="5" t="n"/>
      <c r="AH26" s="5" t="inlineStr">
        <is>
          <t>01-AUG-25</t>
        </is>
      </c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inlineStr">
        <is>
          <t>Hernandez, Abner F.</t>
        </is>
      </c>
      <c r="AU26" s="6">
        <f>IF($AT26="","",IFERROR(INDEX(InstructorMap!$B:$B, MATCH($AT26, InstructorMap!$A:$A, 0)),""))</f>
        <v/>
      </c>
      <c r="AV26" s="6">
        <f>IF($AT26="","",IFERROR(INDEX(InstructorMap!$C:$C, MATCH($AT26, InstructorMap!$A:$A, 0)),""))</f>
        <v/>
      </c>
      <c r="AW26" s="5" t="inlineStr">
        <is>
          <t>100</t>
        </is>
      </c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inlineStr">
        <is>
          <t>CHIS</t>
        </is>
      </c>
      <c r="BI26" s="5" t="inlineStr">
        <is>
          <t>09-MAY-25</t>
        </is>
      </c>
      <c r="BJ26" s="5" t="inlineStr">
        <is>
          <t>A</t>
        </is>
      </c>
      <c r="BK26" s="5" t="inlineStr">
        <is>
          <t>3</t>
        </is>
      </c>
      <c r="BL26" s="5" t="inlineStr">
        <is>
          <t>BL</t>
        </is>
      </c>
      <c r="BM26" s="5" t="n"/>
      <c r="BN26" s="5" t="n"/>
      <c r="BO26" s="5" t="inlineStr">
        <is>
          <t>MOODL</t>
        </is>
      </c>
      <c r="BP26" s="5" t="n"/>
      <c r="BQ26" s="5" t="inlineStr">
        <is>
          <t>CH1,REFM</t>
        </is>
      </c>
      <c r="BR26" s="5" t="n"/>
      <c r="BS26" s="5" t="n"/>
      <c r="BT26" s="5" t="inlineStr">
        <is>
          <t>70</t>
        </is>
      </c>
      <c r="BU26" s="5" t="inlineStr">
        <is>
          <t>1</t>
        </is>
      </c>
      <c r="BV26" s="5" t="inlineStr">
        <is>
          <t>0</t>
        </is>
      </c>
      <c r="BW26" s="5" t="inlineStr">
        <is>
          <t>Y</t>
        </is>
      </c>
      <c r="BX26" s="5" t="n"/>
      <c r="BY26" s="5" t="n"/>
      <c r="BZ26" s="5" t="n"/>
      <c r="CA26" s="5" t="n"/>
      <c r="CB26" s="5" t="n"/>
      <c r="CC26" s="5" t="n"/>
      <c r="CD26" s="5" t="n"/>
      <c r="CE26" s="5" t="n"/>
      <c r="CF26" s="5" t="inlineStr">
        <is>
          <t>Y</t>
        </is>
      </c>
      <c r="CG26" s="5" t="n"/>
      <c r="CH26" s="5" t="n"/>
      <c r="CI26" s="5" t="n"/>
      <c r="CJ26" s="5" t="n"/>
      <c r="CK26" s="5" t="n"/>
      <c r="CL26" s="5" t="n"/>
      <c r="CM26" s="5" t="n"/>
      <c r="CN26" s="5" t="n"/>
      <c r="CO26" s="5" t="n"/>
      <c r="CP26" s="5" t="n"/>
      <c r="CQ26" s="5" t="n"/>
      <c r="CR26" s="5" t="n"/>
      <c r="CS26" s="5" t="inlineStr">
        <is>
          <t>8</t>
        </is>
      </c>
      <c r="CT26" s="5" t="inlineStr">
        <is>
          <t>202531</t>
        </is>
      </c>
      <c r="CU26" s="5" t="inlineStr">
        <is>
          <t>W</t>
        </is>
      </c>
      <c r="CV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inlineStr">
        <is>
          <t>3271-04</t>
        </is>
      </c>
      <c r="I27" s="5" t="inlineStr">
        <is>
          <t>3271</t>
        </is>
      </c>
      <c r="J27" s="5" t="inlineStr">
        <is>
          <t>CHIS</t>
        </is>
      </c>
      <c r="K27" s="5" t="inlineStr">
        <is>
          <t>640</t>
        </is>
      </c>
      <c r="L27" s="5" t="inlineStr">
        <is>
          <t>044</t>
        </is>
      </c>
      <c r="M27" s="5" t="n"/>
      <c r="N27" s="5" t="inlineStr">
        <is>
          <t>Reformation:</t>
        </is>
      </c>
      <c r="O27" s="5" t="inlineStr">
        <is>
          <t>Reformation:Reform Theology</t>
        </is>
      </c>
      <c r="P27" s="5" t="n"/>
      <c r="Q27" s="5" t="inlineStr">
        <is>
          <t>327</t>
        </is>
      </c>
      <c r="R27" s="5" t="inlineStr">
        <is>
          <t>0</t>
        </is>
      </c>
      <c r="S27" s="5" t="n"/>
      <c r="T27" s="5" t="n"/>
      <c r="U27" s="5" t="n"/>
      <c r="V27" s="5" t="n"/>
      <c r="W27" s="5" t="inlineStr">
        <is>
          <t>2,3</t>
        </is>
      </c>
      <c r="X27" s="5" t="inlineStr">
        <is>
          <t>3</t>
        </is>
      </c>
      <c r="Y27" s="5" t="inlineStr">
        <is>
          <t>25</t>
        </is>
      </c>
      <c r="Z27" s="5" t="inlineStr">
        <is>
          <t>TOUR</t>
        </is>
      </c>
      <c r="AA27" s="5" t="inlineStr">
        <is>
          <t>09-JUN-25</t>
        </is>
      </c>
      <c r="AB27" s="5" t="n"/>
      <c r="AC27" s="5" t="n"/>
      <c r="AD27" s="5" t="inlineStr">
        <is>
          <t>09-JUN-25</t>
        </is>
      </c>
      <c r="AE27" s="5" t="inlineStr">
        <is>
          <t>22-JUN-25</t>
        </is>
      </c>
      <c r="AF27" s="5" t="n"/>
      <c r="AG27" s="5" t="n"/>
      <c r="AH27" s="5" t="inlineStr">
        <is>
          <t>01-AUG-25</t>
        </is>
      </c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inlineStr">
        <is>
          <t>Hernandez, Abner F.</t>
        </is>
      </c>
      <c r="AU27" s="6">
        <f>IF($AT27="","",IFERROR(INDEX(InstructorMap!$B:$B, MATCH($AT27, InstructorMap!$A:$A, 0)),""))</f>
        <v/>
      </c>
      <c r="AV27" s="6">
        <f>IF($AT27="","",IFERROR(INDEX(InstructorMap!$C:$C, MATCH($AT27, InstructorMap!$A:$A, 0)),""))</f>
        <v/>
      </c>
      <c r="AW27" s="5" t="inlineStr">
        <is>
          <t>100</t>
        </is>
      </c>
      <c r="AX27" s="5" t="n"/>
      <c r="AY27" s="5" t="n"/>
      <c r="AZ27" s="5" t="n"/>
      <c r="BA27" s="5" t="n"/>
      <c r="BB27" s="5" t="n"/>
      <c r="BC27" s="5" t="n"/>
      <c r="BD27" s="5" t="n"/>
      <c r="BE27" s="5" t="n"/>
      <c r="BF27" s="5" t="n"/>
      <c r="BG27" s="5" t="n"/>
      <c r="BH27" s="5" t="inlineStr">
        <is>
          <t>CHIS</t>
        </is>
      </c>
      <c r="BI27" s="5" t="inlineStr">
        <is>
          <t>09-MAY-25</t>
        </is>
      </c>
      <c r="BJ27" s="5" t="inlineStr">
        <is>
          <t>A</t>
        </is>
      </c>
      <c r="BK27" s="5" t="inlineStr">
        <is>
          <t>3</t>
        </is>
      </c>
      <c r="BL27" s="5" t="inlineStr">
        <is>
          <t>BL</t>
        </is>
      </c>
      <c r="BM27" s="5" t="n"/>
      <c r="BN27" s="5" t="n"/>
      <c r="BO27" s="5" t="inlineStr">
        <is>
          <t>MOODL</t>
        </is>
      </c>
      <c r="BP27" s="5" t="n"/>
      <c r="BQ27" s="5" t="inlineStr">
        <is>
          <t>CH1,REFM</t>
        </is>
      </c>
      <c r="BR27" s="5" t="n"/>
      <c r="BS27" s="5" t="n"/>
      <c r="BT27" s="5" t="inlineStr">
        <is>
          <t>70</t>
        </is>
      </c>
      <c r="BU27" s="5" t="inlineStr">
        <is>
          <t>1</t>
        </is>
      </c>
      <c r="BV27" s="5" t="inlineStr">
        <is>
          <t>0</t>
        </is>
      </c>
      <c r="BW27" s="5" t="inlineStr">
        <is>
          <t>Y</t>
        </is>
      </c>
      <c r="BX27" s="5" t="n"/>
      <c r="BY27" s="5" t="n"/>
      <c r="BZ27" s="5" t="n"/>
      <c r="CA27" s="5" t="n"/>
      <c r="CB27" s="5" t="n"/>
      <c r="CC27" s="5" t="n"/>
      <c r="CD27" s="5" t="n"/>
      <c r="CE27" s="5" t="n"/>
      <c r="CF27" s="5" t="inlineStr">
        <is>
          <t>Y</t>
        </is>
      </c>
      <c r="CG27" s="5" t="n"/>
      <c r="CH27" s="5" t="n"/>
      <c r="CI27" s="5" t="n"/>
      <c r="CJ27" s="5" t="n"/>
      <c r="CK27" s="5" t="n"/>
      <c r="CL27" s="5" t="n"/>
      <c r="CM27" s="5" t="n"/>
      <c r="CN27" s="5" t="n"/>
      <c r="CO27" s="5" t="n"/>
      <c r="CP27" s="5" t="n"/>
      <c r="CQ27" s="5" t="n"/>
      <c r="CR27" s="5" t="n"/>
      <c r="CS27" s="5" t="inlineStr">
        <is>
          <t>8</t>
        </is>
      </c>
      <c r="CT27" s="5" t="inlineStr">
        <is>
          <t>202531</t>
        </is>
      </c>
      <c r="CU27" s="5" t="inlineStr">
        <is>
          <t>W</t>
        </is>
      </c>
      <c r="CV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inlineStr">
        <is>
          <t>3278-02</t>
        </is>
      </c>
      <c r="I28" s="5" t="inlineStr">
        <is>
          <t>3278</t>
        </is>
      </c>
      <c r="J28" s="5" t="inlineStr">
        <is>
          <t>CHIS</t>
        </is>
      </c>
      <c r="K28" s="5" t="inlineStr">
        <is>
          <t>685</t>
        </is>
      </c>
      <c r="L28" s="5" t="inlineStr">
        <is>
          <t>041</t>
        </is>
      </c>
      <c r="M28" s="5" t="n"/>
      <c r="N28" s="5" t="inlineStr">
        <is>
          <t>Studies in Church History</t>
        </is>
      </c>
      <c r="O28" s="5" t="n"/>
      <c r="P28" s="5" t="n"/>
      <c r="Q28" s="5" t="inlineStr">
        <is>
          <t>321</t>
        </is>
      </c>
      <c r="R28" s="5" t="inlineStr">
        <is>
          <t>0</t>
        </is>
      </c>
      <c r="S28" s="5" t="n"/>
      <c r="T28" s="5" t="n"/>
      <c r="U28" s="5" t="n"/>
      <c r="V28" s="5" t="n"/>
      <c r="W28" s="5" t="inlineStr">
        <is>
          <t>2,3</t>
        </is>
      </c>
      <c r="X28" s="5" t="inlineStr">
        <is>
          <t>3</t>
        </is>
      </c>
      <c r="Y28" s="5" t="inlineStr">
        <is>
          <t>45</t>
        </is>
      </c>
      <c r="Z28" s="5" t="inlineStr">
        <is>
          <t>POST</t>
        </is>
      </c>
      <c r="AA28" s="5" t="inlineStr">
        <is>
          <t>07-JUL-25</t>
        </is>
      </c>
      <c r="AB28" s="5" t="n"/>
      <c r="AC28" s="5" t="n"/>
      <c r="AD28" s="5" t="inlineStr">
        <is>
          <t>28-JUL-25</t>
        </is>
      </c>
      <c r="AE28" s="5" t="inlineStr">
        <is>
          <t>01-AUG-25</t>
        </is>
      </c>
      <c r="AF28" s="5" t="n"/>
      <c r="AG28" s="5" t="n"/>
      <c r="AH28" s="5" t="inlineStr">
        <is>
          <t>01-AUG-25</t>
        </is>
      </c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inlineStr">
        <is>
          <t>Burton, Kevin M.</t>
        </is>
      </c>
      <c r="AU28" s="6">
        <f>IF($AT28="","",IFERROR(INDEX(InstructorMap!$B:$B, MATCH($AT28, InstructorMap!$A:$A, 0)),""))</f>
        <v/>
      </c>
      <c r="AV28" s="6">
        <f>IF($AT28="","",IFERROR(INDEX(InstructorMap!$C:$C, MATCH($AT28, InstructorMap!$A:$A, 0)),""))</f>
        <v/>
      </c>
      <c r="AW28" s="5" t="inlineStr">
        <is>
          <t>100</t>
        </is>
      </c>
      <c r="AX28" s="5" t="n"/>
      <c r="AY28" s="5" t="n"/>
      <c r="AZ28" s="5" t="n"/>
      <c r="BA28" s="5" t="n"/>
      <c r="BB28" s="5" t="n"/>
      <c r="BC28" s="5" t="n"/>
      <c r="BD28" s="5" t="n"/>
      <c r="BE28" s="5" t="n"/>
      <c r="BF28" s="5" t="n"/>
      <c r="BG28" s="5" t="n"/>
      <c r="BH28" s="5" t="inlineStr">
        <is>
          <t>CHIS</t>
        </is>
      </c>
      <c r="BI28" s="5" t="inlineStr">
        <is>
          <t>11-MAY-25</t>
        </is>
      </c>
      <c r="BJ28" s="5" t="inlineStr">
        <is>
          <t>A</t>
        </is>
      </c>
      <c r="BK28" s="5" t="inlineStr">
        <is>
          <t>3</t>
        </is>
      </c>
      <c r="BL28" s="5" t="inlineStr">
        <is>
          <t>BL</t>
        </is>
      </c>
      <c r="BM28" s="5" t="n"/>
      <c r="BN28" s="5" t="n"/>
      <c r="BO28" s="5" t="inlineStr">
        <is>
          <t>MOODL</t>
        </is>
      </c>
      <c r="BP28" s="5" t="n"/>
      <c r="BQ28" s="5" t="n"/>
      <c r="BR28" s="5" t="n"/>
      <c r="BS28" s="5" t="n"/>
      <c r="BT28" s="5" t="inlineStr">
        <is>
          <t>70</t>
        </is>
      </c>
      <c r="BU28" s="5" t="inlineStr">
        <is>
          <t>0</t>
        </is>
      </c>
      <c r="BV28" s="5" t="inlineStr">
        <is>
          <t>0</t>
        </is>
      </c>
      <c r="BW28" s="5" t="inlineStr">
        <is>
          <t>Y</t>
        </is>
      </c>
      <c r="BX28" s="5" t="n"/>
      <c r="BY28" s="5" t="n"/>
      <c r="BZ28" s="5" t="n"/>
      <c r="CA28" s="5" t="n"/>
      <c r="CB28" s="5" t="n"/>
      <c r="CC28" s="5" t="n"/>
      <c r="CD28" s="5" t="n"/>
      <c r="CE28" s="5" t="n"/>
      <c r="CF28" s="5" t="inlineStr">
        <is>
          <t>Y</t>
        </is>
      </c>
      <c r="CG28" s="5" t="n"/>
      <c r="CH28" s="5" t="n"/>
      <c r="CI28" s="5" t="n"/>
      <c r="CJ28" s="5" t="n"/>
      <c r="CK28" s="5" t="n"/>
      <c r="CL28" s="5" t="n"/>
      <c r="CM28" s="5" t="n"/>
      <c r="CN28" s="5" t="n"/>
      <c r="CO28" s="5" t="n"/>
      <c r="CP28" s="5" t="n"/>
      <c r="CQ28" s="5" t="n"/>
      <c r="CR28" s="5" t="n"/>
      <c r="CS28" s="5" t="inlineStr">
        <is>
          <t>4</t>
        </is>
      </c>
      <c r="CT28" s="5" t="inlineStr">
        <is>
          <t>202531</t>
        </is>
      </c>
      <c r="CU28" s="5" t="inlineStr">
        <is>
          <t>Q</t>
        </is>
      </c>
      <c r="CV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inlineStr">
        <is>
          <t>3278-04</t>
        </is>
      </c>
      <c r="I29" s="5" t="inlineStr">
        <is>
          <t>3278</t>
        </is>
      </c>
      <c r="J29" s="5" t="inlineStr">
        <is>
          <t>CHIS</t>
        </is>
      </c>
      <c r="K29" s="5" t="inlineStr">
        <is>
          <t>685</t>
        </is>
      </c>
      <c r="L29" s="5" t="inlineStr">
        <is>
          <t>041</t>
        </is>
      </c>
      <c r="M29" s="5" t="n"/>
      <c r="N29" s="5" t="inlineStr">
        <is>
          <t>Studies in Church History</t>
        </is>
      </c>
      <c r="O29" s="5" t="n"/>
      <c r="P29" s="5" t="n"/>
      <c r="Q29" s="5" t="inlineStr">
        <is>
          <t>321</t>
        </is>
      </c>
      <c r="R29" s="5" t="inlineStr">
        <is>
          <t>0</t>
        </is>
      </c>
      <c r="S29" s="5" t="n"/>
      <c r="T29" s="5" t="n"/>
      <c r="U29" s="5" t="n"/>
      <c r="V29" s="5" t="n"/>
      <c r="W29" s="5" t="inlineStr">
        <is>
          <t>2,3</t>
        </is>
      </c>
      <c r="X29" s="5" t="inlineStr">
        <is>
          <t>3</t>
        </is>
      </c>
      <c r="Y29" s="5" t="inlineStr">
        <is>
          <t>45</t>
        </is>
      </c>
      <c r="Z29" s="5" t="inlineStr">
        <is>
          <t>PRE</t>
        </is>
      </c>
      <c r="AA29" s="5" t="inlineStr">
        <is>
          <t>07-JUL-25</t>
        </is>
      </c>
      <c r="AB29" s="5" t="n"/>
      <c r="AC29" s="5" t="n"/>
      <c r="AD29" s="5" t="inlineStr">
        <is>
          <t>07-JUL-25</t>
        </is>
      </c>
      <c r="AE29" s="5" t="inlineStr">
        <is>
          <t>19-JUL-25</t>
        </is>
      </c>
      <c r="AF29" s="5" t="n"/>
      <c r="AG29" s="5" t="n"/>
      <c r="AH29" s="5" t="inlineStr">
        <is>
          <t>01-AUG-25</t>
        </is>
      </c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inlineStr">
        <is>
          <t>Burton, Kevin M.</t>
        </is>
      </c>
      <c r="AU29" s="6">
        <f>IF($AT29="","",IFERROR(INDEX(InstructorMap!$B:$B, MATCH($AT29, InstructorMap!$A:$A, 0)),""))</f>
        <v/>
      </c>
      <c r="AV29" s="6">
        <f>IF($AT29="","",IFERROR(INDEX(InstructorMap!$C:$C, MATCH($AT29, InstructorMap!$A:$A, 0)),""))</f>
        <v/>
      </c>
      <c r="AW29" s="5" t="inlineStr">
        <is>
          <t>100</t>
        </is>
      </c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  <c r="BG29" s="5" t="n"/>
      <c r="BH29" s="5" t="inlineStr">
        <is>
          <t>CHIS</t>
        </is>
      </c>
      <c r="BI29" s="5" t="inlineStr">
        <is>
          <t>11-MAY-25</t>
        </is>
      </c>
      <c r="BJ29" s="5" t="inlineStr">
        <is>
          <t>A</t>
        </is>
      </c>
      <c r="BK29" s="5" t="inlineStr">
        <is>
          <t>3</t>
        </is>
      </c>
      <c r="BL29" s="5" t="inlineStr">
        <is>
          <t>BL</t>
        </is>
      </c>
      <c r="BM29" s="5" t="n"/>
      <c r="BN29" s="5" t="n"/>
      <c r="BO29" s="5" t="inlineStr">
        <is>
          <t>MOODL</t>
        </is>
      </c>
      <c r="BP29" s="5" t="n"/>
      <c r="BQ29" s="5" t="n"/>
      <c r="BR29" s="5" t="n"/>
      <c r="BS29" s="5" t="n"/>
      <c r="BT29" s="5" t="inlineStr">
        <is>
          <t>70</t>
        </is>
      </c>
      <c r="BU29" s="5" t="inlineStr">
        <is>
          <t>0</t>
        </is>
      </c>
      <c r="BV29" s="5" t="inlineStr">
        <is>
          <t>0</t>
        </is>
      </c>
      <c r="BW29" s="5" t="inlineStr">
        <is>
          <t>Y</t>
        </is>
      </c>
      <c r="BX29" s="5" t="n"/>
      <c r="BY29" s="5" t="n"/>
      <c r="BZ29" s="5" t="n"/>
      <c r="CA29" s="5" t="n"/>
      <c r="CB29" s="5" t="n"/>
      <c r="CC29" s="5" t="n"/>
      <c r="CD29" s="5" t="n"/>
      <c r="CE29" s="5" t="n"/>
      <c r="CF29" s="5" t="inlineStr">
        <is>
          <t>Y</t>
        </is>
      </c>
      <c r="CG29" s="5" t="n"/>
      <c r="CH29" s="5" t="n"/>
      <c r="CI29" s="5" t="n"/>
      <c r="CJ29" s="5" t="n"/>
      <c r="CK29" s="5" t="n"/>
      <c r="CL29" s="5" t="n"/>
      <c r="CM29" s="5" t="n"/>
      <c r="CN29" s="5" t="n"/>
      <c r="CO29" s="5" t="n"/>
      <c r="CP29" s="5" t="n"/>
      <c r="CQ29" s="5" t="n"/>
      <c r="CR29" s="5" t="n"/>
      <c r="CS29" s="5" t="inlineStr">
        <is>
          <t>4</t>
        </is>
      </c>
      <c r="CT29" s="5" t="inlineStr">
        <is>
          <t>202531</t>
        </is>
      </c>
      <c r="CU29" s="5" t="inlineStr">
        <is>
          <t>Q</t>
        </is>
      </c>
      <c r="CV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inlineStr">
        <is>
          <t>3278-06</t>
        </is>
      </c>
      <c r="I30" s="5" t="inlineStr">
        <is>
          <t>3278</t>
        </is>
      </c>
      <c r="J30" s="5" t="inlineStr">
        <is>
          <t>CHIS</t>
        </is>
      </c>
      <c r="K30" s="5" t="inlineStr">
        <is>
          <t>685</t>
        </is>
      </c>
      <c r="L30" s="5" t="inlineStr">
        <is>
          <t>041</t>
        </is>
      </c>
      <c r="M30" s="5" t="n"/>
      <c r="N30" s="5" t="inlineStr">
        <is>
          <t>Studies in Church History</t>
        </is>
      </c>
      <c r="O30" s="5" t="n"/>
      <c r="P30" s="5" t="n"/>
      <c r="Q30" s="5" t="inlineStr">
        <is>
          <t>321</t>
        </is>
      </c>
      <c r="R30" s="5" t="inlineStr">
        <is>
          <t>0</t>
        </is>
      </c>
      <c r="S30" s="5" t="n"/>
      <c r="T30" s="5" t="n"/>
      <c r="U30" s="5" t="n"/>
      <c r="V30" s="5" t="n"/>
      <c r="W30" s="5" t="inlineStr">
        <is>
          <t>2,3</t>
        </is>
      </c>
      <c r="X30" s="5" t="inlineStr">
        <is>
          <t>3</t>
        </is>
      </c>
      <c r="Y30" s="5" t="inlineStr">
        <is>
          <t>45</t>
        </is>
      </c>
      <c r="Z30" s="5" t="inlineStr">
        <is>
          <t>TOUR</t>
        </is>
      </c>
      <c r="AA30" s="5" t="inlineStr">
        <is>
          <t>07-JUL-25</t>
        </is>
      </c>
      <c r="AB30" s="5" t="n"/>
      <c r="AC30" s="5" t="n"/>
      <c r="AD30" s="5" t="inlineStr">
        <is>
          <t>20-JUL-25</t>
        </is>
      </c>
      <c r="AE30" s="5" t="inlineStr">
        <is>
          <t>27-JUL-25</t>
        </is>
      </c>
      <c r="AF30" s="5" t="n"/>
      <c r="AG30" s="5" t="n"/>
      <c r="AH30" s="5" t="inlineStr">
        <is>
          <t>01-AUG-25</t>
        </is>
      </c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inlineStr">
        <is>
          <t>Burton, Kevin M.</t>
        </is>
      </c>
      <c r="AU30" s="6">
        <f>IF($AT30="","",IFERROR(INDEX(InstructorMap!$B:$B, MATCH($AT30, InstructorMap!$A:$A, 0)),""))</f>
        <v/>
      </c>
      <c r="AV30" s="6">
        <f>IF($AT30="","",IFERROR(INDEX(InstructorMap!$C:$C, MATCH($AT30, InstructorMap!$A:$A, 0)),""))</f>
        <v/>
      </c>
      <c r="AW30" s="5" t="inlineStr">
        <is>
          <t>100</t>
        </is>
      </c>
      <c r="AX30" s="5" t="n"/>
      <c r="AY30" s="5" t="n"/>
      <c r="AZ30" s="5" t="n"/>
      <c r="BA30" s="5" t="n"/>
      <c r="BB30" s="5" t="n"/>
      <c r="BC30" s="5" t="n"/>
      <c r="BD30" s="5" t="n"/>
      <c r="BE30" s="5" t="n"/>
      <c r="BF30" s="5" t="n"/>
      <c r="BG30" s="5" t="n"/>
      <c r="BH30" s="5" t="inlineStr">
        <is>
          <t>CHIS</t>
        </is>
      </c>
      <c r="BI30" s="5" t="inlineStr">
        <is>
          <t>11-MAY-25</t>
        </is>
      </c>
      <c r="BJ30" s="5" t="inlineStr">
        <is>
          <t>A</t>
        </is>
      </c>
      <c r="BK30" s="5" t="inlineStr">
        <is>
          <t>3</t>
        </is>
      </c>
      <c r="BL30" s="5" t="inlineStr">
        <is>
          <t>BL</t>
        </is>
      </c>
      <c r="BM30" s="5" t="n"/>
      <c r="BN30" s="5" t="n"/>
      <c r="BO30" s="5" t="inlineStr">
        <is>
          <t>MOODL</t>
        </is>
      </c>
      <c r="BP30" s="5" t="n"/>
      <c r="BQ30" s="5" t="n"/>
      <c r="BR30" s="5" t="n"/>
      <c r="BS30" s="5" t="n"/>
      <c r="BT30" s="5" t="inlineStr">
        <is>
          <t>70</t>
        </is>
      </c>
      <c r="BU30" s="5" t="inlineStr">
        <is>
          <t>0</t>
        </is>
      </c>
      <c r="BV30" s="5" t="inlineStr">
        <is>
          <t>0</t>
        </is>
      </c>
      <c r="BW30" s="5" t="inlineStr">
        <is>
          <t>Y</t>
        </is>
      </c>
      <c r="BX30" s="5" t="n"/>
      <c r="BY30" s="5" t="n"/>
      <c r="BZ30" s="5" t="n"/>
      <c r="CA30" s="5" t="n"/>
      <c r="CB30" s="5" t="n"/>
      <c r="CC30" s="5" t="n"/>
      <c r="CD30" s="5" t="n"/>
      <c r="CE30" s="5" t="n"/>
      <c r="CF30" s="5" t="inlineStr">
        <is>
          <t>Y</t>
        </is>
      </c>
      <c r="CG30" s="5" t="n"/>
      <c r="CH30" s="5" t="n"/>
      <c r="CI30" s="5" t="n"/>
      <c r="CJ30" s="5" t="n"/>
      <c r="CK30" s="5" t="n"/>
      <c r="CL30" s="5" t="n"/>
      <c r="CM30" s="5" t="n"/>
      <c r="CN30" s="5" t="n"/>
      <c r="CO30" s="5" t="n"/>
      <c r="CP30" s="5" t="n"/>
      <c r="CQ30" s="5" t="n"/>
      <c r="CR30" s="5" t="n"/>
      <c r="CS30" s="5" t="inlineStr">
        <is>
          <t>4</t>
        </is>
      </c>
      <c r="CT30" s="5" t="inlineStr">
        <is>
          <t>202531</t>
        </is>
      </c>
      <c r="CU30" s="5" t="inlineStr">
        <is>
          <t>Q</t>
        </is>
      </c>
      <c r="CV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inlineStr">
        <is>
          <t>2022-02</t>
        </is>
      </c>
      <c r="I31" s="5" t="inlineStr">
        <is>
          <t>2022</t>
        </is>
      </c>
      <c r="J31" s="5" t="inlineStr">
        <is>
          <t>CHIS</t>
        </is>
      </c>
      <c r="K31" s="5" t="inlineStr">
        <is>
          <t>690</t>
        </is>
      </c>
      <c r="L31" s="5" t="inlineStr">
        <is>
          <t>102</t>
        </is>
      </c>
      <c r="M31" s="5" t="n"/>
      <c r="N31" s="5" t="inlineStr">
        <is>
          <t>Ind St:</t>
        </is>
      </c>
      <c r="O31" s="5" t="inlineStr">
        <is>
          <t>Ind St: Dev. of SDA Theology</t>
        </is>
      </c>
      <c r="P31" s="5" t="n"/>
      <c r="Q31" s="5" t="n"/>
      <c r="R31" s="5" t="inlineStr">
        <is>
          <t>0</t>
        </is>
      </c>
      <c r="S31" s="5" t="inlineStr">
        <is>
          <t>7</t>
        </is>
      </c>
      <c r="T31" s="5" t="n"/>
      <c r="U31" s="5" t="n"/>
      <c r="V31" s="5" t="n"/>
      <c r="W31" s="5" t="inlineStr">
        <is>
          <t>1-3</t>
        </is>
      </c>
      <c r="X31" s="5" t="n"/>
      <c r="Y31" s="5" t="inlineStr">
        <is>
          <t>999</t>
        </is>
      </c>
      <c r="Z31" s="5" t="inlineStr">
        <is>
          <t>CLAS</t>
        </is>
      </c>
      <c r="AA31" s="5" t="inlineStr">
        <is>
          <t>12-MAY-25</t>
        </is>
      </c>
      <c r="AB31" s="5" t="n"/>
      <c r="AC31" s="5" t="n"/>
      <c r="AD31" s="5" t="inlineStr">
        <is>
          <t>12-MAY-25</t>
        </is>
      </c>
      <c r="AE31" s="5" t="inlineStr">
        <is>
          <t>01-AUG-25</t>
        </is>
      </c>
      <c r="AF31" s="5" t="n"/>
      <c r="AG31" s="5" t="n"/>
      <c r="AH31" s="5" t="inlineStr">
        <is>
          <t>01-AUG-25</t>
        </is>
      </c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inlineStr">
        <is>
          <t>Hernandez, Abner F.</t>
        </is>
      </c>
      <c r="AU31" s="6">
        <f>IF($AT31="","",IFERROR(INDEX(InstructorMap!$B:$B, MATCH($AT31, InstructorMap!$A:$A, 0)),""))</f>
        <v/>
      </c>
      <c r="AV31" s="6">
        <f>IF($AT31="","",IFERROR(INDEX(InstructorMap!$C:$C, MATCH($AT31, InstructorMap!$A:$A, 0)),""))</f>
        <v/>
      </c>
      <c r="AW31" s="5" t="inlineStr">
        <is>
          <t>100</t>
        </is>
      </c>
      <c r="AX31" s="5" t="n"/>
      <c r="AY31" s="5" t="n"/>
      <c r="AZ31" s="5" t="n"/>
      <c r="BA31" s="5" t="n"/>
      <c r="BB31" s="5" t="n"/>
      <c r="BC31" s="5" t="n"/>
      <c r="BD31" s="5" t="n"/>
      <c r="BE31" s="5" t="n"/>
      <c r="BF31" s="5" t="n"/>
      <c r="BG31" s="5" t="n"/>
      <c r="BH31" s="5" t="inlineStr">
        <is>
          <t>CHIS</t>
        </is>
      </c>
      <c r="BI31" s="5" t="inlineStr">
        <is>
          <t>12-MAY-25</t>
        </is>
      </c>
      <c r="BJ31" s="5" t="inlineStr">
        <is>
          <t>A</t>
        </is>
      </c>
      <c r="BK31" s="5" t="n"/>
      <c r="BL31" s="5" t="inlineStr">
        <is>
          <t>I</t>
        </is>
      </c>
      <c r="BM31" s="5" t="n"/>
      <c r="BN31" s="5" t="n"/>
      <c r="BO31" s="5" t="inlineStr">
        <is>
          <t>MOODL</t>
        </is>
      </c>
      <c r="BP31" s="5" t="n"/>
      <c r="BQ31" s="5" t="n"/>
      <c r="BR31" s="5" t="n"/>
      <c r="BS31" s="5" t="n"/>
      <c r="BT31" s="5" t="inlineStr">
        <is>
          <t>70</t>
        </is>
      </c>
      <c r="BU31" s="5" t="inlineStr">
        <is>
          <t>0</t>
        </is>
      </c>
      <c r="BV31" s="5" t="inlineStr">
        <is>
          <t>0</t>
        </is>
      </c>
      <c r="BW31" s="5" t="inlineStr">
        <is>
          <t>Y</t>
        </is>
      </c>
      <c r="BX31" s="5" t="n"/>
      <c r="BY31" s="5" t="n"/>
      <c r="BZ31" s="5" t="n"/>
      <c r="CA31" s="5" t="n"/>
      <c r="CB31" s="5" t="n"/>
      <c r="CC31" s="5" t="n"/>
      <c r="CD31" s="5" t="n"/>
      <c r="CE31" s="5" t="n"/>
      <c r="CF31" s="5" t="inlineStr">
        <is>
          <t>Y</t>
        </is>
      </c>
      <c r="CG31" s="5" t="n"/>
      <c r="CH31" s="5" t="n"/>
      <c r="CI31" s="5" t="n"/>
      <c r="CJ31" s="5" t="n"/>
      <c r="CK31" s="5" t="n"/>
      <c r="CL31" s="5" t="n"/>
      <c r="CM31" s="5" t="n"/>
      <c r="CN31" s="5" t="n"/>
      <c r="CO31" s="5" t="n"/>
      <c r="CP31" s="5" t="n"/>
      <c r="CQ31" s="5" t="n"/>
      <c r="CR31" s="5" t="inlineStr">
        <is>
          <t>IT</t>
        </is>
      </c>
      <c r="CS31" s="5" t="inlineStr">
        <is>
          <t>12</t>
        </is>
      </c>
      <c r="CT31" s="5" t="inlineStr">
        <is>
          <t>202531</t>
        </is>
      </c>
      <c r="CU31" s="5" t="inlineStr">
        <is>
          <t>1</t>
        </is>
      </c>
      <c r="CV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inlineStr">
        <is>
          <t>3404-02</t>
        </is>
      </c>
      <c r="I32" s="5" t="inlineStr">
        <is>
          <t>3404</t>
        </is>
      </c>
      <c r="J32" s="5" t="inlineStr">
        <is>
          <t>CHIS</t>
        </is>
      </c>
      <c r="K32" s="5" t="inlineStr">
        <is>
          <t>690</t>
        </is>
      </c>
      <c r="L32" s="5" t="inlineStr">
        <is>
          <t>103</t>
        </is>
      </c>
      <c r="M32" s="5" t="n"/>
      <c r="N32" s="5" t="inlineStr">
        <is>
          <t>Ind St:</t>
        </is>
      </c>
      <c r="O32" s="5" t="inlineStr">
        <is>
          <t>Ind St: Dev. of SDA Theology</t>
        </is>
      </c>
      <c r="P32" s="5" t="n"/>
      <c r="Q32" s="5" t="n"/>
      <c r="R32" s="5" t="inlineStr">
        <is>
          <t>0</t>
        </is>
      </c>
      <c r="S32" s="5" t="n"/>
      <c r="T32" s="5" t="n"/>
      <c r="U32" s="5" t="n"/>
      <c r="V32" s="5" t="n"/>
      <c r="W32" s="5" t="inlineStr">
        <is>
          <t>1-3</t>
        </is>
      </c>
      <c r="X32" s="5" t="inlineStr">
        <is>
          <t>1</t>
        </is>
      </c>
      <c r="Y32" s="5" t="inlineStr">
        <is>
          <t>25</t>
        </is>
      </c>
      <c r="Z32" s="5" t="inlineStr">
        <is>
          <t>CLAS</t>
        </is>
      </c>
      <c r="AA32" s="5" t="inlineStr">
        <is>
          <t>12-MAY-25</t>
        </is>
      </c>
      <c r="AB32" s="5" t="n"/>
      <c r="AC32" s="5" t="n"/>
      <c r="AD32" s="5" t="inlineStr">
        <is>
          <t>12-MAY-25</t>
        </is>
      </c>
      <c r="AE32" s="5" t="inlineStr">
        <is>
          <t>01-AUG-25</t>
        </is>
      </c>
      <c r="AF32" s="5" t="n"/>
      <c r="AG32" s="5" t="n"/>
      <c r="AH32" s="5" t="inlineStr">
        <is>
          <t>01-AUG-25</t>
        </is>
      </c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inlineStr">
        <is>
          <t>Kaiser, Denis</t>
        </is>
      </c>
      <c r="AU32" s="6">
        <f>IF($AT32="","",IFERROR(INDEX(InstructorMap!$B:$B, MATCH($AT32, InstructorMap!$A:$A, 0)),""))</f>
        <v/>
      </c>
      <c r="AV32" s="6">
        <f>IF($AT32="","",IFERROR(INDEX(InstructorMap!$C:$C, MATCH($AT32, InstructorMap!$A:$A, 0)),""))</f>
        <v/>
      </c>
      <c r="AW32" s="5" t="inlineStr">
        <is>
          <t>100</t>
        </is>
      </c>
      <c r="AX32" s="5" t="n"/>
      <c r="AY32" s="5" t="n"/>
      <c r="AZ32" s="5" t="n"/>
      <c r="BA32" s="5" t="n"/>
      <c r="BB32" s="5" t="n"/>
      <c r="BC32" s="5" t="n"/>
      <c r="BD32" s="5" t="n"/>
      <c r="BE32" s="5" t="n"/>
      <c r="BF32" s="5" t="n"/>
      <c r="BG32" s="5" t="n"/>
      <c r="BH32" s="5" t="inlineStr">
        <is>
          <t>CHIS</t>
        </is>
      </c>
      <c r="BI32" s="5" t="inlineStr">
        <is>
          <t>12-MAY-25</t>
        </is>
      </c>
      <c r="BJ32" s="5" t="inlineStr">
        <is>
          <t>A</t>
        </is>
      </c>
      <c r="BK32" s="5" t="inlineStr">
        <is>
          <t>1</t>
        </is>
      </c>
      <c r="BL32" s="5" t="inlineStr">
        <is>
          <t>I</t>
        </is>
      </c>
      <c r="BM32" s="5" t="n"/>
      <c r="BN32" s="5" t="n"/>
      <c r="BO32" s="5" t="inlineStr">
        <is>
          <t>MOODL</t>
        </is>
      </c>
      <c r="BP32" s="5" t="n"/>
      <c r="BQ32" s="5" t="n"/>
      <c r="BR32" s="5" t="n"/>
      <c r="BS32" s="5" t="n"/>
      <c r="BT32" s="5" t="inlineStr">
        <is>
          <t>70</t>
        </is>
      </c>
      <c r="BU32" s="5" t="inlineStr">
        <is>
          <t>2</t>
        </is>
      </c>
      <c r="BV32" s="5" t="inlineStr">
        <is>
          <t>0</t>
        </is>
      </c>
      <c r="BW32" s="5" t="inlineStr">
        <is>
          <t>Y</t>
        </is>
      </c>
      <c r="BX32" s="5" t="n"/>
      <c r="BY32" s="5" t="n"/>
      <c r="BZ32" s="5" t="n"/>
      <c r="CA32" s="5" t="n"/>
      <c r="CB32" s="5" t="n"/>
      <c r="CC32" s="5" t="n"/>
      <c r="CD32" s="5" t="n"/>
      <c r="CE32" s="5" t="n"/>
      <c r="CF32" s="5" t="inlineStr">
        <is>
          <t>Y</t>
        </is>
      </c>
      <c r="CG32" s="5" t="n"/>
      <c r="CH32" s="5" t="n"/>
      <c r="CI32" s="5" t="n"/>
      <c r="CJ32" s="5" t="n"/>
      <c r="CK32" s="5" t="n"/>
      <c r="CL32" s="5" t="n"/>
      <c r="CM32" s="5" t="n"/>
      <c r="CN32" s="5" t="n"/>
      <c r="CO32" s="5" t="n"/>
      <c r="CP32" s="5" t="n"/>
      <c r="CQ32" s="5" t="n"/>
      <c r="CR32" s="5" t="n"/>
      <c r="CS32" s="5" t="inlineStr">
        <is>
          <t>12</t>
        </is>
      </c>
      <c r="CT32" s="5" t="inlineStr">
        <is>
          <t>202531</t>
        </is>
      </c>
      <c r="CU32" s="5" t="inlineStr">
        <is>
          <t>1</t>
        </is>
      </c>
      <c r="CV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inlineStr">
        <is>
          <t>3267-03</t>
        </is>
      </c>
      <c r="I33" s="5" t="inlineStr">
        <is>
          <t>3267</t>
        </is>
      </c>
      <c r="J33" s="5" t="inlineStr">
        <is>
          <t>CHIS</t>
        </is>
      </c>
      <c r="K33" s="5" t="inlineStr">
        <is>
          <t>624</t>
        </is>
      </c>
      <c r="L33" s="5" t="inlineStr">
        <is>
          <t>998</t>
        </is>
      </c>
      <c r="M33" s="5" t="n"/>
      <c r="N33" s="5" t="inlineStr">
        <is>
          <t>Issues in Ellen G White Stdies</t>
        </is>
      </c>
      <c r="O33" s="5" t="n"/>
      <c r="P33" s="5" t="n"/>
      <c r="Q33" s="5" t="inlineStr">
        <is>
          <t>315</t>
        </is>
      </c>
      <c r="R33" s="5" t="inlineStr">
        <is>
          <t>7</t>
        </is>
      </c>
      <c r="S33" s="5" t="n"/>
      <c r="T33" s="5" t="n"/>
      <c r="U33" s="5" t="inlineStr">
        <is>
          <t>SYNC</t>
        </is>
      </c>
      <c r="V33" s="5" t="inlineStr">
        <is>
          <t>FP</t>
        </is>
      </c>
      <c r="W33" s="5" t="inlineStr">
        <is>
          <t>2,3</t>
        </is>
      </c>
      <c r="X33" s="5" t="inlineStr">
        <is>
          <t>2</t>
        </is>
      </c>
      <c r="Y33" s="5" t="inlineStr">
        <is>
          <t>25</t>
        </is>
      </c>
      <c r="Z33" s="5" t="inlineStr">
        <is>
          <t>CLAS</t>
        </is>
      </c>
      <c r="AA33" s="5" t="inlineStr">
        <is>
          <t>12-MAY-25</t>
        </is>
      </c>
      <c r="AB33" s="5" t="n"/>
      <c r="AC33" s="5" t="n"/>
      <c r="AD33" s="5" t="inlineStr">
        <is>
          <t>12-MAY-25</t>
        </is>
      </c>
      <c r="AE33" s="5" t="inlineStr">
        <is>
          <t>06-JUN-25</t>
        </is>
      </c>
      <c r="AF33" s="5" t="n"/>
      <c r="AG33" s="5" t="n"/>
      <c r="AH33" s="5" t="inlineStr">
        <is>
          <t>06-JUN-25</t>
        </is>
      </c>
      <c r="AI33" s="5" t="inlineStr">
        <is>
          <t>1330</t>
        </is>
      </c>
      <c r="AJ33" s="5" t="inlineStr">
        <is>
          <t>1520</t>
        </is>
      </c>
      <c r="AK33" s="5" t="n"/>
      <c r="AL33" s="5" t="inlineStr">
        <is>
          <t>M</t>
        </is>
      </c>
      <c r="AM33" s="5" t="inlineStr">
        <is>
          <t>T</t>
        </is>
      </c>
      <c r="AN33" s="5" t="inlineStr">
        <is>
          <t>W</t>
        </is>
      </c>
      <c r="AO33" s="5" t="inlineStr">
        <is>
          <t>R</t>
        </is>
      </c>
      <c r="AP33" s="5" t="n"/>
      <c r="AQ33" s="5" t="n"/>
      <c r="AR33" s="5" t="n"/>
      <c r="AS33" s="5" t="n"/>
      <c r="AT33" s="5" t="inlineStr">
        <is>
          <t>Garcia Zarate, Heber E.</t>
        </is>
      </c>
      <c r="AU33" s="6">
        <f>IF($AT33="","",IFERROR(INDEX(InstructorMap!$B:$B, MATCH($AT33, InstructorMap!$A:$A, 0)),""))</f>
        <v/>
      </c>
      <c r="AV33" s="6">
        <f>IF($AT33="","",IFERROR(INDEX(InstructorMap!$C:$C, MATCH($AT33, InstructorMap!$A:$A, 0)),""))</f>
        <v/>
      </c>
      <c r="AW33" s="5" t="inlineStr">
        <is>
          <t>100</t>
        </is>
      </c>
      <c r="AX33" s="5" t="n"/>
      <c r="AY33" s="5" t="n"/>
      <c r="AZ33" s="5" t="n"/>
      <c r="BA33" s="5" t="n"/>
      <c r="BB33" s="5" t="inlineStr">
        <is>
          <t>160</t>
        </is>
      </c>
      <c r="BC33" s="5" t="inlineStr">
        <is>
          <t>ES12</t>
        </is>
      </c>
      <c r="BD33" s="5" t="inlineStr">
        <is>
          <t>BILL</t>
        </is>
      </c>
      <c r="BE33" s="5" t="inlineStr">
        <is>
          <t>FP</t>
        </is>
      </c>
      <c r="BF33" s="5" t="n"/>
      <c r="BG33" s="5" t="inlineStr">
        <is>
          <t>202531</t>
        </is>
      </c>
      <c r="BH33" s="5" t="inlineStr">
        <is>
          <t>CHIS</t>
        </is>
      </c>
      <c r="BI33" s="5" t="inlineStr">
        <is>
          <t>13-MAY-25</t>
        </is>
      </c>
      <c r="BJ33" s="5" t="inlineStr">
        <is>
          <t>A</t>
        </is>
      </c>
      <c r="BK33" s="5" t="inlineStr">
        <is>
          <t>2</t>
        </is>
      </c>
      <c r="BL33" s="5" t="inlineStr">
        <is>
          <t>A</t>
        </is>
      </c>
      <c r="BM33" s="5" t="inlineStr">
        <is>
          <t>P-CHIS624</t>
        </is>
      </c>
      <c r="BN33" s="5" t="n"/>
      <c r="BO33" s="5" t="inlineStr">
        <is>
          <t>MOODL</t>
        </is>
      </c>
      <c r="BP33" s="5" t="n"/>
      <c r="BQ33" s="5" t="n"/>
      <c r="BR33" s="5" t="n"/>
      <c r="BS33" s="5" t="n"/>
      <c r="BT33" s="5" t="inlineStr">
        <is>
          <t>70</t>
        </is>
      </c>
      <c r="BU33" s="5" t="inlineStr">
        <is>
          <t>7</t>
        </is>
      </c>
      <c r="BV33" s="5" t="inlineStr">
        <is>
          <t>0</t>
        </is>
      </c>
      <c r="BW33" s="5" t="inlineStr">
        <is>
          <t>Y</t>
        </is>
      </c>
      <c r="BX33" s="5" t="inlineStr">
        <is>
          <t>O</t>
        </is>
      </c>
      <c r="BY33" s="5" t="n"/>
      <c r="BZ33" s="5" t="n"/>
      <c r="CA33" s="5" t="n"/>
      <c r="CB33" s="5" t="n"/>
      <c r="CC33" s="5" t="n"/>
      <c r="CD33" s="5" t="n"/>
      <c r="CE33" s="5" t="n"/>
      <c r="CF33" s="5" t="inlineStr">
        <is>
          <t>Y</t>
        </is>
      </c>
      <c r="CG33" s="5" t="n"/>
      <c r="CH33" s="5" t="n"/>
      <c r="CI33" s="5" t="n"/>
      <c r="CJ33" s="5" t="n"/>
      <c r="CK33" s="5" t="n"/>
      <c r="CL33" s="5" t="n"/>
      <c r="CM33" s="5" t="n"/>
      <c r="CN33" s="5" t="n"/>
      <c r="CO33" s="5" t="n"/>
      <c r="CP33" s="5" t="n"/>
      <c r="CQ33" s="5" t="n"/>
      <c r="CR33" s="5" t="n"/>
      <c r="CS33" s="5" t="inlineStr">
        <is>
          <t>4</t>
        </is>
      </c>
      <c r="CT33" s="5" t="inlineStr">
        <is>
          <t>202531</t>
        </is>
      </c>
      <c r="CU33" s="5" t="inlineStr">
        <is>
          <t>2</t>
        </is>
      </c>
      <c r="CV33" s="5" t="inlineStr">
        <is>
          <t>0</t>
        </is>
      </c>
    </row>
    <row r="34">
      <c r="A34" s="5" t="n"/>
      <c r="B34" s="5" t="n"/>
      <c r="C34" s="5" t="n"/>
      <c r="D34" s="5" t="n"/>
      <c r="E34" s="5" t="n"/>
      <c r="F34" s="5" t="n"/>
      <c r="G34" s="5" t="n"/>
      <c r="H34" s="5" t="inlineStr">
        <is>
          <t>3267-04</t>
        </is>
      </c>
      <c r="I34" s="5" t="inlineStr">
        <is>
          <t>3267</t>
        </is>
      </c>
      <c r="J34" s="5" t="inlineStr">
        <is>
          <t>CHIS</t>
        </is>
      </c>
      <c r="K34" s="5" t="inlineStr">
        <is>
          <t>624</t>
        </is>
      </c>
      <c r="L34" s="5" t="inlineStr">
        <is>
          <t>998</t>
        </is>
      </c>
      <c r="M34" s="5" t="n"/>
      <c r="N34" s="5" t="inlineStr">
        <is>
          <t>Issues in Ellen G White Stdies</t>
        </is>
      </c>
      <c r="O34" s="5" t="n"/>
      <c r="P34" s="5" t="n"/>
      <c r="Q34" s="5" t="inlineStr">
        <is>
          <t>315</t>
        </is>
      </c>
      <c r="R34" s="5" t="inlineStr">
        <is>
          <t>7</t>
        </is>
      </c>
      <c r="S34" s="5" t="n"/>
      <c r="T34" s="5" t="n"/>
      <c r="U34" s="5" t="inlineStr">
        <is>
          <t>SYNC</t>
        </is>
      </c>
      <c r="V34" s="5" t="inlineStr">
        <is>
          <t>FP</t>
        </is>
      </c>
      <c r="W34" s="5" t="inlineStr">
        <is>
          <t>2,3</t>
        </is>
      </c>
      <c r="X34" s="5" t="inlineStr">
        <is>
          <t>2</t>
        </is>
      </c>
      <c r="Y34" s="5" t="inlineStr">
        <is>
          <t>25</t>
        </is>
      </c>
      <c r="Z34" s="5" t="inlineStr">
        <is>
          <t>CLAS</t>
        </is>
      </c>
      <c r="AA34" s="5" t="inlineStr">
        <is>
          <t>12-MAY-25</t>
        </is>
      </c>
      <c r="AB34" s="5" t="n"/>
      <c r="AC34" s="5" t="n"/>
      <c r="AD34" s="5" t="inlineStr">
        <is>
          <t>12-MAY-25</t>
        </is>
      </c>
      <c r="AE34" s="5" t="inlineStr">
        <is>
          <t>06-JUN-25</t>
        </is>
      </c>
      <c r="AF34" s="5" t="n"/>
      <c r="AG34" s="5" t="n"/>
      <c r="AH34" s="5" t="inlineStr">
        <is>
          <t>06-JUN-25</t>
        </is>
      </c>
      <c r="AI34" s="5" t="inlineStr">
        <is>
          <t>1330</t>
        </is>
      </c>
      <c r="AJ34" s="5" t="inlineStr">
        <is>
          <t>1520</t>
        </is>
      </c>
      <c r="AK34" s="5" t="n"/>
      <c r="AL34" s="5" t="inlineStr">
        <is>
          <t>M</t>
        </is>
      </c>
      <c r="AM34" s="5" t="inlineStr">
        <is>
          <t>T</t>
        </is>
      </c>
      <c r="AN34" s="5" t="inlineStr">
        <is>
          <t>W</t>
        </is>
      </c>
      <c r="AO34" s="5" t="inlineStr">
        <is>
          <t>R</t>
        </is>
      </c>
      <c r="AP34" s="5" t="n"/>
      <c r="AQ34" s="5" t="n"/>
      <c r="AR34" s="5" t="n"/>
      <c r="AS34" s="5" t="n"/>
      <c r="AT34" s="5" t="inlineStr">
        <is>
          <t>Garcia Zarate, Heber E.</t>
        </is>
      </c>
      <c r="AU34" s="6">
        <f>IF($AT34="","",IFERROR(INDEX(InstructorMap!$B:$B, MATCH($AT34, InstructorMap!$A:$A, 0)),""))</f>
        <v/>
      </c>
      <c r="AV34" s="6">
        <f>IF($AT34="","",IFERROR(INDEX(InstructorMap!$C:$C, MATCH($AT34, InstructorMap!$A:$A, 0)),""))</f>
        <v/>
      </c>
      <c r="AW34" s="5" t="inlineStr">
        <is>
          <t>100</t>
        </is>
      </c>
      <c r="AX34" s="5" t="n"/>
      <c r="AY34" s="5" t="n"/>
      <c r="AZ34" s="5" t="n"/>
      <c r="BA34" s="5" t="n"/>
      <c r="BB34" s="5" t="inlineStr">
        <is>
          <t>160</t>
        </is>
      </c>
      <c r="BC34" s="5" t="inlineStr">
        <is>
          <t>ES12</t>
        </is>
      </c>
      <c r="BD34" s="5" t="inlineStr">
        <is>
          <t>BILL</t>
        </is>
      </c>
      <c r="BE34" s="5" t="inlineStr">
        <is>
          <t>FP</t>
        </is>
      </c>
      <c r="BF34" s="5" t="n"/>
      <c r="BG34" s="5" t="inlineStr">
        <is>
          <t>202531</t>
        </is>
      </c>
      <c r="BH34" s="5" t="inlineStr">
        <is>
          <t>CHIS</t>
        </is>
      </c>
      <c r="BI34" s="5" t="inlineStr">
        <is>
          <t>13-MAY-25</t>
        </is>
      </c>
      <c r="BJ34" s="5" t="inlineStr">
        <is>
          <t>A</t>
        </is>
      </c>
      <c r="BK34" s="5" t="inlineStr">
        <is>
          <t>2</t>
        </is>
      </c>
      <c r="BL34" s="5" t="inlineStr">
        <is>
          <t>A</t>
        </is>
      </c>
      <c r="BM34" s="5" t="inlineStr">
        <is>
          <t>P-CHIS624</t>
        </is>
      </c>
      <c r="BN34" s="5" t="n"/>
      <c r="BO34" s="5" t="inlineStr">
        <is>
          <t>MOODL</t>
        </is>
      </c>
      <c r="BP34" s="5" t="n"/>
      <c r="BQ34" s="5" t="n"/>
      <c r="BR34" s="5" t="n"/>
      <c r="BS34" s="5" t="n"/>
      <c r="BT34" s="5" t="inlineStr">
        <is>
          <t>70</t>
        </is>
      </c>
      <c r="BU34" s="5" t="inlineStr">
        <is>
          <t>7</t>
        </is>
      </c>
      <c r="BV34" s="5" t="inlineStr">
        <is>
          <t>0</t>
        </is>
      </c>
      <c r="BW34" s="5" t="inlineStr">
        <is>
          <t>Y</t>
        </is>
      </c>
      <c r="BX34" s="5" t="inlineStr">
        <is>
          <t>O</t>
        </is>
      </c>
      <c r="BY34" s="5" t="n"/>
      <c r="BZ34" s="5" t="n"/>
      <c r="CA34" s="5" t="n"/>
      <c r="CB34" s="5" t="n"/>
      <c r="CC34" s="5" t="n"/>
      <c r="CD34" s="5" t="n"/>
      <c r="CE34" s="5" t="n"/>
      <c r="CF34" s="5" t="inlineStr">
        <is>
          <t>Y</t>
        </is>
      </c>
      <c r="CG34" s="5" t="n"/>
      <c r="CH34" s="5" t="n"/>
      <c r="CI34" s="5" t="n"/>
      <c r="CJ34" s="5" t="n"/>
      <c r="CK34" s="5" t="n"/>
      <c r="CL34" s="5" t="n"/>
      <c r="CM34" s="5" t="n"/>
      <c r="CN34" s="5" t="n"/>
      <c r="CO34" s="5" t="n"/>
      <c r="CP34" s="5" t="n"/>
      <c r="CQ34" s="5" t="n"/>
      <c r="CR34" s="5" t="n"/>
      <c r="CS34" s="5" t="inlineStr">
        <is>
          <t>4</t>
        </is>
      </c>
      <c r="CT34" s="5" t="inlineStr">
        <is>
          <t>202531</t>
        </is>
      </c>
      <c r="CU34" s="5" t="inlineStr">
        <is>
          <t>2</t>
        </is>
      </c>
      <c r="CV34" s="5" t="inlineStr">
        <is>
          <t>7</t>
        </is>
      </c>
    </row>
    <row r="35">
      <c r="A35" s="5" t="n"/>
      <c r="B35" s="5" t="n"/>
      <c r="C35" s="5" t="n"/>
      <c r="D35" s="5" t="n"/>
      <c r="E35" s="5" t="n"/>
      <c r="F35" s="5" t="n"/>
      <c r="G35" s="5" t="n"/>
      <c r="H35" s="5" t="inlineStr">
        <is>
          <t>3528-06</t>
        </is>
      </c>
      <c r="I35" s="5" t="inlineStr">
        <is>
          <t>3528</t>
        </is>
      </c>
      <c r="J35" s="5" t="inlineStr">
        <is>
          <t>CHIS</t>
        </is>
      </c>
      <c r="K35" s="5" t="inlineStr">
        <is>
          <t>690</t>
        </is>
      </c>
      <c r="L35" s="5" t="inlineStr">
        <is>
          <t>041</t>
        </is>
      </c>
      <c r="M35" s="5" t="n"/>
      <c r="N35" s="5" t="inlineStr">
        <is>
          <t>Ind St:</t>
        </is>
      </c>
      <c r="O35" s="5" t="inlineStr">
        <is>
          <t>Ind St:Devlmnt of SDA Theology</t>
        </is>
      </c>
      <c r="P35" s="5" t="n"/>
      <c r="Q35" s="5" t="n"/>
      <c r="R35" s="5" t="inlineStr">
        <is>
          <t>0</t>
        </is>
      </c>
      <c r="S35" s="5" t="n"/>
      <c r="T35" s="5" t="n"/>
      <c r="U35" s="5" t="inlineStr">
        <is>
          <t>TOUR</t>
        </is>
      </c>
      <c r="V35" s="5" t="inlineStr">
        <is>
          <t>DO</t>
        </is>
      </c>
      <c r="W35" s="5" t="inlineStr">
        <is>
          <t>1-3</t>
        </is>
      </c>
      <c r="X35" s="5" t="inlineStr">
        <is>
          <t>1</t>
        </is>
      </c>
      <c r="Y35" s="5" t="inlineStr">
        <is>
          <t>25</t>
        </is>
      </c>
      <c r="Z35" s="5" t="inlineStr">
        <is>
          <t>POST</t>
        </is>
      </c>
      <c r="AA35" s="5" t="inlineStr">
        <is>
          <t>09-JUN-25</t>
        </is>
      </c>
      <c r="AB35" s="5" t="n"/>
      <c r="AC35" s="5" t="n"/>
      <c r="AD35" s="5" t="inlineStr">
        <is>
          <t>23-JUN-25</t>
        </is>
      </c>
      <c r="AE35" s="5" t="inlineStr">
        <is>
          <t>31-JUL-25</t>
        </is>
      </c>
      <c r="AF35" s="5" t="n"/>
      <c r="AG35" s="5" t="n"/>
      <c r="AH35" s="5" t="inlineStr">
        <is>
          <t>31-JUL-25</t>
        </is>
      </c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inlineStr">
        <is>
          <t>Hernandez, Abner F.</t>
        </is>
      </c>
      <c r="AU35" s="6">
        <f>IF($AT35="","",IFERROR(INDEX(InstructorMap!$B:$B, MATCH($AT35, InstructorMap!$A:$A, 0)),""))</f>
        <v/>
      </c>
      <c r="AV35" s="6">
        <f>IF($AT35="","",IFERROR(INDEX(InstructorMap!$C:$C, MATCH($AT35, InstructorMap!$A:$A, 0)),""))</f>
        <v/>
      </c>
      <c r="AW35" s="5" t="inlineStr">
        <is>
          <t>100</t>
        </is>
      </c>
      <c r="AX35" s="5" t="n"/>
      <c r="AY35" s="5" t="n"/>
      <c r="AZ35" s="5" t="n"/>
      <c r="BA35" s="5" t="n"/>
      <c r="BB35" s="5" t="inlineStr">
        <is>
          <t>-922</t>
        </is>
      </c>
      <c r="BC35" s="5" t="inlineStr">
        <is>
          <t>ESM1</t>
        </is>
      </c>
      <c r="BD35" s="5" t="inlineStr">
        <is>
          <t>BILL</t>
        </is>
      </c>
      <c r="BE35" s="5" t="inlineStr">
        <is>
          <t>MA</t>
        </is>
      </c>
      <c r="BF35" s="5" t="n"/>
      <c r="BG35" s="5" t="inlineStr">
        <is>
          <t>202531</t>
        </is>
      </c>
      <c r="BH35" s="5" t="inlineStr">
        <is>
          <t>CHIS</t>
        </is>
      </c>
      <c r="BI35" s="5" t="inlineStr">
        <is>
          <t>21-MAY-25</t>
        </is>
      </c>
      <c r="BJ35" s="5" t="inlineStr">
        <is>
          <t>A</t>
        </is>
      </c>
      <c r="BK35" s="5" t="inlineStr">
        <is>
          <t>1</t>
        </is>
      </c>
      <c r="BL35" s="5" t="inlineStr">
        <is>
          <t>I</t>
        </is>
      </c>
      <c r="BM35" s="5" t="n"/>
      <c r="BN35" s="5" t="n"/>
      <c r="BO35" s="5" t="inlineStr">
        <is>
          <t>MOODL</t>
        </is>
      </c>
      <c r="BP35" s="5" t="n"/>
      <c r="BQ35" s="5" t="n"/>
      <c r="BR35" s="5" t="n"/>
      <c r="BS35" s="5" t="n"/>
      <c r="BT35" s="5" t="inlineStr">
        <is>
          <t>70</t>
        </is>
      </c>
      <c r="BU35" s="5" t="inlineStr">
        <is>
          <t>1</t>
        </is>
      </c>
      <c r="BV35" s="5" t="inlineStr">
        <is>
          <t>0</t>
        </is>
      </c>
      <c r="BW35" s="5" t="inlineStr">
        <is>
          <t>Y</t>
        </is>
      </c>
      <c r="BX35" s="5" t="n"/>
      <c r="BY35" s="5" t="n"/>
      <c r="BZ35" s="5" t="n"/>
      <c r="CA35" s="5" t="n"/>
      <c r="CB35" s="5" t="n"/>
      <c r="CC35" s="5" t="n"/>
      <c r="CD35" s="5" t="n"/>
      <c r="CE35" s="5" t="n"/>
      <c r="CF35" s="5" t="inlineStr">
        <is>
          <t>Y</t>
        </is>
      </c>
      <c r="CG35" s="5" t="n"/>
      <c r="CH35" s="5" t="n"/>
      <c r="CI35" s="5" t="n"/>
      <c r="CJ35" s="5" t="n"/>
      <c r="CK35" s="5" t="n"/>
      <c r="CL35" s="5" t="n"/>
      <c r="CM35" s="5" t="n"/>
      <c r="CN35" s="5" t="inlineStr">
        <is>
          <t>70</t>
        </is>
      </c>
      <c r="CO35" s="5" t="n"/>
      <c r="CP35" s="5" t="n"/>
      <c r="CQ35" s="5" t="n"/>
      <c r="CR35" s="5" t="n"/>
      <c r="CS35" s="5" t="inlineStr">
        <is>
          <t>4</t>
        </is>
      </c>
      <c r="CT35" s="5" t="inlineStr">
        <is>
          <t>202531</t>
        </is>
      </c>
      <c r="CU35" s="5" t="inlineStr">
        <is>
          <t>3</t>
        </is>
      </c>
      <c r="CV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inlineStr">
        <is>
          <t>3528-07</t>
        </is>
      </c>
      <c r="I36" s="5" t="inlineStr">
        <is>
          <t>3528</t>
        </is>
      </c>
      <c r="J36" s="5" t="inlineStr">
        <is>
          <t>CHIS</t>
        </is>
      </c>
      <c r="K36" s="5" t="inlineStr">
        <is>
          <t>690</t>
        </is>
      </c>
      <c r="L36" s="5" t="inlineStr">
        <is>
          <t>041</t>
        </is>
      </c>
      <c r="M36" s="5" t="n"/>
      <c r="N36" s="5" t="inlineStr">
        <is>
          <t>Ind St:</t>
        </is>
      </c>
      <c r="O36" s="5" t="inlineStr">
        <is>
          <t>Ind St:Devlmnt of SDA Theology</t>
        </is>
      </c>
      <c r="P36" s="5" t="n"/>
      <c r="Q36" s="5" t="n"/>
      <c r="R36" s="5" t="inlineStr">
        <is>
          <t>0</t>
        </is>
      </c>
      <c r="S36" s="5" t="n"/>
      <c r="T36" s="5" t="n"/>
      <c r="U36" s="5" t="inlineStr">
        <is>
          <t>TOUR</t>
        </is>
      </c>
      <c r="V36" s="5" t="inlineStr">
        <is>
          <t>MA</t>
        </is>
      </c>
      <c r="W36" s="5" t="inlineStr">
        <is>
          <t>1-3</t>
        </is>
      </c>
      <c r="X36" s="5" t="inlineStr">
        <is>
          <t>1</t>
        </is>
      </c>
      <c r="Y36" s="5" t="inlineStr">
        <is>
          <t>25</t>
        </is>
      </c>
      <c r="Z36" s="5" t="inlineStr">
        <is>
          <t>POST</t>
        </is>
      </c>
      <c r="AA36" s="5" t="inlineStr">
        <is>
          <t>09-JUN-25</t>
        </is>
      </c>
      <c r="AB36" s="5" t="n"/>
      <c r="AC36" s="5" t="n"/>
      <c r="AD36" s="5" t="inlineStr">
        <is>
          <t>23-JUN-25</t>
        </is>
      </c>
      <c r="AE36" s="5" t="inlineStr">
        <is>
          <t>31-JUL-25</t>
        </is>
      </c>
      <c r="AF36" s="5" t="n"/>
      <c r="AG36" s="5" t="n"/>
      <c r="AH36" s="5" t="inlineStr">
        <is>
          <t>31-JUL-25</t>
        </is>
      </c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inlineStr">
        <is>
          <t>Hernandez, Abner F.</t>
        </is>
      </c>
      <c r="AU36" s="6">
        <f>IF($AT36="","",IFERROR(INDEX(InstructorMap!$B:$B, MATCH($AT36, InstructorMap!$A:$A, 0)),""))</f>
        <v/>
      </c>
      <c r="AV36" s="6">
        <f>IF($AT36="","",IFERROR(INDEX(InstructorMap!$C:$C, MATCH($AT36, InstructorMap!$A:$A, 0)),""))</f>
        <v/>
      </c>
      <c r="AW36" s="5" t="inlineStr">
        <is>
          <t>100</t>
        </is>
      </c>
      <c r="AX36" s="5" t="n"/>
      <c r="AY36" s="5" t="n"/>
      <c r="AZ36" s="5" t="n"/>
      <c r="BA36" s="5" t="n"/>
      <c r="BB36" s="5" t="inlineStr">
        <is>
          <t>-633</t>
        </is>
      </c>
      <c r="BC36" s="5" t="inlineStr">
        <is>
          <t>EAR2</t>
        </is>
      </c>
      <c r="BD36" s="5" t="inlineStr">
        <is>
          <t>BILL</t>
        </is>
      </c>
      <c r="BE36" s="5" t="inlineStr">
        <is>
          <t>MA</t>
        </is>
      </c>
      <c r="BF36" s="5" t="n"/>
      <c r="BG36" s="5" t="inlineStr">
        <is>
          <t>202531</t>
        </is>
      </c>
      <c r="BH36" s="5" t="inlineStr">
        <is>
          <t>CHIS</t>
        </is>
      </c>
      <c r="BI36" s="5" t="inlineStr">
        <is>
          <t>21-MAY-25</t>
        </is>
      </c>
      <c r="BJ36" s="5" t="inlineStr">
        <is>
          <t>A</t>
        </is>
      </c>
      <c r="BK36" s="5" t="inlineStr">
        <is>
          <t>1</t>
        </is>
      </c>
      <c r="BL36" s="5" t="inlineStr">
        <is>
          <t>I</t>
        </is>
      </c>
      <c r="BM36" s="5" t="n"/>
      <c r="BN36" s="5" t="n"/>
      <c r="BO36" s="5" t="inlineStr">
        <is>
          <t>MOODL</t>
        </is>
      </c>
      <c r="BP36" s="5" t="n"/>
      <c r="BQ36" s="5" t="n"/>
      <c r="BR36" s="5" t="n"/>
      <c r="BS36" s="5" t="n"/>
      <c r="BT36" s="5" t="inlineStr">
        <is>
          <t>70</t>
        </is>
      </c>
      <c r="BU36" s="5" t="inlineStr">
        <is>
          <t>1</t>
        </is>
      </c>
      <c r="BV36" s="5" t="inlineStr">
        <is>
          <t>0</t>
        </is>
      </c>
      <c r="BW36" s="5" t="inlineStr">
        <is>
          <t>Y</t>
        </is>
      </c>
      <c r="BX36" s="5" t="n"/>
      <c r="BY36" s="5" t="n"/>
      <c r="BZ36" s="5" t="n"/>
      <c r="CA36" s="5" t="n"/>
      <c r="CB36" s="5" t="n"/>
      <c r="CC36" s="5" t="n"/>
      <c r="CD36" s="5" t="n"/>
      <c r="CE36" s="5" t="n"/>
      <c r="CF36" s="5" t="inlineStr">
        <is>
          <t>Y</t>
        </is>
      </c>
      <c r="CG36" s="5" t="n"/>
      <c r="CH36" s="5" t="n"/>
      <c r="CI36" s="5" t="n"/>
      <c r="CJ36" s="5" t="n"/>
      <c r="CK36" s="5" t="n"/>
      <c r="CL36" s="5" t="n"/>
      <c r="CM36" s="5" t="n"/>
      <c r="CN36" s="5" t="n"/>
      <c r="CO36" s="5" t="n"/>
      <c r="CP36" s="5" t="n"/>
      <c r="CQ36" s="5" t="inlineStr">
        <is>
          <t>MAJOR</t>
        </is>
      </c>
      <c r="CR36" s="5" t="n"/>
      <c r="CS36" s="5" t="inlineStr">
        <is>
          <t>4</t>
        </is>
      </c>
      <c r="CT36" s="5" t="inlineStr">
        <is>
          <t>202531</t>
        </is>
      </c>
      <c r="CU36" s="5" t="inlineStr">
        <is>
          <t>3</t>
        </is>
      </c>
      <c r="CV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inlineStr">
        <is>
          <t>3528-08</t>
        </is>
      </c>
      <c r="I37" s="5" t="inlineStr">
        <is>
          <t>3528</t>
        </is>
      </c>
      <c r="J37" s="5" t="inlineStr">
        <is>
          <t>CHIS</t>
        </is>
      </c>
      <c r="K37" s="5" t="inlineStr">
        <is>
          <t>690</t>
        </is>
      </c>
      <c r="L37" s="5" t="inlineStr">
        <is>
          <t>041</t>
        </is>
      </c>
      <c r="M37" s="5" t="n"/>
      <c r="N37" s="5" t="inlineStr">
        <is>
          <t>Ind St:</t>
        </is>
      </c>
      <c r="O37" s="5" t="inlineStr">
        <is>
          <t>Ind St:Devlmnt of SDA Theology</t>
        </is>
      </c>
      <c r="P37" s="5" t="n"/>
      <c r="Q37" s="5" t="n"/>
      <c r="R37" s="5" t="inlineStr">
        <is>
          <t>0</t>
        </is>
      </c>
      <c r="S37" s="5" t="n"/>
      <c r="T37" s="5" t="n"/>
      <c r="U37" s="5" t="inlineStr">
        <is>
          <t>TOUR</t>
        </is>
      </c>
      <c r="V37" s="5" t="inlineStr">
        <is>
          <t>MA</t>
        </is>
      </c>
      <c r="W37" s="5" t="inlineStr">
        <is>
          <t>1-3</t>
        </is>
      </c>
      <c r="X37" s="5" t="inlineStr">
        <is>
          <t>1</t>
        </is>
      </c>
      <c r="Y37" s="5" t="inlineStr">
        <is>
          <t>25</t>
        </is>
      </c>
      <c r="Z37" s="5" t="inlineStr">
        <is>
          <t>POST</t>
        </is>
      </c>
      <c r="AA37" s="5" t="inlineStr">
        <is>
          <t>09-JUN-25</t>
        </is>
      </c>
      <c r="AB37" s="5" t="n"/>
      <c r="AC37" s="5" t="n"/>
      <c r="AD37" s="5" t="inlineStr">
        <is>
          <t>23-JUN-25</t>
        </is>
      </c>
      <c r="AE37" s="5" t="inlineStr">
        <is>
          <t>31-JUL-25</t>
        </is>
      </c>
      <c r="AF37" s="5" t="n"/>
      <c r="AG37" s="5" t="n"/>
      <c r="AH37" s="5" t="inlineStr">
        <is>
          <t>31-JUL-25</t>
        </is>
      </c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inlineStr">
        <is>
          <t>Hernandez, Abner F.</t>
        </is>
      </c>
      <c r="AU37" s="6">
        <f>IF($AT37="","",IFERROR(INDEX(InstructorMap!$B:$B, MATCH($AT37, InstructorMap!$A:$A, 0)),""))</f>
        <v/>
      </c>
      <c r="AV37" s="6">
        <f>IF($AT37="","",IFERROR(INDEX(InstructorMap!$C:$C, MATCH($AT37, InstructorMap!$A:$A, 0)),""))</f>
        <v/>
      </c>
      <c r="AW37" s="5" t="inlineStr">
        <is>
          <t>100</t>
        </is>
      </c>
      <c r="AX37" s="5" t="n"/>
      <c r="AY37" s="5" t="n"/>
      <c r="AZ37" s="5" t="n"/>
      <c r="BA37" s="5" t="n"/>
      <c r="BB37" s="5" t="inlineStr">
        <is>
          <t>-633</t>
        </is>
      </c>
      <c r="BC37" s="5" t="inlineStr">
        <is>
          <t>ESM3</t>
        </is>
      </c>
      <c r="BD37" s="5" t="inlineStr">
        <is>
          <t>BILL</t>
        </is>
      </c>
      <c r="BE37" s="5" t="inlineStr">
        <is>
          <t>MA</t>
        </is>
      </c>
      <c r="BF37" s="5" t="n"/>
      <c r="BG37" s="5" t="inlineStr">
        <is>
          <t>202531</t>
        </is>
      </c>
      <c r="BH37" s="5" t="inlineStr">
        <is>
          <t>CHIS</t>
        </is>
      </c>
      <c r="BI37" s="5" t="inlineStr">
        <is>
          <t>21-MAY-25</t>
        </is>
      </c>
      <c r="BJ37" s="5" t="inlineStr">
        <is>
          <t>A</t>
        </is>
      </c>
      <c r="BK37" s="5" t="inlineStr">
        <is>
          <t>1</t>
        </is>
      </c>
      <c r="BL37" s="5" t="inlineStr">
        <is>
          <t>I</t>
        </is>
      </c>
      <c r="BM37" s="5" t="n"/>
      <c r="BN37" s="5" t="n"/>
      <c r="BO37" s="5" t="inlineStr">
        <is>
          <t>MOODL</t>
        </is>
      </c>
      <c r="BP37" s="5" t="n"/>
      <c r="BQ37" s="5" t="n"/>
      <c r="BR37" s="5" t="n"/>
      <c r="BS37" s="5" t="n"/>
      <c r="BT37" s="5" t="inlineStr">
        <is>
          <t>70</t>
        </is>
      </c>
      <c r="BU37" s="5" t="inlineStr">
        <is>
          <t>1</t>
        </is>
      </c>
      <c r="BV37" s="5" t="inlineStr">
        <is>
          <t>0</t>
        </is>
      </c>
      <c r="BW37" s="5" t="inlineStr">
        <is>
          <t>Y</t>
        </is>
      </c>
      <c r="BX37" s="5" t="n"/>
      <c r="BY37" s="5" t="n"/>
      <c r="BZ37" s="5" t="n"/>
      <c r="CA37" s="5" t="n"/>
      <c r="CB37" s="5" t="n"/>
      <c r="CC37" s="5" t="n"/>
      <c r="CD37" s="5" t="n"/>
      <c r="CE37" s="5" t="n"/>
      <c r="CF37" s="5" t="inlineStr">
        <is>
          <t>Y</t>
        </is>
      </c>
      <c r="CG37" s="5" t="n"/>
      <c r="CH37" s="5" t="n"/>
      <c r="CI37" s="5" t="n"/>
      <c r="CJ37" s="5" t="n"/>
      <c r="CK37" s="5" t="n"/>
      <c r="CL37" s="5" t="n"/>
      <c r="CM37" s="5" t="n"/>
      <c r="CN37" s="5" t="n"/>
      <c r="CO37" s="5" t="inlineStr">
        <is>
          <t>MSCID</t>
        </is>
      </c>
      <c r="CP37" s="5" t="n"/>
      <c r="CQ37" s="5" t="n"/>
      <c r="CR37" s="5" t="n"/>
      <c r="CS37" s="5" t="inlineStr">
        <is>
          <t>4</t>
        </is>
      </c>
      <c r="CT37" s="5" t="inlineStr">
        <is>
          <t>202531</t>
        </is>
      </c>
      <c r="CU37" s="5" t="inlineStr">
        <is>
          <t>3</t>
        </is>
      </c>
      <c r="CV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inlineStr">
        <is>
          <t>3528-09</t>
        </is>
      </c>
      <c r="I38" s="5" t="inlineStr">
        <is>
          <t>3528</t>
        </is>
      </c>
      <c r="J38" s="5" t="inlineStr">
        <is>
          <t>CHIS</t>
        </is>
      </c>
      <c r="K38" s="5" t="inlineStr">
        <is>
          <t>690</t>
        </is>
      </c>
      <c r="L38" s="5" t="inlineStr">
        <is>
          <t>041</t>
        </is>
      </c>
      <c r="M38" s="5" t="n"/>
      <c r="N38" s="5" t="inlineStr">
        <is>
          <t>Ind St:</t>
        </is>
      </c>
      <c r="O38" s="5" t="inlineStr">
        <is>
          <t>Ind St:Devlmnt of SDA Theology</t>
        </is>
      </c>
      <c r="P38" s="5" t="n"/>
      <c r="Q38" s="5" t="n"/>
      <c r="R38" s="5" t="inlineStr">
        <is>
          <t>0</t>
        </is>
      </c>
      <c r="S38" s="5" t="n"/>
      <c r="T38" s="5" t="n"/>
      <c r="U38" s="5" t="inlineStr">
        <is>
          <t>TOUR</t>
        </is>
      </c>
      <c r="V38" s="5" t="inlineStr">
        <is>
          <t>MA</t>
        </is>
      </c>
      <c r="W38" s="5" t="inlineStr">
        <is>
          <t>1-3</t>
        </is>
      </c>
      <c r="X38" s="5" t="inlineStr">
        <is>
          <t>1</t>
        </is>
      </c>
      <c r="Y38" s="5" t="inlineStr">
        <is>
          <t>25</t>
        </is>
      </c>
      <c r="Z38" s="5" t="inlineStr">
        <is>
          <t>POST</t>
        </is>
      </c>
      <c r="AA38" s="5" t="inlineStr">
        <is>
          <t>09-JUN-25</t>
        </is>
      </c>
      <c r="AB38" s="5" t="n"/>
      <c r="AC38" s="5" t="n"/>
      <c r="AD38" s="5" t="inlineStr">
        <is>
          <t>23-JUN-25</t>
        </is>
      </c>
      <c r="AE38" s="5" t="inlineStr">
        <is>
          <t>31-JUL-25</t>
        </is>
      </c>
      <c r="AF38" s="5" t="n"/>
      <c r="AG38" s="5" t="n"/>
      <c r="AH38" s="5" t="inlineStr">
        <is>
          <t>31-JUL-25</t>
        </is>
      </c>
      <c r="AI38" s="5" t="n"/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n"/>
      <c r="AS38" s="5" t="n"/>
      <c r="AT38" s="5" t="inlineStr">
        <is>
          <t>Hernandez, Abner F.</t>
        </is>
      </c>
      <c r="AU38" s="6">
        <f>IF($AT38="","",IFERROR(INDEX(InstructorMap!$B:$B, MATCH($AT38, InstructorMap!$A:$A, 0)),""))</f>
        <v/>
      </c>
      <c r="AV38" s="6">
        <f>IF($AT38="","",IFERROR(INDEX(InstructorMap!$C:$C, MATCH($AT38, InstructorMap!$A:$A, 0)),""))</f>
        <v/>
      </c>
      <c r="AW38" s="5" t="inlineStr">
        <is>
          <t>100</t>
        </is>
      </c>
      <c r="AX38" s="5" t="n"/>
      <c r="AY38" s="5" t="n"/>
      <c r="AZ38" s="5" t="n"/>
      <c r="BA38" s="5" t="n"/>
      <c r="BB38" s="5" t="inlineStr">
        <is>
          <t>-633</t>
        </is>
      </c>
      <c r="BC38" s="5" t="inlineStr">
        <is>
          <t>ESM4</t>
        </is>
      </c>
      <c r="BD38" s="5" t="inlineStr">
        <is>
          <t>BILL</t>
        </is>
      </c>
      <c r="BE38" s="5" t="inlineStr">
        <is>
          <t>MA</t>
        </is>
      </c>
      <c r="BF38" s="5" t="n"/>
      <c r="BG38" s="5" t="inlineStr">
        <is>
          <t>202531</t>
        </is>
      </c>
      <c r="BH38" s="5" t="inlineStr">
        <is>
          <t>CHIS</t>
        </is>
      </c>
      <c r="BI38" s="5" t="inlineStr">
        <is>
          <t>21-MAY-25</t>
        </is>
      </c>
      <c r="BJ38" s="5" t="inlineStr">
        <is>
          <t>A</t>
        </is>
      </c>
      <c r="BK38" s="5" t="inlineStr">
        <is>
          <t>1</t>
        </is>
      </c>
      <c r="BL38" s="5" t="inlineStr">
        <is>
          <t>I</t>
        </is>
      </c>
      <c r="BM38" s="5" t="n"/>
      <c r="BN38" s="5" t="n"/>
      <c r="BO38" s="5" t="inlineStr">
        <is>
          <t>MOODL</t>
        </is>
      </c>
      <c r="BP38" s="5" t="n"/>
      <c r="BQ38" s="5" t="n"/>
      <c r="BR38" s="5" t="n"/>
      <c r="BS38" s="5" t="n"/>
      <c r="BT38" s="5" t="inlineStr">
        <is>
          <t>70</t>
        </is>
      </c>
      <c r="BU38" s="5" t="inlineStr">
        <is>
          <t>1</t>
        </is>
      </c>
      <c r="BV38" s="5" t="inlineStr">
        <is>
          <t>0</t>
        </is>
      </c>
      <c r="BW38" s="5" t="inlineStr">
        <is>
          <t>Y</t>
        </is>
      </c>
      <c r="BX38" s="5" t="n"/>
      <c r="BY38" s="5" t="n"/>
      <c r="BZ38" s="5" t="n"/>
      <c r="CA38" s="5" t="n"/>
      <c r="CB38" s="5" t="n"/>
      <c r="CC38" s="5" t="n"/>
      <c r="CD38" s="5" t="n"/>
      <c r="CE38" s="5" t="n"/>
      <c r="CF38" s="5" t="inlineStr">
        <is>
          <t>Y</t>
        </is>
      </c>
      <c r="CG38" s="5" t="n"/>
      <c r="CH38" s="5" t="n"/>
      <c r="CI38" s="5" t="n"/>
      <c r="CJ38" s="5" t="n"/>
      <c r="CK38" s="5" t="n"/>
      <c r="CL38" s="5" t="n"/>
      <c r="CM38" s="5" t="n"/>
      <c r="CN38" s="5" t="n"/>
      <c r="CO38" s="5" t="n"/>
      <c r="CP38" s="5" t="n"/>
      <c r="CQ38" s="5" t="inlineStr">
        <is>
          <t>MAJOR</t>
        </is>
      </c>
      <c r="CR38" s="5" t="n"/>
      <c r="CS38" s="5" t="inlineStr">
        <is>
          <t>4</t>
        </is>
      </c>
      <c r="CT38" s="5" t="inlineStr">
        <is>
          <t>202531</t>
        </is>
      </c>
      <c r="CU38" s="5" t="inlineStr">
        <is>
          <t>3</t>
        </is>
      </c>
      <c r="CV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inlineStr">
        <is>
          <t>3528-10</t>
        </is>
      </c>
      <c r="I39" s="5" t="inlineStr">
        <is>
          <t>3528</t>
        </is>
      </c>
      <c r="J39" s="5" t="inlineStr">
        <is>
          <t>CHIS</t>
        </is>
      </c>
      <c r="K39" s="5" t="inlineStr">
        <is>
          <t>690</t>
        </is>
      </c>
      <c r="L39" s="5" t="inlineStr">
        <is>
          <t>041</t>
        </is>
      </c>
      <c r="M39" s="5" t="n"/>
      <c r="N39" s="5" t="inlineStr">
        <is>
          <t>Ind St:</t>
        </is>
      </c>
      <c r="O39" s="5" t="inlineStr">
        <is>
          <t>Ind St:Devlmnt of SDA Theology</t>
        </is>
      </c>
      <c r="P39" s="5" t="n"/>
      <c r="Q39" s="5" t="n"/>
      <c r="R39" s="5" t="inlineStr">
        <is>
          <t>0</t>
        </is>
      </c>
      <c r="S39" s="5" t="n"/>
      <c r="T39" s="5" t="n"/>
      <c r="U39" s="5" t="inlineStr">
        <is>
          <t>TOUR</t>
        </is>
      </c>
      <c r="V39" s="5" t="n"/>
      <c r="W39" s="5" t="inlineStr">
        <is>
          <t>1-3</t>
        </is>
      </c>
      <c r="X39" s="5" t="inlineStr">
        <is>
          <t>1</t>
        </is>
      </c>
      <c r="Y39" s="5" t="inlineStr">
        <is>
          <t>25</t>
        </is>
      </c>
      <c r="Z39" s="5" t="inlineStr">
        <is>
          <t>POST</t>
        </is>
      </c>
      <c r="AA39" s="5" t="inlineStr">
        <is>
          <t>09-JUN-25</t>
        </is>
      </c>
      <c r="AB39" s="5" t="n"/>
      <c r="AC39" s="5" t="n"/>
      <c r="AD39" s="5" t="inlineStr">
        <is>
          <t>23-JUN-25</t>
        </is>
      </c>
      <c r="AE39" s="5" t="inlineStr">
        <is>
          <t>31-JUL-25</t>
        </is>
      </c>
      <c r="AF39" s="5" t="n"/>
      <c r="AG39" s="5" t="n"/>
      <c r="AH39" s="5" t="inlineStr">
        <is>
          <t>31-JUL-25</t>
        </is>
      </c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inlineStr">
        <is>
          <t>Hernandez, Abner F.</t>
        </is>
      </c>
      <c r="AU39" s="6">
        <f>IF($AT39="","",IFERROR(INDEX(InstructorMap!$B:$B, MATCH($AT39, InstructorMap!$A:$A, 0)),""))</f>
        <v/>
      </c>
      <c r="AV39" s="6">
        <f>IF($AT39="","",IFERROR(INDEX(InstructorMap!$C:$C, MATCH($AT39, InstructorMap!$A:$A, 0)),""))</f>
        <v/>
      </c>
      <c r="AW39" s="5" t="inlineStr">
        <is>
          <t>100</t>
        </is>
      </c>
      <c r="AX39" s="5" t="n"/>
      <c r="AY39" s="5" t="n"/>
      <c r="AZ39" s="5" t="n"/>
      <c r="BA39" s="5" t="n"/>
      <c r="BB39" s="5" t="inlineStr">
        <is>
          <t>1267</t>
        </is>
      </c>
      <c r="BC39" s="5" t="inlineStr">
        <is>
          <t>ESTM</t>
        </is>
      </c>
      <c r="BD39" s="5" t="inlineStr">
        <is>
          <t>BILL</t>
        </is>
      </c>
      <c r="BE39" s="5" t="inlineStr">
        <is>
          <t>MA</t>
        </is>
      </c>
      <c r="BF39" s="5" t="n"/>
      <c r="BG39" s="5" t="inlineStr">
        <is>
          <t>202531</t>
        </is>
      </c>
      <c r="BH39" s="5" t="inlineStr">
        <is>
          <t>CHIS</t>
        </is>
      </c>
      <c r="BI39" s="5" t="inlineStr">
        <is>
          <t>21-MAY-25</t>
        </is>
      </c>
      <c r="BJ39" s="5" t="inlineStr">
        <is>
          <t>A</t>
        </is>
      </c>
      <c r="BK39" s="5" t="inlineStr">
        <is>
          <t>1</t>
        </is>
      </c>
      <c r="BL39" s="5" t="inlineStr">
        <is>
          <t>I</t>
        </is>
      </c>
      <c r="BM39" s="5" t="n"/>
      <c r="BN39" s="5" t="n"/>
      <c r="BO39" s="5" t="inlineStr">
        <is>
          <t>MOODL</t>
        </is>
      </c>
      <c r="BP39" s="5" t="n"/>
      <c r="BQ39" s="5" t="n"/>
      <c r="BR39" s="5" t="n"/>
      <c r="BS39" s="5" t="n"/>
      <c r="BT39" s="5" t="inlineStr">
        <is>
          <t>70</t>
        </is>
      </c>
      <c r="BU39" s="5" t="inlineStr">
        <is>
          <t>1</t>
        </is>
      </c>
      <c r="BV39" s="5" t="inlineStr">
        <is>
          <t>0</t>
        </is>
      </c>
      <c r="BW39" s="5" t="inlineStr">
        <is>
          <t>Y</t>
        </is>
      </c>
      <c r="BX39" s="5" t="n"/>
      <c r="BY39" s="5" t="n"/>
      <c r="BZ39" s="5" t="n"/>
      <c r="CA39" s="5" t="n"/>
      <c r="CB39" s="5" t="n"/>
      <c r="CC39" s="5" t="n"/>
      <c r="CD39" s="5" t="n"/>
      <c r="CE39" s="5" t="n"/>
      <c r="CF39" s="5" t="inlineStr">
        <is>
          <t>Y</t>
        </is>
      </c>
      <c r="CG39" s="5" t="n"/>
      <c r="CH39" s="5" t="n"/>
      <c r="CI39" s="5" t="n"/>
      <c r="CJ39" s="5" t="n"/>
      <c r="CK39" s="5" t="n"/>
      <c r="CL39" s="5" t="n"/>
      <c r="CM39" s="5" t="n"/>
      <c r="CN39" s="5" t="n"/>
      <c r="CO39" s="5" t="n"/>
      <c r="CP39" s="5" t="n"/>
      <c r="CQ39" s="5" t="n"/>
      <c r="CR39" s="5" t="n"/>
      <c r="CS39" s="5" t="inlineStr">
        <is>
          <t>4</t>
        </is>
      </c>
      <c r="CT39" s="5" t="inlineStr">
        <is>
          <t>202531</t>
        </is>
      </c>
      <c r="CU39" s="5" t="inlineStr">
        <is>
          <t>3</t>
        </is>
      </c>
      <c r="CV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inlineStr">
        <is>
          <t>3528-16</t>
        </is>
      </c>
      <c r="I40" s="5" t="inlineStr">
        <is>
          <t>3528</t>
        </is>
      </c>
      <c r="J40" s="5" t="inlineStr">
        <is>
          <t>CHIS</t>
        </is>
      </c>
      <c r="K40" s="5" t="inlineStr">
        <is>
          <t>690</t>
        </is>
      </c>
      <c r="L40" s="5" t="inlineStr">
        <is>
          <t>041</t>
        </is>
      </c>
      <c r="M40" s="5" t="n"/>
      <c r="N40" s="5" t="inlineStr">
        <is>
          <t>Ind St:</t>
        </is>
      </c>
      <c r="O40" s="5" t="inlineStr">
        <is>
          <t>Ind St:Devlmnt of SDA Theology</t>
        </is>
      </c>
      <c r="P40" s="5" t="n"/>
      <c r="Q40" s="5" t="n"/>
      <c r="R40" s="5" t="inlineStr">
        <is>
          <t>0</t>
        </is>
      </c>
      <c r="S40" s="5" t="n"/>
      <c r="T40" s="5" t="n"/>
      <c r="U40" s="5" t="inlineStr">
        <is>
          <t>TOUR</t>
        </is>
      </c>
      <c r="V40" s="5" t="inlineStr">
        <is>
          <t>DO</t>
        </is>
      </c>
      <c r="W40" s="5" t="inlineStr">
        <is>
          <t>1-3</t>
        </is>
      </c>
      <c r="X40" s="5" t="inlineStr">
        <is>
          <t>1</t>
        </is>
      </c>
      <c r="Y40" s="5" t="inlineStr">
        <is>
          <t>25</t>
        </is>
      </c>
      <c r="Z40" s="5" t="inlineStr">
        <is>
          <t>TOUR</t>
        </is>
      </c>
      <c r="AA40" s="5" t="inlineStr">
        <is>
          <t>09-JUN-25</t>
        </is>
      </c>
      <c r="AB40" s="5" t="n"/>
      <c r="AC40" s="5" t="n"/>
      <c r="AD40" s="5" t="inlineStr">
        <is>
          <t>09-JUN-25</t>
        </is>
      </c>
      <c r="AE40" s="5" t="inlineStr">
        <is>
          <t>22-JUN-25</t>
        </is>
      </c>
      <c r="AF40" s="5" t="n"/>
      <c r="AG40" s="5" t="n"/>
      <c r="AH40" s="5" t="inlineStr">
        <is>
          <t>31-JUL-25</t>
        </is>
      </c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inlineStr">
        <is>
          <t>Hernandez, Abner F.</t>
        </is>
      </c>
      <c r="AU40" s="6">
        <f>IF($AT40="","",IFERROR(INDEX(InstructorMap!$B:$B, MATCH($AT40, InstructorMap!$A:$A, 0)),""))</f>
        <v/>
      </c>
      <c r="AV40" s="6">
        <f>IF($AT40="","",IFERROR(INDEX(InstructorMap!$C:$C, MATCH($AT40, InstructorMap!$A:$A, 0)),""))</f>
        <v/>
      </c>
      <c r="AW40" s="5" t="inlineStr">
        <is>
          <t>100</t>
        </is>
      </c>
      <c r="AX40" s="5" t="n"/>
      <c r="AY40" s="5" t="n"/>
      <c r="AZ40" s="5" t="n"/>
      <c r="BA40" s="5" t="n"/>
      <c r="BB40" s="5" t="inlineStr">
        <is>
          <t>-922</t>
        </is>
      </c>
      <c r="BC40" s="5" t="inlineStr">
        <is>
          <t>ESM1</t>
        </is>
      </c>
      <c r="BD40" s="5" t="inlineStr">
        <is>
          <t>BILL</t>
        </is>
      </c>
      <c r="BE40" s="5" t="inlineStr">
        <is>
          <t>MA</t>
        </is>
      </c>
      <c r="BF40" s="5" t="n"/>
      <c r="BG40" s="5" t="inlineStr">
        <is>
          <t>202531</t>
        </is>
      </c>
      <c r="BH40" s="5" t="inlineStr">
        <is>
          <t>CHIS</t>
        </is>
      </c>
      <c r="BI40" s="5" t="inlineStr">
        <is>
          <t>21-MAY-25</t>
        </is>
      </c>
      <c r="BJ40" s="5" t="inlineStr">
        <is>
          <t>A</t>
        </is>
      </c>
      <c r="BK40" s="5" t="inlineStr">
        <is>
          <t>1</t>
        </is>
      </c>
      <c r="BL40" s="5" t="inlineStr">
        <is>
          <t>I</t>
        </is>
      </c>
      <c r="BM40" s="5" t="n"/>
      <c r="BN40" s="5" t="n"/>
      <c r="BO40" s="5" t="inlineStr">
        <is>
          <t>MOODL</t>
        </is>
      </c>
      <c r="BP40" s="5" t="n"/>
      <c r="BQ40" s="5" t="n"/>
      <c r="BR40" s="5" t="n"/>
      <c r="BS40" s="5" t="n"/>
      <c r="BT40" s="5" t="inlineStr">
        <is>
          <t>70</t>
        </is>
      </c>
      <c r="BU40" s="5" t="inlineStr">
        <is>
          <t>1</t>
        </is>
      </c>
      <c r="BV40" s="5" t="inlineStr">
        <is>
          <t>0</t>
        </is>
      </c>
      <c r="BW40" s="5" t="inlineStr">
        <is>
          <t>Y</t>
        </is>
      </c>
      <c r="BX40" s="5" t="n"/>
      <c r="BY40" s="5" t="n"/>
      <c r="BZ40" s="5" t="n"/>
      <c r="CA40" s="5" t="n"/>
      <c r="CB40" s="5" t="n"/>
      <c r="CC40" s="5" t="n"/>
      <c r="CD40" s="5" t="n"/>
      <c r="CE40" s="5" t="n"/>
      <c r="CF40" s="5" t="inlineStr">
        <is>
          <t>Y</t>
        </is>
      </c>
      <c r="CG40" s="5" t="n"/>
      <c r="CH40" s="5" t="n"/>
      <c r="CI40" s="5" t="n"/>
      <c r="CJ40" s="5" t="n"/>
      <c r="CK40" s="5" t="n"/>
      <c r="CL40" s="5" t="n"/>
      <c r="CM40" s="5" t="n"/>
      <c r="CN40" s="5" t="inlineStr">
        <is>
          <t>70</t>
        </is>
      </c>
      <c r="CO40" s="5" t="n"/>
      <c r="CP40" s="5" t="n"/>
      <c r="CQ40" s="5" t="n"/>
      <c r="CR40" s="5" t="n"/>
      <c r="CS40" s="5" t="inlineStr">
        <is>
          <t>4</t>
        </is>
      </c>
      <c r="CT40" s="5" t="inlineStr">
        <is>
          <t>202531</t>
        </is>
      </c>
      <c r="CU40" s="5" t="inlineStr">
        <is>
          <t>3</t>
        </is>
      </c>
      <c r="CV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inlineStr">
        <is>
          <t>3528-17</t>
        </is>
      </c>
      <c r="I41" s="5" t="inlineStr">
        <is>
          <t>3528</t>
        </is>
      </c>
      <c r="J41" s="5" t="inlineStr">
        <is>
          <t>CHIS</t>
        </is>
      </c>
      <c r="K41" s="5" t="inlineStr">
        <is>
          <t>690</t>
        </is>
      </c>
      <c r="L41" s="5" t="inlineStr">
        <is>
          <t>041</t>
        </is>
      </c>
      <c r="M41" s="5" t="n"/>
      <c r="N41" s="5" t="inlineStr">
        <is>
          <t>Ind St:</t>
        </is>
      </c>
      <c r="O41" s="5" t="inlineStr">
        <is>
          <t>Ind St:Devlmnt of SDA Theology</t>
        </is>
      </c>
      <c r="P41" s="5" t="n"/>
      <c r="Q41" s="5" t="n"/>
      <c r="R41" s="5" t="inlineStr">
        <is>
          <t>0</t>
        </is>
      </c>
      <c r="S41" s="5" t="n"/>
      <c r="T41" s="5" t="n"/>
      <c r="U41" s="5" t="inlineStr">
        <is>
          <t>TOUR</t>
        </is>
      </c>
      <c r="V41" s="5" t="inlineStr">
        <is>
          <t>MA</t>
        </is>
      </c>
      <c r="W41" s="5" t="inlineStr">
        <is>
          <t>1-3</t>
        </is>
      </c>
      <c r="X41" s="5" t="inlineStr">
        <is>
          <t>1</t>
        </is>
      </c>
      <c r="Y41" s="5" t="inlineStr">
        <is>
          <t>25</t>
        </is>
      </c>
      <c r="Z41" s="5" t="inlineStr">
        <is>
          <t>TOUR</t>
        </is>
      </c>
      <c r="AA41" s="5" t="inlineStr">
        <is>
          <t>09-JUN-25</t>
        </is>
      </c>
      <c r="AB41" s="5" t="n"/>
      <c r="AC41" s="5" t="n"/>
      <c r="AD41" s="5" t="inlineStr">
        <is>
          <t>09-JUN-25</t>
        </is>
      </c>
      <c r="AE41" s="5" t="inlineStr">
        <is>
          <t>22-JUN-25</t>
        </is>
      </c>
      <c r="AF41" s="5" t="n"/>
      <c r="AG41" s="5" t="n"/>
      <c r="AH41" s="5" t="inlineStr">
        <is>
          <t>31-JUL-25</t>
        </is>
      </c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inlineStr">
        <is>
          <t>Hernandez, Abner F.</t>
        </is>
      </c>
      <c r="AU41" s="6">
        <f>IF($AT41="","",IFERROR(INDEX(InstructorMap!$B:$B, MATCH($AT41, InstructorMap!$A:$A, 0)),""))</f>
        <v/>
      </c>
      <c r="AV41" s="6">
        <f>IF($AT41="","",IFERROR(INDEX(InstructorMap!$C:$C, MATCH($AT41, InstructorMap!$A:$A, 0)),""))</f>
        <v/>
      </c>
      <c r="AW41" s="5" t="inlineStr">
        <is>
          <t>100</t>
        </is>
      </c>
      <c r="AX41" s="5" t="n"/>
      <c r="AY41" s="5" t="n"/>
      <c r="AZ41" s="5" t="n"/>
      <c r="BA41" s="5" t="n"/>
      <c r="BB41" s="5" t="inlineStr">
        <is>
          <t>-633</t>
        </is>
      </c>
      <c r="BC41" s="5" t="inlineStr">
        <is>
          <t>EAR2</t>
        </is>
      </c>
      <c r="BD41" s="5" t="inlineStr">
        <is>
          <t>BILL</t>
        </is>
      </c>
      <c r="BE41" s="5" t="inlineStr">
        <is>
          <t>MA</t>
        </is>
      </c>
      <c r="BF41" s="5" t="n"/>
      <c r="BG41" s="5" t="inlineStr">
        <is>
          <t>202531</t>
        </is>
      </c>
      <c r="BH41" s="5" t="inlineStr">
        <is>
          <t>CHIS</t>
        </is>
      </c>
      <c r="BI41" s="5" t="inlineStr">
        <is>
          <t>21-MAY-25</t>
        </is>
      </c>
      <c r="BJ41" s="5" t="inlineStr">
        <is>
          <t>A</t>
        </is>
      </c>
      <c r="BK41" s="5" t="inlineStr">
        <is>
          <t>1</t>
        </is>
      </c>
      <c r="BL41" s="5" t="inlineStr">
        <is>
          <t>I</t>
        </is>
      </c>
      <c r="BM41" s="5" t="n"/>
      <c r="BN41" s="5" t="n"/>
      <c r="BO41" s="5" t="inlineStr">
        <is>
          <t>MOODL</t>
        </is>
      </c>
      <c r="BP41" s="5" t="n"/>
      <c r="BQ41" s="5" t="n"/>
      <c r="BR41" s="5" t="n"/>
      <c r="BS41" s="5" t="n"/>
      <c r="BT41" s="5" t="inlineStr">
        <is>
          <t>70</t>
        </is>
      </c>
      <c r="BU41" s="5" t="inlineStr">
        <is>
          <t>1</t>
        </is>
      </c>
      <c r="BV41" s="5" t="inlineStr">
        <is>
          <t>0</t>
        </is>
      </c>
      <c r="BW41" s="5" t="inlineStr">
        <is>
          <t>Y</t>
        </is>
      </c>
      <c r="BX41" s="5" t="n"/>
      <c r="BY41" s="5" t="n"/>
      <c r="BZ41" s="5" t="n"/>
      <c r="CA41" s="5" t="n"/>
      <c r="CB41" s="5" t="n"/>
      <c r="CC41" s="5" t="n"/>
      <c r="CD41" s="5" t="n"/>
      <c r="CE41" s="5" t="n"/>
      <c r="CF41" s="5" t="inlineStr">
        <is>
          <t>Y</t>
        </is>
      </c>
      <c r="CG41" s="5" t="n"/>
      <c r="CH41" s="5" t="n"/>
      <c r="CI41" s="5" t="n"/>
      <c r="CJ41" s="5" t="n"/>
      <c r="CK41" s="5" t="n"/>
      <c r="CL41" s="5" t="n"/>
      <c r="CM41" s="5" t="n"/>
      <c r="CN41" s="5" t="n"/>
      <c r="CO41" s="5" t="n"/>
      <c r="CP41" s="5" t="n"/>
      <c r="CQ41" s="5" t="inlineStr">
        <is>
          <t>MAJOR</t>
        </is>
      </c>
      <c r="CR41" s="5" t="n"/>
      <c r="CS41" s="5" t="inlineStr">
        <is>
          <t>4</t>
        </is>
      </c>
      <c r="CT41" s="5" t="inlineStr">
        <is>
          <t>202531</t>
        </is>
      </c>
      <c r="CU41" s="5" t="inlineStr">
        <is>
          <t>3</t>
        </is>
      </c>
      <c r="CV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inlineStr">
        <is>
          <t>3528-18</t>
        </is>
      </c>
      <c r="I42" s="5" t="inlineStr">
        <is>
          <t>3528</t>
        </is>
      </c>
      <c r="J42" s="5" t="inlineStr">
        <is>
          <t>CHIS</t>
        </is>
      </c>
      <c r="K42" s="5" t="inlineStr">
        <is>
          <t>690</t>
        </is>
      </c>
      <c r="L42" s="5" t="inlineStr">
        <is>
          <t>041</t>
        </is>
      </c>
      <c r="M42" s="5" t="n"/>
      <c r="N42" s="5" t="inlineStr">
        <is>
          <t>Ind St:</t>
        </is>
      </c>
      <c r="O42" s="5" t="inlineStr">
        <is>
          <t>Ind St:Devlmnt of SDA Theology</t>
        </is>
      </c>
      <c r="P42" s="5" t="n"/>
      <c r="Q42" s="5" t="n"/>
      <c r="R42" s="5" t="inlineStr">
        <is>
          <t>0</t>
        </is>
      </c>
      <c r="S42" s="5" t="n"/>
      <c r="T42" s="5" t="n"/>
      <c r="U42" s="5" t="inlineStr">
        <is>
          <t>TOUR</t>
        </is>
      </c>
      <c r="V42" s="5" t="inlineStr">
        <is>
          <t>MA</t>
        </is>
      </c>
      <c r="W42" s="5" t="inlineStr">
        <is>
          <t>1-3</t>
        </is>
      </c>
      <c r="X42" s="5" t="inlineStr">
        <is>
          <t>1</t>
        </is>
      </c>
      <c r="Y42" s="5" t="inlineStr">
        <is>
          <t>25</t>
        </is>
      </c>
      <c r="Z42" s="5" t="inlineStr">
        <is>
          <t>TOUR</t>
        </is>
      </c>
      <c r="AA42" s="5" t="inlineStr">
        <is>
          <t>09-JUN-25</t>
        </is>
      </c>
      <c r="AB42" s="5" t="n"/>
      <c r="AC42" s="5" t="n"/>
      <c r="AD42" s="5" t="inlineStr">
        <is>
          <t>09-JUN-25</t>
        </is>
      </c>
      <c r="AE42" s="5" t="inlineStr">
        <is>
          <t>22-JUN-25</t>
        </is>
      </c>
      <c r="AF42" s="5" t="n"/>
      <c r="AG42" s="5" t="n"/>
      <c r="AH42" s="5" t="inlineStr">
        <is>
          <t>31-JUL-25</t>
        </is>
      </c>
      <c r="AI42" s="5" t="n"/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/>
      <c r="AS42" s="5" t="n"/>
      <c r="AT42" s="5" t="inlineStr">
        <is>
          <t>Hernandez, Abner F.</t>
        </is>
      </c>
      <c r="AU42" s="6">
        <f>IF($AT42="","",IFERROR(INDEX(InstructorMap!$B:$B, MATCH($AT42, InstructorMap!$A:$A, 0)),""))</f>
        <v/>
      </c>
      <c r="AV42" s="6">
        <f>IF($AT42="","",IFERROR(INDEX(InstructorMap!$C:$C, MATCH($AT42, InstructorMap!$A:$A, 0)),""))</f>
        <v/>
      </c>
      <c r="AW42" s="5" t="inlineStr">
        <is>
          <t>100</t>
        </is>
      </c>
      <c r="AX42" s="5" t="n"/>
      <c r="AY42" s="5" t="n"/>
      <c r="AZ42" s="5" t="n"/>
      <c r="BA42" s="5" t="n"/>
      <c r="BB42" s="5" t="inlineStr">
        <is>
          <t>-633</t>
        </is>
      </c>
      <c r="BC42" s="5" t="inlineStr">
        <is>
          <t>ESM3</t>
        </is>
      </c>
      <c r="BD42" s="5" t="inlineStr">
        <is>
          <t>BILL</t>
        </is>
      </c>
      <c r="BE42" s="5" t="inlineStr">
        <is>
          <t>MA</t>
        </is>
      </c>
      <c r="BF42" s="5" t="n"/>
      <c r="BG42" s="5" t="inlineStr">
        <is>
          <t>202531</t>
        </is>
      </c>
      <c r="BH42" s="5" t="inlineStr">
        <is>
          <t>CHIS</t>
        </is>
      </c>
      <c r="BI42" s="5" t="inlineStr">
        <is>
          <t>21-MAY-25</t>
        </is>
      </c>
      <c r="BJ42" s="5" t="inlineStr">
        <is>
          <t>A</t>
        </is>
      </c>
      <c r="BK42" s="5" t="inlineStr">
        <is>
          <t>1</t>
        </is>
      </c>
      <c r="BL42" s="5" t="inlineStr">
        <is>
          <t>I</t>
        </is>
      </c>
      <c r="BM42" s="5" t="n"/>
      <c r="BN42" s="5" t="n"/>
      <c r="BO42" s="5" t="inlineStr">
        <is>
          <t>MOODL</t>
        </is>
      </c>
      <c r="BP42" s="5" t="n"/>
      <c r="BQ42" s="5" t="n"/>
      <c r="BR42" s="5" t="n"/>
      <c r="BS42" s="5" t="n"/>
      <c r="BT42" s="5" t="inlineStr">
        <is>
          <t>70</t>
        </is>
      </c>
      <c r="BU42" s="5" t="inlineStr">
        <is>
          <t>1</t>
        </is>
      </c>
      <c r="BV42" s="5" t="inlineStr">
        <is>
          <t>0</t>
        </is>
      </c>
      <c r="BW42" s="5" t="inlineStr">
        <is>
          <t>Y</t>
        </is>
      </c>
      <c r="BX42" s="5" t="n"/>
      <c r="BY42" s="5" t="n"/>
      <c r="BZ42" s="5" t="n"/>
      <c r="CA42" s="5" t="n"/>
      <c r="CB42" s="5" t="n"/>
      <c r="CC42" s="5" t="n"/>
      <c r="CD42" s="5" t="n"/>
      <c r="CE42" s="5" t="n"/>
      <c r="CF42" s="5" t="inlineStr">
        <is>
          <t>Y</t>
        </is>
      </c>
      <c r="CG42" s="5" t="n"/>
      <c r="CH42" s="5" t="n"/>
      <c r="CI42" s="5" t="n"/>
      <c r="CJ42" s="5" t="n"/>
      <c r="CK42" s="5" t="n"/>
      <c r="CL42" s="5" t="n"/>
      <c r="CM42" s="5" t="n"/>
      <c r="CN42" s="5" t="n"/>
      <c r="CO42" s="5" t="inlineStr">
        <is>
          <t>MSCID</t>
        </is>
      </c>
      <c r="CP42" s="5" t="n"/>
      <c r="CQ42" s="5" t="n"/>
      <c r="CR42" s="5" t="n"/>
      <c r="CS42" s="5" t="inlineStr">
        <is>
          <t>4</t>
        </is>
      </c>
      <c r="CT42" s="5" t="inlineStr">
        <is>
          <t>202531</t>
        </is>
      </c>
      <c r="CU42" s="5" t="inlineStr">
        <is>
          <t>3</t>
        </is>
      </c>
      <c r="CV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inlineStr">
        <is>
          <t>3528-19</t>
        </is>
      </c>
      <c r="I43" s="5" t="inlineStr">
        <is>
          <t>3528</t>
        </is>
      </c>
      <c r="J43" s="5" t="inlineStr">
        <is>
          <t>CHIS</t>
        </is>
      </c>
      <c r="K43" s="5" t="inlineStr">
        <is>
          <t>690</t>
        </is>
      </c>
      <c r="L43" s="5" t="inlineStr">
        <is>
          <t>041</t>
        </is>
      </c>
      <c r="M43" s="5" t="n"/>
      <c r="N43" s="5" t="inlineStr">
        <is>
          <t>Ind St:</t>
        </is>
      </c>
      <c r="O43" s="5" t="inlineStr">
        <is>
          <t>Ind St:Devlmnt of SDA Theology</t>
        </is>
      </c>
      <c r="P43" s="5" t="n"/>
      <c r="Q43" s="5" t="n"/>
      <c r="R43" s="5" t="inlineStr">
        <is>
          <t>0</t>
        </is>
      </c>
      <c r="S43" s="5" t="n"/>
      <c r="T43" s="5" t="n"/>
      <c r="U43" s="5" t="inlineStr">
        <is>
          <t>TOUR</t>
        </is>
      </c>
      <c r="V43" s="5" t="inlineStr">
        <is>
          <t>MA</t>
        </is>
      </c>
      <c r="W43" s="5" t="inlineStr">
        <is>
          <t>1-3</t>
        </is>
      </c>
      <c r="X43" s="5" t="inlineStr">
        <is>
          <t>1</t>
        </is>
      </c>
      <c r="Y43" s="5" t="inlineStr">
        <is>
          <t>25</t>
        </is>
      </c>
      <c r="Z43" s="5" t="inlineStr">
        <is>
          <t>TOUR</t>
        </is>
      </c>
      <c r="AA43" s="5" t="inlineStr">
        <is>
          <t>09-JUN-25</t>
        </is>
      </c>
      <c r="AB43" s="5" t="n"/>
      <c r="AC43" s="5" t="n"/>
      <c r="AD43" s="5" t="inlineStr">
        <is>
          <t>09-JUN-25</t>
        </is>
      </c>
      <c r="AE43" s="5" t="inlineStr">
        <is>
          <t>22-JUN-25</t>
        </is>
      </c>
      <c r="AF43" s="5" t="n"/>
      <c r="AG43" s="5" t="n"/>
      <c r="AH43" s="5" t="inlineStr">
        <is>
          <t>31-JUL-25</t>
        </is>
      </c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inlineStr">
        <is>
          <t>Hernandez, Abner F.</t>
        </is>
      </c>
      <c r="AU43" s="6">
        <f>IF($AT43="","",IFERROR(INDEX(InstructorMap!$B:$B, MATCH($AT43, InstructorMap!$A:$A, 0)),""))</f>
        <v/>
      </c>
      <c r="AV43" s="6">
        <f>IF($AT43="","",IFERROR(INDEX(InstructorMap!$C:$C, MATCH($AT43, InstructorMap!$A:$A, 0)),""))</f>
        <v/>
      </c>
      <c r="AW43" s="5" t="inlineStr">
        <is>
          <t>100</t>
        </is>
      </c>
      <c r="AX43" s="5" t="n"/>
      <c r="AY43" s="5" t="n"/>
      <c r="AZ43" s="5" t="n"/>
      <c r="BA43" s="5" t="n"/>
      <c r="BB43" s="5" t="inlineStr">
        <is>
          <t>-633</t>
        </is>
      </c>
      <c r="BC43" s="5" t="inlineStr">
        <is>
          <t>ESM4</t>
        </is>
      </c>
      <c r="BD43" s="5" t="inlineStr">
        <is>
          <t>BILL</t>
        </is>
      </c>
      <c r="BE43" s="5" t="inlineStr">
        <is>
          <t>MA</t>
        </is>
      </c>
      <c r="BF43" s="5" t="n"/>
      <c r="BG43" s="5" t="inlineStr">
        <is>
          <t>202531</t>
        </is>
      </c>
      <c r="BH43" s="5" t="inlineStr">
        <is>
          <t>CHIS</t>
        </is>
      </c>
      <c r="BI43" s="5" t="inlineStr">
        <is>
          <t>21-MAY-25</t>
        </is>
      </c>
      <c r="BJ43" s="5" t="inlineStr">
        <is>
          <t>A</t>
        </is>
      </c>
      <c r="BK43" s="5" t="inlineStr">
        <is>
          <t>1</t>
        </is>
      </c>
      <c r="BL43" s="5" t="inlineStr">
        <is>
          <t>I</t>
        </is>
      </c>
      <c r="BM43" s="5" t="n"/>
      <c r="BN43" s="5" t="n"/>
      <c r="BO43" s="5" t="inlineStr">
        <is>
          <t>MOODL</t>
        </is>
      </c>
      <c r="BP43" s="5" t="n"/>
      <c r="BQ43" s="5" t="n"/>
      <c r="BR43" s="5" t="n"/>
      <c r="BS43" s="5" t="n"/>
      <c r="BT43" s="5" t="inlineStr">
        <is>
          <t>70</t>
        </is>
      </c>
      <c r="BU43" s="5" t="inlineStr">
        <is>
          <t>1</t>
        </is>
      </c>
      <c r="BV43" s="5" t="inlineStr">
        <is>
          <t>0</t>
        </is>
      </c>
      <c r="BW43" s="5" t="inlineStr">
        <is>
          <t>Y</t>
        </is>
      </c>
      <c r="BX43" s="5" t="n"/>
      <c r="BY43" s="5" t="n"/>
      <c r="BZ43" s="5" t="n"/>
      <c r="CA43" s="5" t="n"/>
      <c r="CB43" s="5" t="n"/>
      <c r="CC43" s="5" t="n"/>
      <c r="CD43" s="5" t="n"/>
      <c r="CE43" s="5" t="n"/>
      <c r="CF43" s="5" t="inlineStr">
        <is>
          <t>Y</t>
        </is>
      </c>
      <c r="CG43" s="5" t="n"/>
      <c r="CH43" s="5" t="n"/>
      <c r="CI43" s="5" t="n"/>
      <c r="CJ43" s="5" t="n"/>
      <c r="CK43" s="5" t="n"/>
      <c r="CL43" s="5" t="n"/>
      <c r="CM43" s="5" t="n"/>
      <c r="CN43" s="5" t="n"/>
      <c r="CO43" s="5" t="n"/>
      <c r="CP43" s="5" t="n"/>
      <c r="CQ43" s="5" t="inlineStr">
        <is>
          <t>MAJOR</t>
        </is>
      </c>
      <c r="CR43" s="5" t="n"/>
      <c r="CS43" s="5" t="inlineStr">
        <is>
          <t>4</t>
        </is>
      </c>
      <c r="CT43" s="5" t="inlineStr">
        <is>
          <t>202531</t>
        </is>
      </c>
      <c r="CU43" s="5" t="inlineStr">
        <is>
          <t>3</t>
        </is>
      </c>
      <c r="CV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inlineStr">
        <is>
          <t>3528-20</t>
        </is>
      </c>
      <c r="I44" s="5" t="inlineStr">
        <is>
          <t>3528</t>
        </is>
      </c>
      <c r="J44" s="5" t="inlineStr">
        <is>
          <t>CHIS</t>
        </is>
      </c>
      <c r="K44" s="5" t="inlineStr">
        <is>
          <t>690</t>
        </is>
      </c>
      <c r="L44" s="5" t="inlineStr">
        <is>
          <t>041</t>
        </is>
      </c>
      <c r="M44" s="5" t="n"/>
      <c r="N44" s="5" t="inlineStr">
        <is>
          <t>Ind St:</t>
        </is>
      </c>
      <c r="O44" s="5" t="inlineStr">
        <is>
          <t>Ind St:Devlmnt of SDA Theology</t>
        </is>
      </c>
      <c r="P44" s="5" t="n"/>
      <c r="Q44" s="5" t="n"/>
      <c r="R44" s="5" t="inlineStr">
        <is>
          <t>0</t>
        </is>
      </c>
      <c r="S44" s="5" t="n"/>
      <c r="T44" s="5" t="n"/>
      <c r="U44" s="5" t="inlineStr">
        <is>
          <t>TOUR</t>
        </is>
      </c>
      <c r="V44" s="5" t="n"/>
      <c r="W44" s="5" t="inlineStr">
        <is>
          <t>1-3</t>
        </is>
      </c>
      <c r="X44" s="5" t="inlineStr">
        <is>
          <t>1</t>
        </is>
      </c>
      <c r="Y44" s="5" t="inlineStr">
        <is>
          <t>25</t>
        </is>
      </c>
      <c r="Z44" s="5" t="inlineStr">
        <is>
          <t>TOUR</t>
        </is>
      </c>
      <c r="AA44" s="5" t="inlineStr">
        <is>
          <t>09-JUN-25</t>
        </is>
      </c>
      <c r="AB44" s="5" t="n"/>
      <c r="AC44" s="5" t="n"/>
      <c r="AD44" s="5" t="inlineStr">
        <is>
          <t>09-JUN-25</t>
        </is>
      </c>
      <c r="AE44" s="5" t="inlineStr">
        <is>
          <t>22-JUN-25</t>
        </is>
      </c>
      <c r="AF44" s="5" t="n"/>
      <c r="AG44" s="5" t="n"/>
      <c r="AH44" s="5" t="inlineStr">
        <is>
          <t>31-JUL-25</t>
        </is>
      </c>
      <c r="AI44" s="5" t="n"/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inlineStr">
        <is>
          <t>Hernandez, Abner F.</t>
        </is>
      </c>
      <c r="AU44" s="6">
        <f>IF($AT44="","",IFERROR(INDEX(InstructorMap!$B:$B, MATCH($AT44, InstructorMap!$A:$A, 0)),""))</f>
        <v/>
      </c>
      <c r="AV44" s="6">
        <f>IF($AT44="","",IFERROR(INDEX(InstructorMap!$C:$C, MATCH($AT44, InstructorMap!$A:$A, 0)),""))</f>
        <v/>
      </c>
      <c r="AW44" s="5" t="inlineStr">
        <is>
          <t>100</t>
        </is>
      </c>
      <c r="AX44" s="5" t="n"/>
      <c r="AY44" s="5" t="n"/>
      <c r="AZ44" s="5" t="n"/>
      <c r="BA44" s="5" t="n"/>
      <c r="BB44" s="5" t="inlineStr">
        <is>
          <t>1267</t>
        </is>
      </c>
      <c r="BC44" s="5" t="inlineStr">
        <is>
          <t>ESTM</t>
        </is>
      </c>
      <c r="BD44" s="5" t="inlineStr">
        <is>
          <t>BILL</t>
        </is>
      </c>
      <c r="BE44" s="5" t="inlineStr">
        <is>
          <t>MA</t>
        </is>
      </c>
      <c r="BF44" s="5" t="n"/>
      <c r="BG44" s="5" t="inlineStr">
        <is>
          <t>202531</t>
        </is>
      </c>
      <c r="BH44" s="5" t="inlineStr">
        <is>
          <t>CHIS</t>
        </is>
      </c>
      <c r="BI44" s="5" t="inlineStr">
        <is>
          <t>21-MAY-25</t>
        </is>
      </c>
      <c r="BJ44" s="5" t="inlineStr">
        <is>
          <t>A</t>
        </is>
      </c>
      <c r="BK44" s="5" t="inlineStr">
        <is>
          <t>1</t>
        </is>
      </c>
      <c r="BL44" s="5" t="inlineStr">
        <is>
          <t>I</t>
        </is>
      </c>
      <c r="BM44" s="5" t="n"/>
      <c r="BN44" s="5" t="n"/>
      <c r="BO44" s="5" t="inlineStr">
        <is>
          <t>MOODL</t>
        </is>
      </c>
      <c r="BP44" s="5" t="n"/>
      <c r="BQ44" s="5" t="n"/>
      <c r="BR44" s="5" t="n"/>
      <c r="BS44" s="5" t="n"/>
      <c r="BT44" s="5" t="inlineStr">
        <is>
          <t>70</t>
        </is>
      </c>
      <c r="BU44" s="5" t="inlineStr">
        <is>
          <t>1</t>
        </is>
      </c>
      <c r="BV44" s="5" t="inlineStr">
        <is>
          <t>0</t>
        </is>
      </c>
      <c r="BW44" s="5" t="inlineStr">
        <is>
          <t>Y</t>
        </is>
      </c>
      <c r="BX44" s="5" t="n"/>
      <c r="BY44" s="5" t="n"/>
      <c r="BZ44" s="5" t="n"/>
      <c r="CA44" s="5" t="n"/>
      <c r="CB44" s="5" t="n"/>
      <c r="CC44" s="5" t="n"/>
      <c r="CD44" s="5" t="n"/>
      <c r="CE44" s="5" t="n"/>
      <c r="CF44" s="5" t="inlineStr">
        <is>
          <t>Y</t>
        </is>
      </c>
      <c r="CG44" s="5" t="n"/>
      <c r="CH44" s="5" t="n"/>
      <c r="CI44" s="5" t="n"/>
      <c r="CJ44" s="5" t="n"/>
      <c r="CK44" s="5" t="n"/>
      <c r="CL44" s="5" t="n"/>
      <c r="CM44" s="5" t="n"/>
      <c r="CN44" s="5" t="n"/>
      <c r="CO44" s="5" t="n"/>
      <c r="CP44" s="5" t="n"/>
      <c r="CQ44" s="5" t="n"/>
      <c r="CR44" s="5" t="n"/>
      <c r="CS44" s="5" t="inlineStr">
        <is>
          <t>4</t>
        </is>
      </c>
      <c r="CT44" s="5" t="inlineStr">
        <is>
          <t>202531</t>
        </is>
      </c>
      <c r="CU44" s="5" t="inlineStr">
        <is>
          <t>3</t>
        </is>
      </c>
      <c r="CV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inlineStr">
        <is>
          <t>3274-02</t>
        </is>
      </c>
      <c r="I45" s="5" t="inlineStr">
        <is>
          <t>3274</t>
        </is>
      </c>
      <c r="J45" s="5" t="inlineStr">
        <is>
          <t>CHIS</t>
        </is>
      </c>
      <c r="K45" s="5" t="inlineStr">
        <is>
          <t>674</t>
        </is>
      </c>
      <c r="L45" s="5" t="inlineStr">
        <is>
          <t>041</t>
        </is>
      </c>
      <c r="M45" s="5" t="n"/>
      <c r="N45" s="5" t="inlineStr">
        <is>
          <t>Development SDA Theology</t>
        </is>
      </c>
      <c r="O45" s="5" t="n"/>
      <c r="P45" s="5" t="n"/>
      <c r="Q45" s="5" t="inlineStr">
        <is>
          <t>319</t>
        </is>
      </c>
      <c r="R45" s="5" t="inlineStr">
        <is>
          <t>0</t>
        </is>
      </c>
      <c r="S45" s="5" t="n"/>
      <c r="T45" s="5" t="n"/>
      <c r="U45" s="5" t="n"/>
      <c r="V45" s="5" t="n"/>
      <c r="W45" s="5" t="inlineStr">
        <is>
          <t>2,3</t>
        </is>
      </c>
      <c r="X45" s="5" t="inlineStr">
        <is>
          <t>2</t>
        </is>
      </c>
      <c r="Y45" s="5" t="inlineStr">
        <is>
          <t>25</t>
        </is>
      </c>
      <c r="Z45" s="5" t="inlineStr">
        <is>
          <t>POST</t>
        </is>
      </c>
      <c r="AA45" s="5" t="inlineStr">
        <is>
          <t>09-JUN-25</t>
        </is>
      </c>
      <c r="AB45" s="5" t="n"/>
      <c r="AC45" s="5" t="n"/>
      <c r="AD45" s="5" t="inlineStr">
        <is>
          <t>23-JUN-25</t>
        </is>
      </c>
      <c r="AE45" s="5" t="inlineStr">
        <is>
          <t>31-JUL-25</t>
        </is>
      </c>
      <c r="AF45" s="5" t="n"/>
      <c r="AG45" s="5" t="n"/>
      <c r="AH45" s="5" t="inlineStr">
        <is>
          <t>01-AUG-25</t>
        </is>
      </c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inlineStr">
        <is>
          <t>Hernandez, Abner F.</t>
        </is>
      </c>
      <c r="AU45" s="6">
        <f>IF($AT45="","",IFERROR(INDEX(InstructorMap!$B:$B, MATCH($AT45, InstructorMap!$A:$A, 0)),""))</f>
        <v/>
      </c>
      <c r="AV45" s="6">
        <f>IF($AT45="","",IFERROR(INDEX(InstructorMap!$C:$C, MATCH($AT45, InstructorMap!$A:$A, 0)),""))</f>
        <v/>
      </c>
      <c r="AW45" s="5" t="inlineStr">
        <is>
          <t>100</t>
        </is>
      </c>
      <c r="AX45" s="5" t="n"/>
      <c r="AY45" s="5" t="n"/>
      <c r="AZ45" s="5" t="n"/>
      <c r="BA45" s="5" t="n"/>
      <c r="BB45" s="5" t="n"/>
      <c r="BC45" s="5" t="n"/>
      <c r="BD45" s="5" t="n"/>
      <c r="BE45" s="5" t="n"/>
      <c r="BF45" s="5" t="n"/>
      <c r="BG45" s="5" t="n"/>
      <c r="BH45" s="5" t="inlineStr">
        <is>
          <t>CHIS</t>
        </is>
      </c>
      <c r="BI45" s="5" t="inlineStr">
        <is>
          <t>27-MAY-25</t>
        </is>
      </c>
      <c r="BJ45" s="5" t="inlineStr">
        <is>
          <t>A</t>
        </is>
      </c>
      <c r="BK45" s="5" t="inlineStr">
        <is>
          <t>2</t>
        </is>
      </c>
      <c r="BL45" s="5" t="inlineStr">
        <is>
          <t>BL</t>
        </is>
      </c>
      <c r="BM45" s="5" t="inlineStr">
        <is>
          <t>P-CHIS674</t>
        </is>
      </c>
      <c r="BN45" s="5" t="n"/>
      <c r="BO45" s="5" t="inlineStr">
        <is>
          <t>MOODL</t>
        </is>
      </c>
      <c r="BP45" s="5" t="n"/>
      <c r="BQ45" s="5" t="inlineStr">
        <is>
          <t>ADVN,THEO</t>
        </is>
      </c>
      <c r="BR45" s="5" t="n"/>
      <c r="BS45" s="5" t="n"/>
      <c r="BT45" s="5" t="inlineStr">
        <is>
          <t>70</t>
        </is>
      </c>
      <c r="BU45" s="5" t="inlineStr">
        <is>
          <t>0</t>
        </is>
      </c>
      <c r="BV45" s="5" t="inlineStr">
        <is>
          <t>0</t>
        </is>
      </c>
      <c r="BW45" s="5" t="inlineStr">
        <is>
          <t>Y</t>
        </is>
      </c>
      <c r="BX45" s="5" t="n"/>
      <c r="BY45" s="5" t="n"/>
      <c r="BZ45" s="5" t="n"/>
      <c r="CA45" s="5" t="n"/>
      <c r="CB45" s="5" t="n"/>
      <c r="CC45" s="5" t="n"/>
      <c r="CD45" s="5" t="n"/>
      <c r="CE45" s="5" t="n"/>
      <c r="CF45" s="5" t="inlineStr">
        <is>
          <t>Y</t>
        </is>
      </c>
      <c r="CG45" s="5" t="n"/>
      <c r="CH45" s="5" t="n"/>
      <c r="CI45" s="5" t="n"/>
      <c r="CJ45" s="5" t="n"/>
      <c r="CK45" s="5" t="n"/>
      <c r="CL45" s="5" t="n"/>
      <c r="CM45" s="5" t="n"/>
      <c r="CN45" s="5" t="n"/>
      <c r="CO45" s="5" t="n"/>
      <c r="CP45" s="5" t="n"/>
      <c r="CQ45" s="5" t="n"/>
      <c r="CR45" s="5" t="n"/>
      <c r="CS45" s="5" t="inlineStr">
        <is>
          <t>8</t>
        </is>
      </c>
      <c r="CT45" s="5" t="inlineStr">
        <is>
          <t>202531</t>
        </is>
      </c>
      <c r="CU45" s="5" t="inlineStr">
        <is>
          <t>W</t>
        </is>
      </c>
      <c r="CV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inlineStr">
        <is>
          <t>3274-04</t>
        </is>
      </c>
      <c r="I46" s="5" t="inlineStr">
        <is>
          <t>3274</t>
        </is>
      </c>
      <c r="J46" s="5" t="inlineStr">
        <is>
          <t>CHIS</t>
        </is>
      </c>
      <c r="K46" s="5" t="inlineStr">
        <is>
          <t>674</t>
        </is>
      </c>
      <c r="L46" s="5" t="inlineStr">
        <is>
          <t>041</t>
        </is>
      </c>
      <c r="M46" s="5" t="n"/>
      <c r="N46" s="5" t="inlineStr">
        <is>
          <t>Development SDA Theology</t>
        </is>
      </c>
      <c r="O46" s="5" t="n"/>
      <c r="P46" s="5" t="n"/>
      <c r="Q46" s="5" t="inlineStr">
        <is>
          <t>319</t>
        </is>
      </c>
      <c r="R46" s="5" t="inlineStr">
        <is>
          <t>0</t>
        </is>
      </c>
      <c r="S46" s="5" t="n"/>
      <c r="T46" s="5" t="n"/>
      <c r="U46" s="5" t="n"/>
      <c r="V46" s="5" t="n"/>
      <c r="W46" s="5" t="inlineStr">
        <is>
          <t>2,3</t>
        </is>
      </c>
      <c r="X46" s="5" t="inlineStr">
        <is>
          <t>2</t>
        </is>
      </c>
      <c r="Y46" s="5" t="inlineStr">
        <is>
          <t>25</t>
        </is>
      </c>
      <c r="Z46" s="5" t="inlineStr">
        <is>
          <t>TOUR</t>
        </is>
      </c>
      <c r="AA46" s="5" t="inlineStr">
        <is>
          <t>09-JUN-25</t>
        </is>
      </c>
      <c r="AB46" s="5" t="n"/>
      <c r="AC46" s="5" t="n"/>
      <c r="AD46" s="5" t="inlineStr">
        <is>
          <t>09-JUN-25</t>
        </is>
      </c>
      <c r="AE46" s="5" t="inlineStr">
        <is>
          <t>22-JUN-25</t>
        </is>
      </c>
      <c r="AF46" s="5" t="n"/>
      <c r="AG46" s="5" t="n"/>
      <c r="AH46" s="5" t="inlineStr">
        <is>
          <t>01-AUG-25</t>
        </is>
      </c>
      <c r="AI46" s="5" t="n"/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inlineStr">
        <is>
          <t>Hernandez, Abner F.</t>
        </is>
      </c>
      <c r="AU46" s="6">
        <f>IF($AT46="","",IFERROR(INDEX(InstructorMap!$B:$B, MATCH($AT46, InstructorMap!$A:$A, 0)),""))</f>
        <v/>
      </c>
      <c r="AV46" s="6">
        <f>IF($AT46="","",IFERROR(INDEX(InstructorMap!$C:$C, MATCH($AT46, InstructorMap!$A:$A, 0)),""))</f>
        <v/>
      </c>
      <c r="AW46" s="5" t="inlineStr">
        <is>
          <t>100</t>
        </is>
      </c>
      <c r="AX46" s="5" t="n"/>
      <c r="AY46" s="5" t="n"/>
      <c r="AZ46" s="5" t="n"/>
      <c r="BA46" s="5" t="n"/>
      <c r="BB46" s="5" t="n"/>
      <c r="BC46" s="5" t="n"/>
      <c r="BD46" s="5" t="n"/>
      <c r="BE46" s="5" t="n"/>
      <c r="BF46" s="5" t="n"/>
      <c r="BG46" s="5" t="n"/>
      <c r="BH46" s="5" t="inlineStr">
        <is>
          <t>CHIS</t>
        </is>
      </c>
      <c r="BI46" s="5" t="inlineStr">
        <is>
          <t>27-MAY-25</t>
        </is>
      </c>
      <c r="BJ46" s="5" t="inlineStr">
        <is>
          <t>A</t>
        </is>
      </c>
      <c r="BK46" s="5" t="inlineStr">
        <is>
          <t>2</t>
        </is>
      </c>
      <c r="BL46" s="5" t="inlineStr">
        <is>
          <t>BL</t>
        </is>
      </c>
      <c r="BM46" s="5" t="inlineStr">
        <is>
          <t>P-CHIS674</t>
        </is>
      </c>
      <c r="BN46" s="5" t="n"/>
      <c r="BO46" s="5" t="inlineStr">
        <is>
          <t>MOODL</t>
        </is>
      </c>
      <c r="BP46" s="5" t="n"/>
      <c r="BQ46" s="5" t="inlineStr">
        <is>
          <t>ADVN,THEO</t>
        </is>
      </c>
      <c r="BR46" s="5" t="n"/>
      <c r="BS46" s="5" t="n"/>
      <c r="BT46" s="5" t="inlineStr">
        <is>
          <t>70</t>
        </is>
      </c>
      <c r="BU46" s="5" t="inlineStr">
        <is>
          <t>0</t>
        </is>
      </c>
      <c r="BV46" s="5" t="inlineStr">
        <is>
          <t>0</t>
        </is>
      </c>
      <c r="BW46" s="5" t="inlineStr">
        <is>
          <t>Y</t>
        </is>
      </c>
      <c r="BX46" s="5" t="n"/>
      <c r="BY46" s="5" t="n"/>
      <c r="BZ46" s="5" t="n"/>
      <c r="CA46" s="5" t="n"/>
      <c r="CB46" s="5" t="n"/>
      <c r="CC46" s="5" t="n"/>
      <c r="CD46" s="5" t="n"/>
      <c r="CE46" s="5" t="n"/>
      <c r="CF46" s="5" t="inlineStr">
        <is>
          <t>Y</t>
        </is>
      </c>
      <c r="CG46" s="5" t="n"/>
      <c r="CH46" s="5" t="n"/>
      <c r="CI46" s="5" t="n"/>
      <c r="CJ46" s="5" t="n"/>
      <c r="CK46" s="5" t="n"/>
      <c r="CL46" s="5" t="n"/>
      <c r="CM46" s="5" t="n"/>
      <c r="CN46" s="5" t="n"/>
      <c r="CO46" s="5" t="n"/>
      <c r="CP46" s="5" t="n"/>
      <c r="CQ46" s="5" t="n"/>
      <c r="CR46" s="5" t="n"/>
      <c r="CS46" s="5" t="inlineStr">
        <is>
          <t>8</t>
        </is>
      </c>
      <c r="CT46" s="5" t="inlineStr">
        <is>
          <t>202531</t>
        </is>
      </c>
      <c r="CU46" s="5" t="inlineStr">
        <is>
          <t>W</t>
        </is>
      </c>
      <c r="CV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inlineStr">
        <is>
          <t>3275-02</t>
        </is>
      </c>
      <c r="I47" s="5" t="inlineStr">
        <is>
          <t>3275</t>
        </is>
      </c>
      <c r="J47" s="5" t="inlineStr">
        <is>
          <t>CHIS</t>
        </is>
      </c>
      <c r="K47" s="5" t="inlineStr">
        <is>
          <t>674</t>
        </is>
      </c>
      <c r="L47" s="5" t="inlineStr">
        <is>
          <t>042</t>
        </is>
      </c>
      <c r="M47" s="5" t="n"/>
      <c r="N47" s="5" t="inlineStr">
        <is>
          <t>Development SDA Theology</t>
        </is>
      </c>
      <c r="O47" s="5" t="n"/>
      <c r="P47" s="5" t="n"/>
      <c r="Q47" s="5" t="inlineStr">
        <is>
          <t>319</t>
        </is>
      </c>
      <c r="R47" s="5" t="inlineStr">
        <is>
          <t>0</t>
        </is>
      </c>
      <c r="S47" s="5" t="n"/>
      <c r="T47" s="5" t="n"/>
      <c r="U47" s="5" t="n"/>
      <c r="V47" s="5" t="n"/>
      <c r="W47" s="5" t="inlineStr">
        <is>
          <t>2,3</t>
        </is>
      </c>
      <c r="X47" s="5" t="inlineStr">
        <is>
          <t>3</t>
        </is>
      </c>
      <c r="Y47" s="5" t="inlineStr">
        <is>
          <t>25</t>
        </is>
      </c>
      <c r="Z47" s="5" t="inlineStr">
        <is>
          <t>POST</t>
        </is>
      </c>
      <c r="AA47" s="5" t="inlineStr">
        <is>
          <t>09-JUN-25</t>
        </is>
      </c>
      <c r="AB47" s="5" t="n"/>
      <c r="AC47" s="5" t="n"/>
      <c r="AD47" s="5" t="inlineStr">
        <is>
          <t>23-JUN-25</t>
        </is>
      </c>
      <c r="AE47" s="5" t="inlineStr">
        <is>
          <t>31-JUL-25</t>
        </is>
      </c>
      <c r="AF47" s="5" t="n"/>
      <c r="AG47" s="5" t="n"/>
      <c r="AH47" s="5" t="inlineStr">
        <is>
          <t>01-AUG-25</t>
        </is>
      </c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inlineStr">
        <is>
          <t>Hernandez, Abner F.</t>
        </is>
      </c>
      <c r="AU47" s="6">
        <f>IF($AT47="","",IFERROR(INDEX(InstructorMap!$B:$B, MATCH($AT47, InstructorMap!$A:$A, 0)),""))</f>
        <v/>
      </c>
      <c r="AV47" s="6">
        <f>IF($AT47="","",IFERROR(INDEX(InstructorMap!$C:$C, MATCH($AT47, InstructorMap!$A:$A, 0)),""))</f>
        <v/>
      </c>
      <c r="AW47" s="5" t="inlineStr">
        <is>
          <t>100</t>
        </is>
      </c>
      <c r="AX47" s="5" t="n"/>
      <c r="AY47" s="5" t="n"/>
      <c r="AZ47" s="5" t="n"/>
      <c r="BA47" s="5" t="n"/>
      <c r="BB47" s="5" t="n"/>
      <c r="BC47" s="5" t="n"/>
      <c r="BD47" s="5" t="n"/>
      <c r="BE47" s="5" t="n"/>
      <c r="BF47" s="5" t="n"/>
      <c r="BG47" s="5" t="n"/>
      <c r="BH47" s="5" t="inlineStr">
        <is>
          <t>CHIS</t>
        </is>
      </c>
      <c r="BI47" s="5" t="inlineStr">
        <is>
          <t>27-MAY-25</t>
        </is>
      </c>
      <c r="BJ47" s="5" t="inlineStr">
        <is>
          <t>A</t>
        </is>
      </c>
      <c r="BK47" s="5" t="inlineStr">
        <is>
          <t>3</t>
        </is>
      </c>
      <c r="BL47" s="5" t="inlineStr">
        <is>
          <t>BL</t>
        </is>
      </c>
      <c r="BM47" s="5" t="inlineStr">
        <is>
          <t>P-CHIS674</t>
        </is>
      </c>
      <c r="BN47" s="5" t="n"/>
      <c r="BO47" s="5" t="inlineStr">
        <is>
          <t>MOODL</t>
        </is>
      </c>
      <c r="BP47" s="5" t="n"/>
      <c r="BQ47" s="5" t="inlineStr">
        <is>
          <t>ADVN,THEO</t>
        </is>
      </c>
      <c r="BR47" s="5" t="n"/>
      <c r="BS47" s="5" t="n"/>
      <c r="BT47" s="5" t="inlineStr">
        <is>
          <t>70</t>
        </is>
      </c>
      <c r="BU47" s="5" t="inlineStr">
        <is>
          <t>9</t>
        </is>
      </c>
      <c r="BV47" s="5" t="inlineStr">
        <is>
          <t>0</t>
        </is>
      </c>
      <c r="BW47" s="5" t="inlineStr">
        <is>
          <t>Y</t>
        </is>
      </c>
      <c r="BX47" s="5" t="n"/>
      <c r="BY47" s="5" t="n"/>
      <c r="BZ47" s="5" t="n"/>
      <c r="CA47" s="5" t="n"/>
      <c r="CB47" s="5" t="n"/>
      <c r="CC47" s="5" t="n"/>
      <c r="CD47" s="5" t="n"/>
      <c r="CE47" s="5" t="n"/>
      <c r="CF47" s="5" t="inlineStr">
        <is>
          <t>Y</t>
        </is>
      </c>
      <c r="CG47" s="5" t="n"/>
      <c r="CH47" s="5" t="n"/>
      <c r="CI47" s="5" t="n"/>
      <c r="CJ47" s="5" t="n"/>
      <c r="CK47" s="5" t="n"/>
      <c r="CL47" s="5" t="n"/>
      <c r="CM47" s="5" t="n"/>
      <c r="CN47" s="5" t="n"/>
      <c r="CO47" s="5" t="n"/>
      <c r="CP47" s="5" t="n"/>
      <c r="CQ47" s="5" t="n"/>
      <c r="CR47" s="5" t="n"/>
      <c r="CS47" s="5" t="inlineStr">
        <is>
          <t>8</t>
        </is>
      </c>
      <c r="CT47" s="5" t="inlineStr">
        <is>
          <t>202531</t>
        </is>
      </c>
      <c r="CU47" s="5" t="inlineStr">
        <is>
          <t>W</t>
        </is>
      </c>
      <c r="CV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inlineStr">
        <is>
          <t>3275-04</t>
        </is>
      </c>
      <c r="I48" s="5" t="inlineStr">
        <is>
          <t>3275</t>
        </is>
      </c>
      <c r="J48" s="5" t="inlineStr">
        <is>
          <t>CHIS</t>
        </is>
      </c>
      <c r="K48" s="5" t="inlineStr">
        <is>
          <t>674</t>
        </is>
      </c>
      <c r="L48" s="5" t="inlineStr">
        <is>
          <t>042</t>
        </is>
      </c>
      <c r="M48" s="5" t="n"/>
      <c r="N48" s="5" t="inlineStr">
        <is>
          <t>Development SDA Theology</t>
        </is>
      </c>
      <c r="O48" s="5" t="n"/>
      <c r="P48" s="5" t="n"/>
      <c r="Q48" s="5" t="inlineStr">
        <is>
          <t>319</t>
        </is>
      </c>
      <c r="R48" s="5" t="inlineStr">
        <is>
          <t>0</t>
        </is>
      </c>
      <c r="S48" s="5" t="n"/>
      <c r="T48" s="5" t="n"/>
      <c r="U48" s="5" t="n"/>
      <c r="V48" s="5" t="n"/>
      <c r="W48" s="5" t="inlineStr">
        <is>
          <t>2,3</t>
        </is>
      </c>
      <c r="X48" s="5" t="inlineStr">
        <is>
          <t>3</t>
        </is>
      </c>
      <c r="Y48" s="5" t="inlineStr">
        <is>
          <t>25</t>
        </is>
      </c>
      <c r="Z48" s="5" t="inlineStr">
        <is>
          <t>TOUR</t>
        </is>
      </c>
      <c r="AA48" s="5" t="inlineStr">
        <is>
          <t>09-JUN-25</t>
        </is>
      </c>
      <c r="AB48" s="5" t="n"/>
      <c r="AC48" s="5" t="n"/>
      <c r="AD48" s="5" t="inlineStr">
        <is>
          <t>09-JUN-25</t>
        </is>
      </c>
      <c r="AE48" s="5" t="inlineStr">
        <is>
          <t>22-JUN-25</t>
        </is>
      </c>
      <c r="AF48" s="5" t="n"/>
      <c r="AG48" s="5" t="n"/>
      <c r="AH48" s="5" t="inlineStr">
        <is>
          <t>01-AUG-25</t>
        </is>
      </c>
      <c r="AI48" s="5" t="n"/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n"/>
      <c r="AS48" s="5" t="n"/>
      <c r="AT48" s="5" t="inlineStr">
        <is>
          <t>Hernandez, Abner F.</t>
        </is>
      </c>
      <c r="AU48" s="6">
        <f>IF($AT48="","",IFERROR(INDEX(InstructorMap!$B:$B, MATCH($AT48, InstructorMap!$A:$A, 0)),""))</f>
        <v/>
      </c>
      <c r="AV48" s="6">
        <f>IF($AT48="","",IFERROR(INDEX(InstructorMap!$C:$C, MATCH($AT48, InstructorMap!$A:$A, 0)),""))</f>
        <v/>
      </c>
      <c r="AW48" s="5" t="inlineStr">
        <is>
          <t>100</t>
        </is>
      </c>
      <c r="AX48" s="5" t="n"/>
      <c r="AY48" s="5" t="n"/>
      <c r="AZ48" s="5" t="n"/>
      <c r="BA48" s="5" t="n"/>
      <c r="BB48" s="5" t="n"/>
      <c r="BC48" s="5" t="n"/>
      <c r="BD48" s="5" t="n"/>
      <c r="BE48" s="5" t="n"/>
      <c r="BF48" s="5" t="n"/>
      <c r="BG48" s="5" t="n"/>
      <c r="BH48" s="5" t="inlineStr">
        <is>
          <t>CHIS</t>
        </is>
      </c>
      <c r="BI48" s="5" t="inlineStr">
        <is>
          <t>27-MAY-25</t>
        </is>
      </c>
      <c r="BJ48" s="5" t="inlineStr">
        <is>
          <t>A</t>
        </is>
      </c>
      <c r="BK48" s="5" t="inlineStr">
        <is>
          <t>3</t>
        </is>
      </c>
      <c r="BL48" s="5" t="inlineStr">
        <is>
          <t>BL</t>
        </is>
      </c>
      <c r="BM48" s="5" t="inlineStr">
        <is>
          <t>P-CHIS674</t>
        </is>
      </c>
      <c r="BN48" s="5" t="n"/>
      <c r="BO48" s="5" t="inlineStr">
        <is>
          <t>MOODL</t>
        </is>
      </c>
      <c r="BP48" s="5" t="n"/>
      <c r="BQ48" s="5" t="inlineStr">
        <is>
          <t>ADVN,THEO</t>
        </is>
      </c>
      <c r="BR48" s="5" t="n"/>
      <c r="BS48" s="5" t="n"/>
      <c r="BT48" s="5" t="inlineStr">
        <is>
          <t>70</t>
        </is>
      </c>
      <c r="BU48" s="5" t="inlineStr">
        <is>
          <t>9</t>
        </is>
      </c>
      <c r="BV48" s="5" t="inlineStr">
        <is>
          <t>0</t>
        </is>
      </c>
      <c r="BW48" s="5" t="inlineStr">
        <is>
          <t>Y</t>
        </is>
      </c>
      <c r="BX48" s="5" t="n"/>
      <c r="BY48" s="5" t="n"/>
      <c r="BZ48" s="5" t="n"/>
      <c r="CA48" s="5" t="n"/>
      <c r="CB48" s="5" t="n"/>
      <c r="CC48" s="5" t="n"/>
      <c r="CD48" s="5" t="n"/>
      <c r="CE48" s="5" t="n"/>
      <c r="CF48" s="5" t="inlineStr">
        <is>
          <t>Y</t>
        </is>
      </c>
      <c r="CG48" s="5" t="n"/>
      <c r="CH48" s="5" t="n"/>
      <c r="CI48" s="5" t="n"/>
      <c r="CJ48" s="5" t="n"/>
      <c r="CK48" s="5" t="n"/>
      <c r="CL48" s="5" t="n"/>
      <c r="CM48" s="5" t="n"/>
      <c r="CN48" s="5" t="n"/>
      <c r="CO48" s="5" t="n"/>
      <c r="CP48" s="5" t="n"/>
      <c r="CQ48" s="5" t="n"/>
      <c r="CR48" s="5" t="n"/>
      <c r="CS48" s="5" t="inlineStr">
        <is>
          <t>8</t>
        </is>
      </c>
      <c r="CT48" s="5" t="inlineStr">
        <is>
          <t>202531</t>
        </is>
      </c>
      <c r="CU48" s="5" t="inlineStr">
        <is>
          <t>W</t>
        </is>
      </c>
      <c r="CV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inlineStr">
        <is>
          <t>3266-02</t>
        </is>
      </c>
      <c r="I49" s="5" t="inlineStr">
        <is>
          <t>3266</t>
        </is>
      </c>
      <c r="J49" s="5" t="inlineStr">
        <is>
          <t>CHIS</t>
        </is>
      </c>
      <c r="K49" s="5" t="inlineStr">
        <is>
          <t>624</t>
        </is>
      </c>
      <c r="L49" s="5" t="inlineStr">
        <is>
          <t>001</t>
        </is>
      </c>
      <c r="M49" s="5" t="n"/>
      <c r="N49" s="5" t="inlineStr">
        <is>
          <t>Issues in Ellen G White Stdies</t>
        </is>
      </c>
      <c r="O49" s="5" t="n"/>
      <c r="P49" s="5" t="n"/>
      <c r="Q49" s="5" t="inlineStr">
        <is>
          <t>315</t>
        </is>
      </c>
      <c r="R49" s="5" t="inlineStr">
        <is>
          <t>0</t>
        </is>
      </c>
      <c r="S49" s="5" t="n"/>
      <c r="T49" s="5" t="n"/>
      <c r="U49" s="5" t="n"/>
      <c r="V49" s="5" t="n"/>
      <c r="W49" s="5" t="inlineStr">
        <is>
          <t>2,3</t>
        </is>
      </c>
      <c r="X49" s="5" t="inlineStr">
        <is>
          <t>2</t>
        </is>
      </c>
      <c r="Y49" s="5" t="inlineStr">
        <is>
          <t>40</t>
        </is>
      </c>
      <c r="Z49" s="5" t="inlineStr">
        <is>
          <t>CLAS</t>
        </is>
      </c>
      <c r="AA49" s="5" t="inlineStr">
        <is>
          <t>12-MAY-25</t>
        </is>
      </c>
      <c r="AB49" s="5" t="n"/>
      <c r="AC49" s="5" t="n"/>
      <c r="AD49" s="5" t="inlineStr">
        <is>
          <t>12-MAY-25</t>
        </is>
      </c>
      <c r="AE49" s="5" t="inlineStr">
        <is>
          <t>06-JUN-25</t>
        </is>
      </c>
      <c r="AF49" s="5" t="n"/>
      <c r="AG49" s="5" t="n"/>
      <c r="AH49" s="5" t="inlineStr">
        <is>
          <t>06-JUN-25</t>
        </is>
      </c>
      <c r="AI49" s="5" t="inlineStr">
        <is>
          <t>1330</t>
        </is>
      </c>
      <c r="AJ49" s="5" t="inlineStr">
        <is>
          <t>1520</t>
        </is>
      </c>
      <c r="AK49" s="5" t="n"/>
      <c r="AL49" s="5" t="inlineStr">
        <is>
          <t>M</t>
        </is>
      </c>
      <c r="AM49" s="5" t="inlineStr">
        <is>
          <t>T</t>
        </is>
      </c>
      <c r="AN49" s="5" t="inlineStr">
        <is>
          <t>W</t>
        </is>
      </c>
      <c r="AO49" s="5" t="inlineStr">
        <is>
          <t>R</t>
        </is>
      </c>
      <c r="AP49" s="5" t="n"/>
      <c r="AQ49" s="5" t="n"/>
      <c r="AR49" s="5" t="inlineStr">
        <is>
          <t>N150</t>
        </is>
      </c>
      <c r="AS49" s="5" t="inlineStr">
        <is>
          <t>Seminary Building [SEM]</t>
        </is>
      </c>
      <c r="AT49" s="5" t="inlineStr">
        <is>
          <t>Garcia Zarate, Heber E.</t>
        </is>
      </c>
      <c r="AU49" s="6">
        <f>IF($AT49="","",IFERROR(INDEX(InstructorMap!$B:$B, MATCH($AT49, InstructorMap!$A:$A, 0)),""))</f>
        <v/>
      </c>
      <c r="AV49" s="6">
        <f>IF($AT49="","",IFERROR(INDEX(InstructorMap!$C:$C, MATCH($AT49, InstructorMap!$A:$A, 0)),""))</f>
        <v/>
      </c>
      <c r="AW49" s="5" t="inlineStr">
        <is>
          <t>100</t>
        </is>
      </c>
      <c r="AX49" s="5" t="n"/>
      <c r="AY49" s="5" t="n"/>
      <c r="AZ49" s="5" t="n"/>
      <c r="BA49" s="5" t="n"/>
      <c r="BB49" s="5" t="n"/>
      <c r="BC49" s="5" t="n"/>
      <c r="BD49" s="5" t="n"/>
      <c r="BE49" s="5" t="n"/>
      <c r="BF49" s="5" t="n"/>
      <c r="BG49" s="5" t="n"/>
      <c r="BH49" s="5" t="inlineStr">
        <is>
          <t>CHIS</t>
        </is>
      </c>
      <c r="BI49" s="5" t="inlineStr">
        <is>
          <t>28-MAY-25</t>
        </is>
      </c>
      <c r="BJ49" s="5" t="inlineStr">
        <is>
          <t>A</t>
        </is>
      </c>
      <c r="BK49" s="5" t="inlineStr">
        <is>
          <t>2</t>
        </is>
      </c>
      <c r="BL49" s="5" t="inlineStr">
        <is>
          <t>A</t>
        </is>
      </c>
      <c r="BM49" s="5" t="inlineStr">
        <is>
          <t>P-CHIS624</t>
        </is>
      </c>
      <c r="BN49" s="5" t="n"/>
      <c r="BO49" s="5" t="inlineStr">
        <is>
          <t>MOODL</t>
        </is>
      </c>
      <c r="BP49" s="5" t="n"/>
      <c r="BQ49" s="5" t="n"/>
      <c r="BR49" s="5" t="n"/>
      <c r="BS49" s="5" t="n"/>
      <c r="BT49" s="5" t="inlineStr">
        <is>
          <t>70</t>
        </is>
      </c>
      <c r="BU49" s="5" t="inlineStr">
        <is>
          <t>16</t>
        </is>
      </c>
      <c r="BV49" s="5" t="inlineStr">
        <is>
          <t>0</t>
        </is>
      </c>
      <c r="BW49" s="5" t="inlineStr">
        <is>
          <t>Y</t>
        </is>
      </c>
      <c r="BX49" s="5" t="inlineStr">
        <is>
          <t>O</t>
        </is>
      </c>
      <c r="BY49" s="5" t="n"/>
      <c r="BZ49" s="5" t="n"/>
      <c r="CA49" s="5" t="n"/>
      <c r="CB49" s="5" t="n"/>
      <c r="CC49" s="5" t="n"/>
      <c r="CD49" s="5" t="n"/>
      <c r="CE49" s="5" t="n"/>
      <c r="CF49" s="5" t="inlineStr">
        <is>
          <t>Y</t>
        </is>
      </c>
      <c r="CG49" s="5" t="n"/>
      <c r="CH49" s="5" t="inlineStr">
        <is>
          <t>O</t>
        </is>
      </c>
      <c r="CI49" s="5" t="n"/>
      <c r="CJ49" s="5" t="n"/>
      <c r="CK49" s="5" t="n"/>
      <c r="CL49" s="5" t="n"/>
      <c r="CM49" s="5" t="n"/>
      <c r="CN49" s="5" t="n"/>
      <c r="CO49" s="5" t="n"/>
      <c r="CP49" s="5" t="n"/>
      <c r="CQ49" s="5" t="n"/>
      <c r="CR49" s="5" t="n"/>
      <c r="CS49" s="5" t="inlineStr">
        <is>
          <t>4</t>
        </is>
      </c>
      <c r="CT49" s="5" t="inlineStr">
        <is>
          <t>202531</t>
        </is>
      </c>
      <c r="CU49" s="5" t="inlineStr">
        <is>
          <t>2</t>
        </is>
      </c>
      <c r="CV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inlineStr">
        <is>
          <t>3270-02</t>
        </is>
      </c>
      <c r="I50" s="5" t="inlineStr">
        <is>
          <t>3270</t>
        </is>
      </c>
      <c r="J50" s="5" t="inlineStr">
        <is>
          <t>CHIS</t>
        </is>
      </c>
      <c r="K50" s="5" t="inlineStr">
        <is>
          <t>640</t>
        </is>
      </c>
      <c r="L50" s="5" t="inlineStr">
        <is>
          <t>043</t>
        </is>
      </c>
      <c r="M50" s="5" t="n"/>
      <c r="N50" s="5" t="inlineStr">
        <is>
          <t>Reformation:</t>
        </is>
      </c>
      <c r="O50" s="5" t="inlineStr">
        <is>
          <t>Reformation:Reform Theology</t>
        </is>
      </c>
      <c r="P50" s="5" t="n"/>
      <c r="Q50" s="5" t="inlineStr">
        <is>
          <t>327</t>
        </is>
      </c>
      <c r="R50" s="5" t="inlineStr">
        <is>
          <t>0</t>
        </is>
      </c>
      <c r="S50" s="5" t="n"/>
      <c r="T50" s="5" t="n"/>
      <c r="U50" s="5" t="n"/>
      <c r="V50" s="5" t="n"/>
      <c r="W50" s="5" t="inlineStr">
        <is>
          <t>2,3</t>
        </is>
      </c>
      <c r="X50" s="5" t="inlineStr">
        <is>
          <t>2</t>
        </is>
      </c>
      <c r="Y50" s="5" t="inlineStr">
        <is>
          <t>25</t>
        </is>
      </c>
      <c r="Z50" s="5" t="inlineStr">
        <is>
          <t>POST</t>
        </is>
      </c>
      <c r="AA50" s="5" t="inlineStr">
        <is>
          <t>09-JUN-25</t>
        </is>
      </c>
      <c r="AB50" s="5" t="n"/>
      <c r="AC50" s="5" t="n"/>
      <c r="AD50" s="5" t="inlineStr">
        <is>
          <t>23-JUN-25</t>
        </is>
      </c>
      <c r="AE50" s="5" t="inlineStr">
        <is>
          <t>31-JUL-25</t>
        </is>
      </c>
      <c r="AF50" s="5" t="n"/>
      <c r="AG50" s="5" t="n"/>
      <c r="AH50" s="5" t="inlineStr">
        <is>
          <t>01-AUG-25</t>
        </is>
      </c>
      <c r="AI50" s="5" t="n"/>
      <c r="AJ50" s="5" t="n"/>
      <c r="AK50" s="5" t="n"/>
      <c r="AL50" s="5" t="n"/>
      <c r="AM50" s="5" t="n"/>
      <c r="AN50" s="5" t="n"/>
      <c r="AO50" s="5" t="n"/>
      <c r="AP50" s="5" t="n"/>
      <c r="AQ50" s="5" t="n"/>
      <c r="AR50" s="5" t="n"/>
      <c r="AS50" s="5" t="n"/>
      <c r="AT50" s="5" t="inlineStr">
        <is>
          <t>Hernandez, Abner F.</t>
        </is>
      </c>
      <c r="AU50" s="6">
        <f>IF($AT50="","",IFERROR(INDEX(InstructorMap!$B:$B, MATCH($AT50, InstructorMap!$A:$A, 0)),""))</f>
        <v/>
      </c>
      <c r="AV50" s="6">
        <f>IF($AT50="","",IFERROR(INDEX(InstructorMap!$C:$C, MATCH($AT50, InstructorMap!$A:$A, 0)),""))</f>
        <v/>
      </c>
      <c r="AW50" s="5" t="inlineStr">
        <is>
          <t>100</t>
        </is>
      </c>
      <c r="AX50" s="5" t="n"/>
      <c r="AY50" s="5" t="n"/>
      <c r="AZ50" s="5" t="n"/>
      <c r="BA50" s="5" t="n"/>
      <c r="BB50" s="5" t="n"/>
      <c r="BC50" s="5" t="n"/>
      <c r="BD50" s="5" t="n"/>
      <c r="BE50" s="5" t="n"/>
      <c r="BF50" s="5" t="n"/>
      <c r="BG50" s="5" t="n"/>
      <c r="BH50" s="5" t="inlineStr">
        <is>
          <t>CHIS</t>
        </is>
      </c>
      <c r="BI50" s="5" t="inlineStr">
        <is>
          <t>29-MAY-25</t>
        </is>
      </c>
      <c r="BJ50" s="5" t="inlineStr">
        <is>
          <t>A</t>
        </is>
      </c>
      <c r="BK50" s="5" t="inlineStr">
        <is>
          <t>2</t>
        </is>
      </c>
      <c r="BL50" s="5" t="inlineStr">
        <is>
          <t>BL</t>
        </is>
      </c>
      <c r="BM50" s="5" t="n"/>
      <c r="BN50" s="5" t="n"/>
      <c r="BO50" s="5" t="inlineStr">
        <is>
          <t>MOODL</t>
        </is>
      </c>
      <c r="BP50" s="5" t="n"/>
      <c r="BQ50" s="5" t="inlineStr">
        <is>
          <t>CH1,REFM</t>
        </is>
      </c>
      <c r="BR50" s="5" t="n"/>
      <c r="BS50" s="5" t="n"/>
      <c r="BT50" s="5" t="inlineStr">
        <is>
          <t>70</t>
        </is>
      </c>
      <c r="BU50" s="5" t="inlineStr">
        <is>
          <t>2</t>
        </is>
      </c>
      <c r="BV50" s="5" t="inlineStr">
        <is>
          <t>0</t>
        </is>
      </c>
      <c r="BW50" s="5" t="inlineStr">
        <is>
          <t>Y</t>
        </is>
      </c>
      <c r="BX50" s="5" t="n"/>
      <c r="BY50" s="5" t="n"/>
      <c r="BZ50" s="5" t="n"/>
      <c r="CA50" s="5" t="n"/>
      <c r="CB50" s="5" t="n"/>
      <c r="CC50" s="5" t="n"/>
      <c r="CD50" s="5" t="n"/>
      <c r="CE50" s="5" t="n"/>
      <c r="CF50" s="5" t="inlineStr">
        <is>
          <t>Y</t>
        </is>
      </c>
      <c r="CG50" s="5" t="n"/>
      <c r="CH50" s="5" t="n"/>
      <c r="CI50" s="5" t="n"/>
      <c r="CJ50" s="5" t="n"/>
      <c r="CK50" s="5" t="n"/>
      <c r="CL50" s="5" t="n"/>
      <c r="CM50" s="5" t="n"/>
      <c r="CN50" s="5" t="n"/>
      <c r="CO50" s="5" t="n"/>
      <c r="CP50" s="5" t="n"/>
      <c r="CQ50" s="5" t="n"/>
      <c r="CR50" s="5" t="n"/>
      <c r="CS50" s="5" t="inlineStr">
        <is>
          <t>8</t>
        </is>
      </c>
      <c r="CT50" s="5" t="inlineStr">
        <is>
          <t>202531</t>
        </is>
      </c>
      <c r="CU50" s="5" t="inlineStr">
        <is>
          <t>W</t>
        </is>
      </c>
      <c r="CV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inlineStr">
        <is>
          <t>3270-04</t>
        </is>
      </c>
      <c r="I51" s="5" t="inlineStr">
        <is>
          <t>3270</t>
        </is>
      </c>
      <c r="J51" s="5" t="inlineStr">
        <is>
          <t>CHIS</t>
        </is>
      </c>
      <c r="K51" s="5" t="inlineStr">
        <is>
          <t>640</t>
        </is>
      </c>
      <c r="L51" s="5" t="inlineStr">
        <is>
          <t>043</t>
        </is>
      </c>
      <c r="M51" s="5" t="n"/>
      <c r="N51" s="5" t="inlineStr">
        <is>
          <t>Reformation:</t>
        </is>
      </c>
      <c r="O51" s="5" t="inlineStr">
        <is>
          <t>Reformation:Reform Theology</t>
        </is>
      </c>
      <c r="P51" s="5" t="n"/>
      <c r="Q51" s="5" t="inlineStr">
        <is>
          <t>327</t>
        </is>
      </c>
      <c r="R51" s="5" t="inlineStr">
        <is>
          <t>0</t>
        </is>
      </c>
      <c r="S51" s="5" t="n"/>
      <c r="T51" s="5" t="n"/>
      <c r="U51" s="5" t="n"/>
      <c r="V51" s="5" t="n"/>
      <c r="W51" s="5" t="inlineStr">
        <is>
          <t>2,3</t>
        </is>
      </c>
      <c r="X51" s="5" t="inlineStr">
        <is>
          <t>2</t>
        </is>
      </c>
      <c r="Y51" s="5" t="inlineStr">
        <is>
          <t>25</t>
        </is>
      </c>
      <c r="Z51" s="5" t="inlineStr">
        <is>
          <t>TOUR</t>
        </is>
      </c>
      <c r="AA51" s="5" t="inlineStr">
        <is>
          <t>09-JUN-25</t>
        </is>
      </c>
      <c r="AB51" s="5" t="n"/>
      <c r="AC51" s="5" t="n"/>
      <c r="AD51" s="5" t="inlineStr">
        <is>
          <t>09-JUN-25</t>
        </is>
      </c>
      <c r="AE51" s="5" t="inlineStr">
        <is>
          <t>22-JUN-25</t>
        </is>
      </c>
      <c r="AF51" s="5" t="n"/>
      <c r="AG51" s="5" t="n"/>
      <c r="AH51" s="5" t="inlineStr">
        <is>
          <t>01-AUG-25</t>
        </is>
      </c>
      <c r="AI51" s="5" t="n"/>
      <c r="AJ51" s="5" t="n"/>
      <c r="AK51" s="5" t="n"/>
      <c r="AL51" s="5" t="n"/>
      <c r="AM51" s="5" t="n"/>
      <c r="AN51" s="5" t="n"/>
      <c r="AO51" s="5" t="n"/>
      <c r="AP51" s="5" t="n"/>
      <c r="AQ51" s="5" t="n"/>
      <c r="AR51" s="5" t="n"/>
      <c r="AS51" s="5" t="n"/>
      <c r="AT51" s="5" t="inlineStr">
        <is>
          <t>Hernandez, Abner F.</t>
        </is>
      </c>
      <c r="AU51" s="6">
        <f>IF($AT51="","",IFERROR(INDEX(InstructorMap!$B:$B, MATCH($AT51, InstructorMap!$A:$A, 0)),""))</f>
        <v/>
      </c>
      <c r="AV51" s="6">
        <f>IF($AT51="","",IFERROR(INDEX(InstructorMap!$C:$C, MATCH($AT51, InstructorMap!$A:$A, 0)),""))</f>
        <v/>
      </c>
      <c r="AW51" s="5" t="inlineStr">
        <is>
          <t>100</t>
        </is>
      </c>
      <c r="AX51" s="5" t="n"/>
      <c r="AY51" s="5" t="n"/>
      <c r="AZ51" s="5" t="n"/>
      <c r="BA51" s="5" t="n"/>
      <c r="BB51" s="5" t="n"/>
      <c r="BC51" s="5" t="n"/>
      <c r="BD51" s="5" t="n"/>
      <c r="BE51" s="5" t="n"/>
      <c r="BF51" s="5" t="n"/>
      <c r="BG51" s="5" t="n"/>
      <c r="BH51" s="5" t="inlineStr">
        <is>
          <t>CHIS</t>
        </is>
      </c>
      <c r="BI51" s="5" t="inlineStr">
        <is>
          <t>29-MAY-25</t>
        </is>
      </c>
      <c r="BJ51" s="5" t="inlineStr">
        <is>
          <t>A</t>
        </is>
      </c>
      <c r="BK51" s="5" t="inlineStr">
        <is>
          <t>2</t>
        </is>
      </c>
      <c r="BL51" s="5" t="inlineStr">
        <is>
          <t>BL</t>
        </is>
      </c>
      <c r="BM51" s="5" t="n"/>
      <c r="BN51" s="5" t="n"/>
      <c r="BO51" s="5" t="inlineStr">
        <is>
          <t>MOODL</t>
        </is>
      </c>
      <c r="BP51" s="5" t="n"/>
      <c r="BQ51" s="5" t="inlineStr">
        <is>
          <t>CH1,REFM</t>
        </is>
      </c>
      <c r="BR51" s="5" t="n"/>
      <c r="BS51" s="5" t="n"/>
      <c r="BT51" s="5" t="inlineStr">
        <is>
          <t>70</t>
        </is>
      </c>
      <c r="BU51" s="5" t="inlineStr">
        <is>
          <t>2</t>
        </is>
      </c>
      <c r="BV51" s="5" t="inlineStr">
        <is>
          <t>0</t>
        </is>
      </c>
      <c r="BW51" s="5" t="inlineStr">
        <is>
          <t>Y</t>
        </is>
      </c>
      <c r="BX51" s="5" t="n"/>
      <c r="BY51" s="5" t="n"/>
      <c r="BZ51" s="5" t="n"/>
      <c r="CA51" s="5" t="n"/>
      <c r="CB51" s="5" t="n"/>
      <c r="CC51" s="5" t="n"/>
      <c r="CD51" s="5" t="n"/>
      <c r="CE51" s="5" t="n"/>
      <c r="CF51" s="5" t="inlineStr">
        <is>
          <t>Y</t>
        </is>
      </c>
      <c r="CG51" s="5" t="n"/>
      <c r="CH51" s="5" t="n"/>
      <c r="CI51" s="5" t="n"/>
      <c r="CJ51" s="5" t="n"/>
      <c r="CK51" s="5" t="n"/>
      <c r="CL51" s="5" t="n"/>
      <c r="CM51" s="5" t="n"/>
      <c r="CN51" s="5" t="n"/>
      <c r="CO51" s="5" t="n"/>
      <c r="CP51" s="5" t="n"/>
      <c r="CQ51" s="5" t="n"/>
      <c r="CR51" s="5" t="n"/>
      <c r="CS51" s="5" t="inlineStr">
        <is>
          <t>8</t>
        </is>
      </c>
      <c r="CT51" s="5" t="inlineStr">
        <is>
          <t>202531</t>
        </is>
      </c>
      <c r="CU51" s="5" t="inlineStr">
        <is>
          <t>W</t>
        </is>
      </c>
      <c r="CV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inlineStr">
        <is>
          <t>3268-02</t>
        </is>
      </c>
      <c r="I52" s="5" t="inlineStr">
        <is>
          <t>3268</t>
        </is>
      </c>
      <c r="J52" s="5" t="inlineStr">
        <is>
          <t>CHIS</t>
        </is>
      </c>
      <c r="K52" s="5" t="inlineStr">
        <is>
          <t>640</t>
        </is>
      </c>
      <c r="L52" s="5" t="inlineStr">
        <is>
          <t>041</t>
        </is>
      </c>
      <c r="M52" s="5" t="n"/>
      <c r="N52" s="5" t="inlineStr">
        <is>
          <t>Reformation:</t>
        </is>
      </c>
      <c r="O52" s="5" t="inlineStr">
        <is>
          <t>Reform-Martin Luther</t>
        </is>
      </c>
      <c r="P52" s="5" t="n"/>
      <c r="Q52" s="5" t="inlineStr">
        <is>
          <t>316</t>
        </is>
      </c>
      <c r="R52" s="5" t="inlineStr">
        <is>
          <t>0</t>
        </is>
      </c>
      <c r="S52" s="5" t="n"/>
      <c r="T52" s="5" t="n"/>
      <c r="U52" s="5" t="n"/>
      <c r="V52" s="5" t="n"/>
      <c r="W52" s="5" t="inlineStr">
        <is>
          <t>2,3</t>
        </is>
      </c>
      <c r="X52" s="5" t="inlineStr">
        <is>
          <t>2</t>
        </is>
      </c>
      <c r="Y52" s="5" t="inlineStr">
        <is>
          <t>25</t>
        </is>
      </c>
      <c r="Z52" s="5" t="inlineStr">
        <is>
          <t>POST</t>
        </is>
      </c>
      <c r="AA52" s="5" t="inlineStr">
        <is>
          <t>09-JUN-25</t>
        </is>
      </c>
      <c r="AB52" s="5" t="n"/>
      <c r="AC52" s="5" t="n"/>
      <c r="AD52" s="5" t="inlineStr">
        <is>
          <t>23-JUN-25</t>
        </is>
      </c>
      <c r="AE52" s="5" t="inlineStr">
        <is>
          <t>31-JUL-25</t>
        </is>
      </c>
      <c r="AF52" s="5" t="n"/>
      <c r="AG52" s="5" t="n"/>
      <c r="AH52" s="5" t="inlineStr">
        <is>
          <t>01-AUG-25</t>
        </is>
      </c>
      <c r="AI52" s="5" t="n"/>
      <c r="AJ52" s="5" t="n"/>
      <c r="AK52" s="5" t="n"/>
      <c r="AL52" s="5" t="n"/>
      <c r="AM52" s="5" t="n"/>
      <c r="AN52" s="5" t="n"/>
      <c r="AO52" s="5" t="n"/>
      <c r="AP52" s="5" t="n"/>
      <c r="AQ52" s="5" t="n"/>
      <c r="AR52" s="5" t="n"/>
      <c r="AS52" s="5" t="n"/>
      <c r="AT52" s="5" t="inlineStr">
        <is>
          <t>O'Reggio, Trevor E.</t>
        </is>
      </c>
      <c r="AU52" s="6">
        <f>IF($AT52="","",IFERROR(INDEX(InstructorMap!$B:$B, MATCH($AT52, InstructorMap!$A:$A, 0)),""))</f>
        <v/>
      </c>
      <c r="AV52" s="6">
        <f>IF($AT52="","",IFERROR(INDEX(InstructorMap!$C:$C, MATCH($AT52, InstructorMap!$A:$A, 0)),""))</f>
        <v/>
      </c>
      <c r="AW52" s="5" t="inlineStr">
        <is>
          <t>100</t>
        </is>
      </c>
      <c r="AX52" s="5" t="n"/>
      <c r="AY52" s="5" t="n"/>
      <c r="AZ52" s="5" t="n"/>
      <c r="BA52" s="5" t="n"/>
      <c r="BB52" s="5" t="n"/>
      <c r="BC52" s="5" t="n"/>
      <c r="BD52" s="5" t="n"/>
      <c r="BE52" s="5" t="n"/>
      <c r="BF52" s="5" t="n"/>
      <c r="BG52" s="5" t="n"/>
      <c r="BH52" s="5" t="inlineStr">
        <is>
          <t>CHIS</t>
        </is>
      </c>
      <c r="BI52" s="5" t="inlineStr">
        <is>
          <t>29-MAY-25</t>
        </is>
      </c>
      <c r="BJ52" s="5" t="inlineStr">
        <is>
          <t>A</t>
        </is>
      </c>
      <c r="BK52" s="5" t="inlineStr">
        <is>
          <t>2</t>
        </is>
      </c>
      <c r="BL52" s="5" t="inlineStr">
        <is>
          <t>BL</t>
        </is>
      </c>
      <c r="BM52" s="5" t="n"/>
      <c r="BN52" s="5" t="n"/>
      <c r="BO52" s="5" t="inlineStr">
        <is>
          <t>MOODL</t>
        </is>
      </c>
      <c r="BP52" s="5" t="n"/>
      <c r="BQ52" s="5" t="inlineStr">
        <is>
          <t>CH1,REFM</t>
        </is>
      </c>
      <c r="BR52" s="5" t="n"/>
      <c r="BS52" s="5" t="n"/>
      <c r="BT52" s="5" t="inlineStr">
        <is>
          <t>70</t>
        </is>
      </c>
      <c r="BU52" s="5" t="inlineStr">
        <is>
          <t>8</t>
        </is>
      </c>
      <c r="BV52" s="5" t="inlineStr">
        <is>
          <t>0</t>
        </is>
      </c>
      <c r="BW52" s="5" t="inlineStr">
        <is>
          <t>Y</t>
        </is>
      </c>
      <c r="BX52" s="5" t="n"/>
      <c r="BY52" s="5" t="n"/>
      <c r="BZ52" s="5" t="n"/>
      <c r="CA52" s="5" t="n"/>
      <c r="CB52" s="5" t="n"/>
      <c r="CC52" s="5" t="n"/>
      <c r="CD52" s="5" t="n"/>
      <c r="CE52" s="5" t="n"/>
      <c r="CF52" s="5" t="inlineStr">
        <is>
          <t>Y</t>
        </is>
      </c>
      <c r="CG52" s="5" t="n"/>
      <c r="CH52" s="5" t="n"/>
      <c r="CI52" s="5" t="n"/>
      <c r="CJ52" s="5" t="n"/>
      <c r="CK52" s="5" t="n"/>
      <c r="CL52" s="5" t="n"/>
      <c r="CM52" s="5" t="n"/>
      <c r="CN52" s="5" t="n"/>
      <c r="CO52" s="5" t="n"/>
      <c r="CP52" s="5" t="n"/>
      <c r="CQ52" s="5" t="n"/>
      <c r="CR52" s="5" t="n"/>
      <c r="CS52" s="5" t="inlineStr">
        <is>
          <t>8</t>
        </is>
      </c>
      <c r="CT52" s="5" t="inlineStr">
        <is>
          <t>202531</t>
        </is>
      </c>
      <c r="CU52" s="5" t="inlineStr">
        <is>
          <t>W</t>
        </is>
      </c>
      <c r="CV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inlineStr">
        <is>
          <t>3268-04</t>
        </is>
      </c>
      <c r="I53" s="5" t="inlineStr">
        <is>
          <t>3268</t>
        </is>
      </c>
      <c r="J53" s="5" t="inlineStr">
        <is>
          <t>CHIS</t>
        </is>
      </c>
      <c r="K53" s="5" t="inlineStr">
        <is>
          <t>640</t>
        </is>
      </c>
      <c r="L53" s="5" t="inlineStr">
        <is>
          <t>041</t>
        </is>
      </c>
      <c r="M53" s="5" t="n"/>
      <c r="N53" s="5" t="inlineStr">
        <is>
          <t>Reformation:</t>
        </is>
      </c>
      <c r="O53" s="5" t="inlineStr">
        <is>
          <t>Reform-Martin Luther</t>
        </is>
      </c>
      <c r="P53" s="5" t="n"/>
      <c r="Q53" s="5" t="inlineStr">
        <is>
          <t>316</t>
        </is>
      </c>
      <c r="R53" s="5" t="inlineStr">
        <is>
          <t>0</t>
        </is>
      </c>
      <c r="S53" s="5" t="n"/>
      <c r="T53" s="5" t="n"/>
      <c r="U53" s="5" t="n"/>
      <c r="V53" s="5" t="n"/>
      <c r="W53" s="5" t="inlineStr">
        <is>
          <t>2,3</t>
        </is>
      </c>
      <c r="X53" s="5" t="inlineStr">
        <is>
          <t>2</t>
        </is>
      </c>
      <c r="Y53" s="5" t="inlineStr">
        <is>
          <t>25</t>
        </is>
      </c>
      <c r="Z53" s="5" t="inlineStr">
        <is>
          <t>TOUR</t>
        </is>
      </c>
      <c r="AA53" s="5" t="inlineStr">
        <is>
          <t>09-JUN-25</t>
        </is>
      </c>
      <c r="AB53" s="5" t="n"/>
      <c r="AC53" s="5" t="n"/>
      <c r="AD53" s="5" t="inlineStr">
        <is>
          <t>09-JUN-25</t>
        </is>
      </c>
      <c r="AE53" s="5" t="inlineStr">
        <is>
          <t>22-JUN-25</t>
        </is>
      </c>
      <c r="AF53" s="5" t="n"/>
      <c r="AG53" s="5" t="n"/>
      <c r="AH53" s="5" t="inlineStr">
        <is>
          <t>01-AUG-25</t>
        </is>
      </c>
      <c r="AI53" s="5" t="n"/>
      <c r="AJ53" s="5" t="n"/>
      <c r="AK53" s="5" t="n"/>
      <c r="AL53" s="5" t="n"/>
      <c r="AM53" s="5" t="n"/>
      <c r="AN53" s="5" t="n"/>
      <c r="AO53" s="5" t="n"/>
      <c r="AP53" s="5" t="n"/>
      <c r="AQ53" s="5" t="n"/>
      <c r="AR53" s="5" t="n"/>
      <c r="AS53" s="5" t="n"/>
      <c r="AT53" s="5" t="inlineStr">
        <is>
          <t>O'Reggio, Trevor E.</t>
        </is>
      </c>
      <c r="AU53" s="6">
        <f>IF($AT53="","",IFERROR(INDEX(InstructorMap!$B:$B, MATCH($AT53, InstructorMap!$A:$A, 0)),""))</f>
        <v/>
      </c>
      <c r="AV53" s="6">
        <f>IF($AT53="","",IFERROR(INDEX(InstructorMap!$C:$C, MATCH($AT53, InstructorMap!$A:$A, 0)),""))</f>
        <v/>
      </c>
      <c r="AW53" s="5" t="inlineStr">
        <is>
          <t>100</t>
        </is>
      </c>
      <c r="AX53" s="5" t="n"/>
      <c r="AY53" s="5" t="n"/>
      <c r="AZ53" s="5" t="n"/>
      <c r="BA53" s="5" t="n"/>
      <c r="BB53" s="5" t="n"/>
      <c r="BC53" s="5" t="n"/>
      <c r="BD53" s="5" t="n"/>
      <c r="BE53" s="5" t="n"/>
      <c r="BF53" s="5" t="n"/>
      <c r="BG53" s="5" t="n"/>
      <c r="BH53" s="5" t="inlineStr">
        <is>
          <t>CHIS</t>
        </is>
      </c>
      <c r="BI53" s="5" t="inlineStr">
        <is>
          <t>29-MAY-25</t>
        </is>
      </c>
      <c r="BJ53" s="5" t="inlineStr">
        <is>
          <t>A</t>
        </is>
      </c>
      <c r="BK53" s="5" t="inlineStr">
        <is>
          <t>2</t>
        </is>
      </c>
      <c r="BL53" s="5" t="inlineStr">
        <is>
          <t>BL</t>
        </is>
      </c>
      <c r="BM53" s="5" t="n"/>
      <c r="BN53" s="5" t="n"/>
      <c r="BO53" s="5" t="inlineStr">
        <is>
          <t>MOODL</t>
        </is>
      </c>
      <c r="BP53" s="5" t="n"/>
      <c r="BQ53" s="5" t="inlineStr">
        <is>
          <t>CH1,REFM</t>
        </is>
      </c>
      <c r="BR53" s="5" t="n"/>
      <c r="BS53" s="5" t="n"/>
      <c r="BT53" s="5" t="inlineStr">
        <is>
          <t>70</t>
        </is>
      </c>
      <c r="BU53" s="5" t="inlineStr">
        <is>
          <t>8</t>
        </is>
      </c>
      <c r="BV53" s="5" t="inlineStr">
        <is>
          <t>0</t>
        </is>
      </c>
      <c r="BW53" s="5" t="inlineStr">
        <is>
          <t>Y</t>
        </is>
      </c>
      <c r="BX53" s="5" t="n"/>
      <c r="BY53" s="5" t="n"/>
      <c r="BZ53" s="5" t="n"/>
      <c r="CA53" s="5" t="n"/>
      <c r="CB53" s="5" t="n"/>
      <c r="CC53" s="5" t="n"/>
      <c r="CD53" s="5" t="n"/>
      <c r="CE53" s="5" t="n"/>
      <c r="CF53" s="5" t="inlineStr">
        <is>
          <t>Y</t>
        </is>
      </c>
      <c r="CG53" s="5" t="n"/>
      <c r="CH53" s="5" t="n"/>
      <c r="CI53" s="5" t="n"/>
      <c r="CJ53" s="5" t="n"/>
      <c r="CK53" s="5" t="n"/>
      <c r="CL53" s="5" t="n"/>
      <c r="CM53" s="5" t="n"/>
      <c r="CN53" s="5" t="n"/>
      <c r="CO53" s="5" t="n"/>
      <c r="CP53" s="5" t="n"/>
      <c r="CQ53" s="5" t="n"/>
      <c r="CR53" s="5" t="n"/>
      <c r="CS53" s="5" t="inlineStr">
        <is>
          <t>8</t>
        </is>
      </c>
      <c r="CT53" s="5" t="inlineStr">
        <is>
          <t>202531</t>
        </is>
      </c>
      <c r="CU53" s="5" t="inlineStr">
        <is>
          <t>W</t>
        </is>
      </c>
      <c r="CV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inlineStr">
        <is>
          <t>3261-02</t>
        </is>
      </c>
      <c r="I54" s="5" t="inlineStr">
        <is>
          <t>3261</t>
        </is>
      </c>
      <c r="J54" s="5" t="inlineStr">
        <is>
          <t>CHIS</t>
        </is>
      </c>
      <c r="K54" s="5" t="inlineStr">
        <is>
          <t>506</t>
        </is>
      </c>
      <c r="L54" s="5" t="inlineStr">
        <is>
          <t>041</t>
        </is>
      </c>
      <c r="M54" s="5" t="n"/>
      <c r="N54" s="5" t="inlineStr">
        <is>
          <t>Church History to 1500</t>
        </is>
      </c>
      <c r="O54" s="5" t="n"/>
      <c r="P54" s="5" t="n"/>
      <c r="Q54" s="5" t="n"/>
      <c r="R54" s="5" t="inlineStr">
        <is>
          <t>0</t>
        </is>
      </c>
      <c r="S54" s="5" t="n"/>
      <c r="T54" s="5" t="n"/>
      <c r="U54" s="5" t="inlineStr">
        <is>
          <t>TOUR</t>
        </is>
      </c>
      <c r="V54" s="5" t="n"/>
      <c r="W54" s="5" t="inlineStr">
        <is>
          <t>2,3</t>
        </is>
      </c>
      <c r="X54" s="5" t="inlineStr">
        <is>
          <t>2</t>
        </is>
      </c>
      <c r="Y54" s="5" t="inlineStr">
        <is>
          <t>25</t>
        </is>
      </c>
      <c r="Z54" s="5" t="inlineStr">
        <is>
          <t>POST</t>
        </is>
      </c>
      <c r="AA54" s="5" t="inlineStr">
        <is>
          <t>09-JUN-25</t>
        </is>
      </c>
      <c r="AB54" s="5" t="n"/>
      <c r="AC54" s="5" t="n"/>
      <c r="AD54" s="5" t="inlineStr">
        <is>
          <t>23-JUN-25</t>
        </is>
      </c>
      <c r="AE54" s="5" t="inlineStr">
        <is>
          <t>31-JUL-25</t>
        </is>
      </c>
      <c r="AF54" s="5" t="n"/>
      <c r="AG54" s="5" t="n"/>
      <c r="AH54" s="5" t="inlineStr">
        <is>
          <t>01-AUG-25</t>
        </is>
      </c>
      <c r="AI54" s="5" t="n"/>
      <c r="AJ54" s="5" t="n"/>
      <c r="AK54" s="5" t="n"/>
      <c r="AL54" s="5" t="n"/>
      <c r="AM54" s="5" t="n"/>
      <c r="AN54" s="5" t="n"/>
      <c r="AO54" s="5" t="n"/>
      <c r="AP54" s="5" t="n"/>
      <c r="AQ54" s="5" t="n"/>
      <c r="AR54" s="5" t="n"/>
      <c r="AS54" s="5" t="n"/>
      <c r="AT54" s="5" t="inlineStr">
        <is>
          <t>O'Reggio, Trevor E.</t>
        </is>
      </c>
      <c r="AU54" s="6">
        <f>IF($AT54="","",IFERROR(INDEX(InstructorMap!$B:$B, MATCH($AT54, InstructorMap!$A:$A, 0)),""))</f>
        <v/>
      </c>
      <c r="AV54" s="6">
        <f>IF($AT54="","",IFERROR(INDEX(InstructorMap!$C:$C, MATCH($AT54, InstructorMap!$A:$A, 0)),""))</f>
        <v/>
      </c>
      <c r="AW54" s="5" t="inlineStr">
        <is>
          <t>100</t>
        </is>
      </c>
      <c r="AX54" s="5" t="n"/>
      <c r="AY54" s="5" t="n"/>
      <c r="AZ54" s="5" t="n"/>
      <c r="BA54" s="5" t="n"/>
      <c r="BB54" s="5" t="n"/>
      <c r="BC54" s="5" t="n"/>
      <c r="BD54" s="5" t="n"/>
      <c r="BE54" s="5" t="n"/>
      <c r="BF54" s="5" t="n"/>
      <c r="BG54" s="5" t="n"/>
      <c r="BH54" s="5" t="inlineStr">
        <is>
          <t>CHIS</t>
        </is>
      </c>
      <c r="BI54" s="5" t="inlineStr">
        <is>
          <t>01-JUN-25</t>
        </is>
      </c>
      <c r="BJ54" s="5" t="inlineStr">
        <is>
          <t>A</t>
        </is>
      </c>
      <c r="BK54" s="5" t="inlineStr">
        <is>
          <t>2</t>
        </is>
      </c>
      <c r="BL54" s="5" t="inlineStr">
        <is>
          <t>BL</t>
        </is>
      </c>
      <c r="BM54" s="5" t="n"/>
      <c r="BN54" s="5" t="n"/>
      <c r="BO54" s="5" t="inlineStr">
        <is>
          <t>MOODL</t>
        </is>
      </c>
      <c r="BP54" s="5" t="n"/>
      <c r="BQ54" s="5" t="inlineStr">
        <is>
          <t>TOUR</t>
        </is>
      </c>
      <c r="BR54" s="5" t="n"/>
      <c r="BS54" s="5" t="n"/>
      <c r="BT54" s="5" t="inlineStr">
        <is>
          <t>70</t>
        </is>
      </c>
      <c r="BU54" s="5" t="inlineStr">
        <is>
          <t>5</t>
        </is>
      </c>
      <c r="BV54" s="5" t="inlineStr">
        <is>
          <t>0</t>
        </is>
      </c>
      <c r="BW54" s="5" t="inlineStr">
        <is>
          <t>Y</t>
        </is>
      </c>
      <c r="BX54" s="5" t="n"/>
      <c r="BY54" s="5" t="n"/>
      <c r="BZ54" s="5" t="n"/>
      <c r="CA54" s="5" t="n"/>
      <c r="CB54" s="5" t="n"/>
      <c r="CC54" s="5" t="n"/>
      <c r="CD54" s="5" t="n"/>
      <c r="CE54" s="5" t="n"/>
      <c r="CF54" s="5" t="inlineStr">
        <is>
          <t>Y</t>
        </is>
      </c>
      <c r="CG54" s="5" t="n"/>
      <c r="CH54" s="5" t="n"/>
      <c r="CI54" s="5" t="n"/>
      <c r="CJ54" s="5" t="n"/>
      <c r="CK54" s="5" t="n"/>
      <c r="CL54" s="5" t="n"/>
      <c r="CM54" s="5" t="n"/>
      <c r="CN54" s="5" t="n"/>
      <c r="CO54" s="5" t="n"/>
      <c r="CP54" s="5" t="n"/>
      <c r="CQ54" s="5" t="n"/>
      <c r="CR54" s="5" t="n"/>
      <c r="CS54" s="5" t="inlineStr">
        <is>
          <t>8</t>
        </is>
      </c>
      <c r="CT54" s="5" t="inlineStr">
        <is>
          <t>202531</t>
        </is>
      </c>
      <c r="CU54" s="5" t="inlineStr">
        <is>
          <t>W</t>
        </is>
      </c>
      <c r="CV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inlineStr">
        <is>
          <t>3261-04</t>
        </is>
      </c>
      <c r="I55" s="5" t="inlineStr">
        <is>
          <t>3261</t>
        </is>
      </c>
      <c r="J55" s="5" t="inlineStr">
        <is>
          <t>CHIS</t>
        </is>
      </c>
      <c r="K55" s="5" t="inlineStr">
        <is>
          <t>506</t>
        </is>
      </c>
      <c r="L55" s="5" t="inlineStr">
        <is>
          <t>041</t>
        </is>
      </c>
      <c r="M55" s="5" t="n"/>
      <c r="N55" s="5" t="inlineStr">
        <is>
          <t>Church History to 1500</t>
        </is>
      </c>
      <c r="O55" s="5" t="n"/>
      <c r="P55" s="5" t="n"/>
      <c r="Q55" s="5" t="n"/>
      <c r="R55" s="5" t="inlineStr">
        <is>
          <t>0</t>
        </is>
      </c>
      <c r="S55" s="5" t="n"/>
      <c r="T55" s="5" t="n"/>
      <c r="U55" s="5" t="inlineStr">
        <is>
          <t>TOUR</t>
        </is>
      </c>
      <c r="V55" s="5" t="n"/>
      <c r="W55" s="5" t="inlineStr">
        <is>
          <t>2,3</t>
        </is>
      </c>
      <c r="X55" s="5" t="inlineStr">
        <is>
          <t>2</t>
        </is>
      </c>
      <c r="Y55" s="5" t="inlineStr">
        <is>
          <t>25</t>
        </is>
      </c>
      <c r="Z55" s="5" t="inlineStr">
        <is>
          <t>TOUR</t>
        </is>
      </c>
      <c r="AA55" s="5" t="inlineStr">
        <is>
          <t>09-JUN-25</t>
        </is>
      </c>
      <c r="AB55" s="5" t="n"/>
      <c r="AC55" s="5" t="n"/>
      <c r="AD55" s="5" t="inlineStr">
        <is>
          <t>09-JUN-25</t>
        </is>
      </c>
      <c r="AE55" s="5" t="inlineStr">
        <is>
          <t>22-JUN-25</t>
        </is>
      </c>
      <c r="AF55" s="5" t="n"/>
      <c r="AG55" s="5" t="n"/>
      <c r="AH55" s="5" t="inlineStr">
        <is>
          <t>01-AUG-25</t>
        </is>
      </c>
      <c r="AI55" s="5" t="n"/>
      <c r="AJ55" s="5" t="n"/>
      <c r="AK55" s="5" t="n"/>
      <c r="AL55" s="5" t="n"/>
      <c r="AM55" s="5" t="n"/>
      <c r="AN55" s="5" t="n"/>
      <c r="AO55" s="5" t="n"/>
      <c r="AP55" s="5" t="n"/>
      <c r="AQ55" s="5" t="n"/>
      <c r="AR55" s="5" t="n"/>
      <c r="AS55" s="5" t="n"/>
      <c r="AT55" s="5" t="inlineStr">
        <is>
          <t>O'Reggio, Trevor E.</t>
        </is>
      </c>
      <c r="AU55" s="6">
        <f>IF($AT55="","",IFERROR(INDEX(InstructorMap!$B:$B, MATCH($AT55, InstructorMap!$A:$A, 0)),""))</f>
        <v/>
      </c>
      <c r="AV55" s="6">
        <f>IF($AT55="","",IFERROR(INDEX(InstructorMap!$C:$C, MATCH($AT55, InstructorMap!$A:$A, 0)),""))</f>
        <v/>
      </c>
      <c r="AW55" s="5" t="inlineStr">
        <is>
          <t>100</t>
        </is>
      </c>
      <c r="AX55" s="5" t="n"/>
      <c r="AY55" s="5" t="n"/>
      <c r="AZ55" s="5" t="n"/>
      <c r="BA55" s="5" t="n"/>
      <c r="BB55" s="5" t="n"/>
      <c r="BC55" s="5" t="n"/>
      <c r="BD55" s="5" t="n"/>
      <c r="BE55" s="5" t="n"/>
      <c r="BF55" s="5" t="n"/>
      <c r="BG55" s="5" t="n"/>
      <c r="BH55" s="5" t="inlineStr">
        <is>
          <t>CHIS</t>
        </is>
      </c>
      <c r="BI55" s="5" t="inlineStr">
        <is>
          <t>01-JUN-25</t>
        </is>
      </c>
      <c r="BJ55" s="5" t="inlineStr">
        <is>
          <t>A</t>
        </is>
      </c>
      <c r="BK55" s="5" t="inlineStr">
        <is>
          <t>2</t>
        </is>
      </c>
      <c r="BL55" s="5" t="inlineStr">
        <is>
          <t>BL</t>
        </is>
      </c>
      <c r="BM55" s="5" t="n"/>
      <c r="BN55" s="5" t="n"/>
      <c r="BO55" s="5" t="inlineStr">
        <is>
          <t>MOODL</t>
        </is>
      </c>
      <c r="BP55" s="5" t="n"/>
      <c r="BQ55" s="5" t="inlineStr">
        <is>
          <t>TOUR</t>
        </is>
      </c>
      <c r="BR55" s="5" t="n"/>
      <c r="BS55" s="5" t="n"/>
      <c r="BT55" s="5" t="inlineStr">
        <is>
          <t>70</t>
        </is>
      </c>
      <c r="BU55" s="5" t="inlineStr">
        <is>
          <t>5</t>
        </is>
      </c>
      <c r="BV55" s="5" t="inlineStr">
        <is>
          <t>0</t>
        </is>
      </c>
      <c r="BW55" s="5" t="inlineStr">
        <is>
          <t>Y</t>
        </is>
      </c>
      <c r="BX55" s="5" t="n"/>
      <c r="BY55" s="5" t="n"/>
      <c r="BZ55" s="5" t="n"/>
      <c r="CA55" s="5" t="n"/>
      <c r="CB55" s="5" t="n"/>
      <c r="CC55" s="5" t="n"/>
      <c r="CD55" s="5" t="n"/>
      <c r="CE55" s="5" t="n"/>
      <c r="CF55" s="5" t="inlineStr">
        <is>
          <t>Y</t>
        </is>
      </c>
      <c r="CG55" s="5" t="n"/>
      <c r="CH55" s="5" t="n"/>
      <c r="CI55" s="5" t="n"/>
      <c r="CJ55" s="5" t="n"/>
      <c r="CK55" s="5" t="n"/>
      <c r="CL55" s="5" t="n"/>
      <c r="CM55" s="5" t="n"/>
      <c r="CN55" s="5" t="n"/>
      <c r="CO55" s="5" t="n"/>
      <c r="CP55" s="5" t="n"/>
      <c r="CQ55" s="5" t="n"/>
      <c r="CR55" s="5" t="n"/>
      <c r="CS55" s="5" t="inlineStr">
        <is>
          <t>8</t>
        </is>
      </c>
      <c r="CT55" s="5" t="inlineStr">
        <is>
          <t>202531</t>
        </is>
      </c>
      <c r="CU55" s="5" t="inlineStr">
        <is>
          <t>W</t>
        </is>
      </c>
      <c r="CV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inlineStr">
        <is>
          <t>718-01</t>
        </is>
      </c>
      <c r="I56" s="5" t="inlineStr">
        <is>
          <t>718</t>
        </is>
      </c>
      <c r="J56" s="5" t="inlineStr">
        <is>
          <t>CHIS</t>
        </is>
      </c>
      <c r="K56" s="5" t="inlineStr">
        <is>
          <t>674</t>
        </is>
      </c>
      <c r="L56" s="5" t="inlineStr">
        <is>
          <t>999</t>
        </is>
      </c>
      <c r="M56" s="5" t="n"/>
      <c r="N56" s="5" t="inlineStr">
        <is>
          <t>Development SDA Theology</t>
        </is>
      </c>
      <c r="O56" s="5" t="n"/>
      <c r="P56" s="5" t="n"/>
      <c r="Q56" s="5" t="inlineStr">
        <is>
          <t>028</t>
        </is>
      </c>
      <c r="R56" s="5" t="inlineStr">
        <is>
          <t>7</t>
        </is>
      </c>
      <c r="S56" s="5" t="n"/>
      <c r="T56" s="5" t="n"/>
      <c r="U56" s="5" t="inlineStr">
        <is>
          <t>ASYNC</t>
        </is>
      </c>
      <c r="V56" s="5" t="inlineStr">
        <is>
          <t>FP</t>
        </is>
      </c>
      <c r="W56" s="5" t="inlineStr">
        <is>
          <t>2,3</t>
        </is>
      </c>
      <c r="X56" s="5" t="inlineStr">
        <is>
          <t>2</t>
        </is>
      </c>
      <c r="Y56" s="5" t="inlineStr">
        <is>
          <t>45</t>
        </is>
      </c>
      <c r="Z56" s="5" t="inlineStr">
        <is>
          <t>WEB</t>
        </is>
      </c>
      <c r="AA56" s="5" t="inlineStr">
        <is>
          <t>12-MAY-25</t>
        </is>
      </c>
      <c r="AB56" s="5" t="n"/>
      <c r="AC56" s="5" t="n"/>
      <c r="AD56" s="5" t="inlineStr">
        <is>
          <t>12-MAY-25</t>
        </is>
      </c>
      <c r="AE56" s="5" t="inlineStr">
        <is>
          <t>01-AUG-25</t>
        </is>
      </c>
      <c r="AF56" s="5" t="n"/>
      <c r="AG56" s="5" t="n"/>
      <c r="AH56" s="5" t="inlineStr">
        <is>
          <t>01-AUG-25</t>
        </is>
      </c>
      <c r="AI56" s="5" t="n"/>
      <c r="AJ56" s="5" t="n"/>
      <c r="AK56" s="5" t="n"/>
      <c r="AL56" s="5" t="n"/>
      <c r="AM56" s="5" t="n"/>
      <c r="AN56" s="5" t="n"/>
      <c r="AO56" s="5" t="n"/>
      <c r="AP56" s="5" t="n"/>
      <c r="AQ56" s="5" t="n"/>
      <c r="AR56" s="5" t="n"/>
      <c r="AS56" s="5" t="n"/>
      <c r="AT56" s="5" t="inlineStr">
        <is>
          <t>Burton, Kevin M.</t>
        </is>
      </c>
      <c r="AU56" s="6">
        <f>IF($AT56="","",IFERROR(INDEX(InstructorMap!$B:$B, MATCH($AT56, InstructorMap!$A:$A, 0)),""))</f>
        <v/>
      </c>
      <c r="AV56" s="6">
        <f>IF($AT56="","",IFERROR(INDEX(InstructorMap!$C:$C, MATCH($AT56, InstructorMap!$A:$A, 0)),""))</f>
        <v/>
      </c>
      <c r="AW56" s="5" t="inlineStr">
        <is>
          <t>100</t>
        </is>
      </c>
      <c r="AX56" s="5" t="n"/>
      <c r="AY56" s="5" t="n"/>
      <c r="AZ56" s="5" t="n"/>
      <c r="BA56" s="5" t="n"/>
      <c r="BB56" s="5" t="inlineStr">
        <is>
          <t>160</t>
        </is>
      </c>
      <c r="BC56" s="5" t="inlineStr">
        <is>
          <t>ES12</t>
        </is>
      </c>
      <c r="BD56" s="5" t="inlineStr">
        <is>
          <t>BILL</t>
        </is>
      </c>
      <c r="BE56" s="5" t="inlineStr">
        <is>
          <t>FP</t>
        </is>
      </c>
      <c r="BF56" s="5" t="n"/>
      <c r="BG56" s="5" t="inlineStr">
        <is>
          <t>202531</t>
        </is>
      </c>
      <c r="BH56" s="5" t="inlineStr">
        <is>
          <t>CHIS</t>
        </is>
      </c>
      <c r="BI56" s="5" t="inlineStr">
        <is>
          <t>02-JUN-25</t>
        </is>
      </c>
      <c r="BJ56" s="5" t="inlineStr">
        <is>
          <t>A</t>
        </is>
      </c>
      <c r="BK56" s="5" t="n"/>
      <c r="BL56" s="5" t="inlineStr">
        <is>
          <t>N</t>
        </is>
      </c>
      <c r="BM56" s="5" t="inlineStr">
        <is>
          <t>P-CHIS674</t>
        </is>
      </c>
      <c r="BN56" s="5" t="n"/>
      <c r="BO56" s="5" t="inlineStr">
        <is>
          <t>MOODL</t>
        </is>
      </c>
      <c r="BP56" s="5" t="n"/>
      <c r="BQ56" s="5" t="inlineStr">
        <is>
          <t>ADVN,THEO</t>
        </is>
      </c>
      <c r="BR56" s="5" t="n"/>
      <c r="BS56" s="5" t="n"/>
      <c r="BT56" s="5" t="inlineStr">
        <is>
          <t>70</t>
        </is>
      </c>
      <c r="BU56" s="5" t="inlineStr">
        <is>
          <t>3</t>
        </is>
      </c>
      <c r="BV56" s="5" t="inlineStr">
        <is>
          <t>0</t>
        </is>
      </c>
      <c r="BW56" s="5" t="inlineStr">
        <is>
          <t>Y</t>
        </is>
      </c>
      <c r="BX56" s="5" t="n"/>
      <c r="BY56" s="5" t="n"/>
      <c r="BZ56" s="5" t="n"/>
      <c r="CA56" s="5" t="n"/>
      <c r="CB56" s="5" t="n"/>
      <c r="CC56" s="5" t="n"/>
      <c r="CD56" s="5" t="n"/>
      <c r="CE56" s="5" t="n"/>
      <c r="CF56" s="5" t="inlineStr">
        <is>
          <t>Y</t>
        </is>
      </c>
      <c r="CG56" s="5" t="n"/>
      <c r="CH56" s="5" t="n"/>
      <c r="CI56" s="5" t="n"/>
      <c r="CJ56" s="5" t="n"/>
      <c r="CK56" s="5" t="n"/>
      <c r="CL56" s="5" t="n"/>
      <c r="CM56" s="5" t="n"/>
      <c r="CN56" s="5" t="n"/>
      <c r="CO56" s="5" t="n"/>
      <c r="CP56" s="5" t="n"/>
      <c r="CQ56" s="5" t="n"/>
      <c r="CR56" s="5" t="n"/>
      <c r="CS56" s="5" t="inlineStr">
        <is>
          <t>12</t>
        </is>
      </c>
      <c r="CT56" s="5" t="inlineStr">
        <is>
          <t>202531</t>
        </is>
      </c>
      <c r="CU56" s="5" t="inlineStr">
        <is>
          <t>1</t>
        </is>
      </c>
      <c r="CV56" s="5" t="inlineStr">
        <is>
          <t>0</t>
        </is>
      </c>
    </row>
    <row r="57">
      <c r="A57" s="5" t="n"/>
      <c r="B57" s="5" t="n"/>
      <c r="C57" s="5" t="n"/>
      <c r="D57" s="5" t="n"/>
      <c r="E57" s="5" t="n"/>
      <c r="F57" s="5" t="n"/>
      <c r="G57" s="5" t="n"/>
      <c r="H57" s="5" t="inlineStr">
        <is>
          <t>718-02</t>
        </is>
      </c>
      <c r="I57" s="5" t="inlineStr">
        <is>
          <t>718</t>
        </is>
      </c>
      <c r="J57" s="5" t="inlineStr">
        <is>
          <t>CHIS</t>
        </is>
      </c>
      <c r="K57" s="5" t="inlineStr">
        <is>
          <t>674</t>
        </is>
      </c>
      <c r="L57" s="5" t="inlineStr">
        <is>
          <t>999</t>
        </is>
      </c>
      <c r="M57" s="5" t="n"/>
      <c r="N57" s="5" t="inlineStr">
        <is>
          <t>Development SDA Theology</t>
        </is>
      </c>
      <c r="O57" s="5" t="n"/>
      <c r="P57" s="5" t="n"/>
      <c r="Q57" s="5" t="inlineStr">
        <is>
          <t>028</t>
        </is>
      </c>
      <c r="R57" s="5" t="inlineStr">
        <is>
          <t>7</t>
        </is>
      </c>
      <c r="S57" s="5" t="n"/>
      <c r="T57" s="5" t="n"/>
      <c r="U57" s="5" t="inlineStr">
        <is>
          <t>ASYNC</t>
        </is>
      </c>
      <c r="V57" s="5" t="inlineStr">
        <is>
          <t>FP</t>
        </is>
      </c>
      <c r="W57" s="5" t="inlineStr">
        <is>
          <t>2,3</t>
        </is>
      </c>
      <c r="X57" s="5" t="inlineStr">
        <is>
          <t>2</t>
        </is>
      </c>
      <c r="Y57" s="5" t="inlineStr">
        <is>
          <t>45</t>
        </is>
      </c>
      <c r="Z57" s="5" t="inlineStr">
        <is>
          <t>WEB</t>
        </is>
      </c>
      <c r="AA57" s="5" t="inlineStr">
        <is>
          <t>12-MAY-25</t>
        </is>
      </c>
      <c r="AB57" s="5" t="n"/>
      <c r="AC57" s="5" t="n"/>
      <c r="AD57" s="5" t="inlineStr">
        <is>
          <t>12-MAY-25</t>
        </is>
      </c>
      <c r="AE57" s="5" t="inlineStr">
        <is>
          <t>01-AUG-25</t>
        </is>
      </c>
      <c r="AF57" s="5" t="n"/>
      <c r="AG57" s="5" t="n"/>
      <c r="AH57" s="5" t="inlineStr">
        <is>
          <t>01-AUG-25</t>
        </is>
      </c>
      <c r="AI57" s="5" t="n"/>
      <c r="AJ57" s="5" t="n"/>
      <c r="AK57" s="5" t="n"/>
      <c r="AL57" s="5" t="n"/>
      <c r="AM57" s="5" t="n"/>
      <c r="AN57" s="5" t="n"/>
      <c r="AO57" s="5" t="n"/>
      <c r="AP57" s="5" t="n"/>
      <c r="AQ57" s="5" t="n"/>
      <c r="AR57" s="5" t="n"/>
      <c r="AS57" s="5" t="n"/>
      <c r="AT57" s="5" t="inlineStr">
        <is>
          <t>Burton, Kevin M.</t>
        </is>
      </c>
      <c r="AU57" s="6">
        <f>IF($AT57="","",IFERROR(INDEX(InstructorMap!$B:$B, MATCH($AT57, InstructorMap!$A:$A, 0)),""))</f>
        <v/>
      </c>
      <c r="AV57" s="6">
        <f>IF($AT57="","",IFERROR(INDEX(InstructorMap!$C:$C, MATCH($AT57, InstructorMap!$A:$A, 0)),""))</f>
        <v/>
      </c>
      <c r="AW57" s="5" t="inlineStr">
        <is>
          <t>100</t>
        </is>
      </c>
      <c r="AX57" s="5" t="n"/>
      <c r="AY57" s="5" t="n"/>
      <c r="AZ57" s="5" t="n"/>
      <c r="BA57" s="5" t="n"/>
      <c r="BB57" s="5" t="inlineStr">
        <is>
          <t>160</t>
        </is>
      </c>
      <c r="BC57" s="5" t="inlineStr">
        <is>
          <t>ES12</t>
        </is>
      </c>
      <c r="BD57" s="5" t="inlineStr">
        <is>
          <t>BILL</t>
        </is>
      </c>
      <c r="BE57" s="5" t="inlineStr">
        <is>
          <t>FP</t>
        </is>
      </c>
      <c r="BF57" s="5" t="n"/>
      <c r="BG57" s="5" t="inlineStr">
        <is>
          <t>202531</t>
        </is>
      </c>
      <c r="BH57" s="5" t="inlineStr">
        <is>
          <t>CHIS</t>
        </is>
      </c>
      <c r="BI57" s="5" t="inlineStr">
        <is>
          <t>02-JUN-25</t>
        </is>
      </c>
      <c r="BJ57" s="5" t="inlineStr">
        <is>
          <t>A</t>
        </is>
      </c>
      <c r="BK57" s="5" t="n"/>
      <c r="BL57" s="5" t="inlineStr">
        <is>
          <t>N</t>
        </is>
      </c>
      <c r="BM57" s="5" t="inlineStr">
        <is>
          <t>P-CHIS674</t>
        </is>
      </c>
      <c r="BN57" s="5" t="n"/>
      <c r="BO57" s="5" t="inlineStr">
        <is>
          <t>MOODL</t>
        </is>
      </c>
      <c r="BP57" s="5" t="n"/>
      <c r="BQ57" s="5" t="inlineStr">
        <is>
          <t>ADVN,THEO</t>
        </is>
      </c>
      <c r="BR57" s="5" t="n"/>
      <c r="BS57" s="5" t="n"/>
      <c r="BT57" s="5" t="inlineStr">
        <is>
          <t>70</t>
        </is>
      </c>
      <c r="BU57" s="5" t="inlineStr">
        <is>
          <t>3</t>
        </is>
      </c>
      <c r="BV57" s="5" t="inlineStr">
        <is>
          <t>0</t>
        </is>
      </c>
      <c r="BW57" s="5" t="inlineStr">
        <is>
          <t>Y</t>
        </is>
      </c>
      <c r="BX57" s="5" t="n"/>
      <c r="BY57" s="5" t="n"/>
      <c r="BZ57" s="5" t="n"/>
      <c r="CA57" s="5" t="n"/>
      <c r="CB57" s="5" t="n"/>
      <c r="CC57" s="5" t="n"/>
      <c r="CD57" s="5" t="n"/>
      <c r="CE57" s="5" t="n"/>
      <c r="CF57" s="5" t="inlineStr">
        <is>
          <t>Y</t>
        </is>
      </c>
      <c r="CG57" s="5" t="n"/>
      <c r="CH57" s="5" t="n"/>
      <c r="CI57" s="5" t="n"/>
      <c r="CJ57" s="5" t="n"/>
      <c r="CK57" s="5" t="n"/>
      <c r="CL57" s="5" t="n"/>
      <c r="CM57" s="5" t="n"/>
      <c r="CN57" s="5" t="n"/>
      <c r="CO57" s="5" t="n"/>
      <c r="CP57" s="5" t="n"/>
      <c r="CQ57" s="5" t="n"/>
      <c r="CR57" s="5" t="n"/>
      <c r="CS57" s="5" t="inlineStr">
        <is>
          <t>12</t>
        </is>
      </c>
      <c r="CT57" s="5" t="inlineStr">
        <is>
          <t>202531</t>
        </is>
      </c>
      <c r="CU57" s="5" t="inlineStr">
        <is>
          <t>1</t>
        </is>
      </c>
      <c r="CV57" s="5" t="inlineStr">
        <is>
          <t>7</t>
        </is>
      </c>
    </row>
    <row r="58">
      <c r="A58" s="5" t="n"/>
      <c r="B58" s="5" t="n"/>
      <c r="C58" s="5" t="n"/>
      <c r="D58" s="5" t="n"/>
      <c r="E58" s="5" t="n"/>
      <c r="F58" s="5" t="n"/>
      <c r="G58" s="5" t="n"/>
      <c r="H58" s="5" t="inlineStr">
        <is>
          <t>3269-02</t>
        </is>
      </c>
      <c r="I58" s="5" t="inlineStr">
        <is>
          <t>3269</t>
        </is>
      </c>
      <c r="J58" s="5" t="inlineStr">
        <is>
          <t>CHIS</t>
        </is>
      </c>
      <c r="K58" s="5" t="inlineStr">
        <is>
          <t>640</t>
        </is>
      </c>
      <c r="L58" s="5" t="inlineStr">
        <is>
          <t>042</t>
        </is>
      </c>
      <c r="M58" s="5" t="n"/>
      <c r="N58" s="5" t="inlineStr">
        <is>
          <t>Reformation:</t>
        </is>
      </c>
      <c r="O58" s="5" t="inlineStr">
        <is>
          <t>Reform-Martin Luther</t>
        </is>
      </c>
      <c r="P58" s="5" t="n"/>
      <c r="Q58" s="5" t="inlineStr">
        <is>
          <t>316</t>
        </is>
      </c>
      <c r="R58" s="5" t="inlineStr">
        <is>
          <t>0</t>
        </is>
      </c>
      <c r="S58" s="5" t="n"/>
      <c r="T58" s="5" t="n"/>
      <c r="U58" s="5" t="n"/>
      <c r="V58" s="5" t="n"/>
      <c r="W58" s="5" t="inlineStr">
        <is>
          <t>2,3</t>
        </is>
      </c>
      <c r="X58" s="5" t="inlineStr">
        <is>
          <t>3</t>
        </is>
      </c>
      <c r="Y58" s="5" t="inlineStr">
        <is>
          <t>25</t>
        </is>
      </c>
      <c r="Z58" s="5" t="inlineStr">
        <is>
          <t>POST</t>
        </is>
      </c>
      <c r="AA58" s="5" t="inlineStr">
        <is>
          <t>09-JUN-25</t>
        </is>
      </c>
      <c r="AB58" s="5" t="n"/>
      <c r="AC58" s="5" t="n"/>
      <c r="AD58" s="5" t="inlineStr">
        <is>
          <t>23-JUN-25</t>
        </is>
      </c>
      <c r="AE58" s="5" t="inlineStr">
        <is>
          <t>01-AUG-25</t>
        </is>
      </c>
      <c r="AF58" s="5" t="n"/>
      <c r="AG58" s="5" t="n"/>
      <c r="AH58" s="5" t="inlineStr">
        <is>
          <t>01-AUG-25</t>
        </is>
      </c>
      <c r="AI58" s="5" t="n"/>
      <c r="AJ58" s="5" t="n"/>
      <c r="AK58" s="5" t="n"/>
      <c r="AL58" s="5" t="n"/>
      <c r="AM58" s="5" t="n"/>
      <c r="AN58" s="5" t="n"/>
      <c r="AO58" s="5" t="n"/>
      <c r="AP58" s="5" t="n"/>
      <c r="AQ58" s="5" t="n"/>
      <c r="AR58" s="5" t="n"/>
      <c r="AS58" s="5" t="n"/>
      <c r="AT58" s="5" t="inlineStr">
        <is>
          <t>O'Reggio, Trevor E.</t>
        </is>
      </c>
      <c r="AU58" s="6">
        <f>IF($AT58="","",IFERROR(INDEX(InstructorMap!$B:$B, MATCH($AT58, InstructorMap!$A:$A, 0)),""))</f>
        <v/>
      </c>
      <c r="AV58" s="6">
        <f>IF($AT58="","",IFERROR(INDEX(InstructorMap!$C:$C, MATCH($AT58, InstructorMap!$A:$A, 0)),""))</f>
        <v/>
      </c>
      <c r="AW58" s="5" t="inlineStr">
        <is>
          <t>100</t>
        </is>
      </c>
      <c r="AX58" s="5" t="n"/>
      <c r="AY58" s="5" t="n"/>
      <c r="AZ58" s="5" t="n"/>
      <c r="BA58" s="5" t="n"/>
      <c r="BB58" s="5" t="n"/>
      <c r="BC58" s="5" t="n"/>
      <c r="BD58" s="5" t="n"/>
      <c r="BE58" s="5" t="n"/>
      <c r="BF58" s="5" t="n"/>
      <c r="BG58" s="5" t="n"/>
      <c r="BH58" s="5" t="inlineStr">
        <is>
          <t>CHIS</t>
        </is>
      </c>
      <c r="BI58" s="5" t="inlineStr">
        <is>
          <t>08-JUN-25</t>
        </is>
      </c>
      <c r="BJ58" s="5" t="inlineStr">
        <is>
          <t>A</t>
        </is>
      </c>
      <c r="BK58" s="5" t="inlineStr">
        <is>
          <t>3</t>
        </is>
      </c>
      <c r="BL58" s="5" t="inlineStr">
        <is>
          <t>BL</t>
        </is>
      </c>
      <c r="BM58" s="5" t="n"/>
      <c r="BN58" s="5" t="n"/>
      <c r="BO58" s="5" t="inlineStr">
        <is>
          <t>MOODL</t>
        </is>
      </c>
      <c r="BP58" s="5" t="n"/>
      <c r="BQ58" s="5" t="inlineStr">
        <is>
          <t>CH1,REFM</t>
        </is>
      </c>
      <c r="BR58" s="5" t="n"/>
      <c r="BS58" s="5" t="n"/>
      <c r="BT58" s="5" t="inlineStr">
        <is>
          <t>70</t>
        </is>
      </c>
      <c r="BU58" s="5" t="inlineStr">
        <is>
          <t>3</t>
        </is>
      </c>
      <c r="BV58" s="5" t="inlineStr">
        <is>
          <t>0</t>
        </is>
      </c>
      <c r="BW58" s="5" t="inlineStr">
        <is>
          <t>Y</t>
        </is>
      </c>
      <c r="BX58" s="5" t="n"/>
      <c r="BY58" s="5" t="n"/>
      <c r="BZ58" s="5" t="n"/>
      <c r="CA58" s="5" t="n"/>
      <c r="CB58" s="5" t="n"/>
      <c r="CC58" s="5" t="n"/>
      <c r="CD58" s="5" t="n"/>
      <c r="CE58" s="5" t="n"/>
      <c r="CF58" s="5" t="inlineStr">
        <is>
          <t>Y</t>
        </is>
      </c>
      <c r="CG58" s="5" t="n"/>
      <c r="CH58" s="5" t="n"/>
      <c r="CI58" s="5" t="n"/>
      <c r="CJ58" s="5" t="n"/>
      <c r="CK58" s="5" t="n"/>
      <c r="CL58" s="5" t="n"/>
      <c r="CM58" s="5" t="n"/>
      <c r="CN58" s="5" t="n"/>
      <c r="CO58" s="5" t="n"/>
      <c r="CP58" s="5" t="n"/>
      <c r="CQ58" s="5" t="n"/>
      <c r="CR58" s="5" t="n"/>
      <c r="CS58" s="5" t="inlineStr">
        <is>
          <t>8</t>
        </is>
      </c>
      <c r="CT58" s="5" t="inlineStr">
        <is>
          <t>202531</t>
        </is>
      </c>
      <c r="CU58" s="5" t="inlineStr">
        <is>
          <t>W</t>
        </is>
      </c>
      <c r="CV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inlineStr">
        <is>
          <t>3269-04</t>
        </is>
      </c>
      <c r="I59" s="5" t="inlineStr">
        <is>
          <t>3269</t>
        </is>
      </c>
      <c r="J59" s="5" t="inlineStr">
        <is>
          <t>CHIS</t>
        </is>
      </c>
      <c r="K59" s="5" t="inlineStr">
        <is>
          <t>640</t>
        </is>
      </c>
      <c r="L59" s="5" t="inlineStr">
        <is>
          <t>042</t>
        </is>
      </c>
      <c r="M59" s="5" t="n"/>
      <c r="N59" s="5" t="inlineStr">
        <is>
          <t>Reformation:</t>
        </is>
      </c>
      <c r="O59" s="5" t="inlineStr">
        <is>
          <t>Reform-Martin Luther</t>
        </is>
      </c>
      <c r="P59" s="5" t="n"/>
      <c r="Q59" s="5" t="inlineStr">
        <is>
          <t>316</t>
        </is>
      </c>
      <c r="R59" s="5" t="inlineStr">
        <is>
          <t>0</t>
        </is>
      </c>
      <c r="S59" s="5" t="n"/>
      <c r="T59" s="5" t="n"/>
      <c r="U59" s="5" t="n"/>
      <c r="V59" s="5" t="n"/>
      <c r="W59" s="5" t="inlineStr">
        <is>
          <t>2,3</t>
        </is>
      </c>
      <c r="X59" s="5" t="inlineStr">
        <is>
          <t>3</t>
        </is>
      </c>
      <c r="Y59" s="5" t="inlineStr">
        <is>
          <t>25</t>
        </is>
      </c>
      <c r="Z59" s="5" t="inlineStr">
        <is>
          <t>TOUR</t>
        </is>
      </c>
      <c r="AA59" s="5" t="inlineStr">
        <is>
          <t>09-JUN-25</t>
        </is>
      </c>
      <c r="AB59" s="5" t="n"/>
      <c r="AC59" s="5" t="n"/>
      <c r="AD59" s="5" t="inlineStr">
        <is>
          <t>09-JUN-25</t>
        </is>
      </c>
      <c r="AE59" s="5" t="inlineStr">
        <is>
          <t>22-JUN-25</t>
        </is>
      </c>
      <c r="AF59" s="5" t="n"/>
      <c r="AG59" s="5" t="n"/>
      <c r="AH59" s="5" t="inlineStr">
        <is>
          <t>01-AUG-25</t>
        </is>
      </c>
      <c r="AI59" s="5" t="n"/>
      <c r="AJ59" s="5" t="n"/>
      <c r="AK59" s="5" t="n"/>
      <c r="AL59" s="5" t="n"/>
      <c r="AM59" s="5" t="n"/>
      <c r="AN59" s="5" t="n"/>
      <c r="AO59" s="5" t="n"/>
      <c r="AP59" s="5" t="n"/>
      <c r="AQ59" s="5" t="n"/>
      <c r="AR59" s="5" t="n"/>
      <c r="AS59" s="5" t="n"/>
      <c r="AT59" s="5" t="inlineStr">
        <is>
          <t>O'Reggio, Trevor E.</t>
        </is>
      </c>
      <c r="AU59" s="6">
        <f>IF($AT59="","",IFERROR(INDEX(InstructorMap!$B:$B, MATCH($AT59, InstructorMap!$A:$A, 0)),""))</f>
        <v/>
      </c>
      <c r="AV59" s="6">
        <f>IF($AT59="","",IFERROR(INDEX(InstructorMap!$C:$C, MATCH($AT59, InstructorMap!$A:$A, 0)),""))</f>
        <v/>
      </c>
      <c r="AW59" s="5" t="inlineStr">
        <is>
          <t>100</t>
        </is>
      </c>
      <c r="AX59" s="5" t="n"/>
      <c r="AY59" s="5" t="n"/>
      <c r="AZ59" s="5" t="n"/>
      <c r="BA59" s="5" t="n"/>
      <c r="BB59" s="5" t="n"/>
      <c r="BC59" s="5" t="n"/>
      <c r="BD59" s="5" t="n"/>
      <c r="BE59" s="5" t="n"/>
      <c r="BF59" s="5" t="n"/>
      <c r="BG59" s="5" t="n"/>
      <c r="BH59" s="5" t="inlineStr">
        <is>
          <t>CHIS</t>
        </is>
      </c>
      <c r="BI59" s="5" t="inlineStr">
        <is>
          <t>08-JUN-25</t>
        </is>
      </c>
      <c r="BJ59" s="5" t="inlineStr">
        <is>
          <t>A</t>
        </is>
      </c>
      <c r="BK59" s="5" t="inlineStr">
        <is>
          <t>3</t>
        </is>
      </c>
      <c r="BL59" s="5" t="inlineStr">
        <is>
          <t>BL</t>
        </is>
      </c>
      <c r="BM59" s="5" t="n"/>
      <c r="BN59" s="5" t="n"/>
      <c r="BO59" s="5" t="inlineStr">
        <is>
          <t>MOODL</t>
        </is>
      </c>
      <c r="BP59" s="5" t="n"/>
      <c r="BQ59" s="5" t="inlineStr">
        <is>
          <t>CH1,REFM</t>
        </is>
      </c>
      <c r="BR59" s="5" t="n"/>
      <c r="BS59" s="5" t="n"/>
      <c r="BT59" s="5" t="inlineStr">
        <is>
          <t>70</t>
        </is>
      </c>
      <c r="BU59" s="5" t="inlineStr">
        <is>
          <t>3</t>
        </is>
      </c>
      <c r="BV59" s="5" t="inlineStr">
        <is>
          <t>0</t>
        </is>
      </c>
      <c r="BW59" s="5" t="inlineStr">
        <is>
          <t>Y</t>
        </is>
      </c>
      <c r="BX59" s="5" t="n"/>
      <c r="BY59" s="5" t="n"/>
      <c r="BZ59" s="5" t="n"/>
      <c r="CA59" s="5" t="n"/>
      <c r="CB59" s="5" t="n"/>
      <c r="CC59" s="5" t="n"/>
      <c r="CD59" s="5" t="n"/>
      <c r="CE59" s="5" t="n"/>
      <c r="CF59" s="5" t="inlineStr">
        <is>
          <t>Y</t>
        </is>
      </c>
      <c r="CG59" s="5" t="n"/>
      <c r="CH59" s="5" t="n"/>
      <c r="CI59" s="5" t="n"/>
      <c r="CJ59" s="5" t="n"/>
      <c r="CK59" s="5" t="n"/>
      <c r="CL59" s="5" t="n"/>
      <c r="CM59" s="5" t="n"/>
      <c r="CN59" s="5" t="n"/>
      <c r="CO59" s="5" t="n"/>
      <c r="CP59" s="5" t="n"/>
      <c r="CQ59" s="5" t="n"/>
      <c r="CR59" s="5" t="n"/>
      <c r="CS59" s="5" t="inlineStr">
        <is>
          <t>8</t>
        </is>
      </c>
      <c r="CT59" s="5" t="inlineStr">
        <is>
          <t>202531</t>
        </is>
      </c>
      <c r="CU59" s="5" t="inlineStr">
        <is>
          <t>W</t>
        </is>
      </c>
      <c r="CV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inlineStr">
        <is>
          <t>3405-02</t>
        </is>
      </c>
      <c r="I60" s="5" t="inlineStr">
        <is>
          <t>3405</t>
        </is>
      </c>
      <c r="J60" s="5" t="inlineStr">
        <is>
          <t>CHIS</t>
        </is>
      </c>
      <c r="K60" s="5" t="inlineStr">
        <is>
          <t>690</t>
        </is>
      </c>
      <c r="L60" s="5" t="inlineStr">
        <is>
          <t>104</t>
        </is>
      </c>
      <c r="M60" s="5" t="n"/>
      <c r="N60" s="5" t="inlineStr">
        <is>
          <t>Ind St:</t>
        </is>
      </c>
      <c r="O60" s="5" t="inlineStr">
        <is>
          <t>Ind St: Dev. of SDA Theology</t>
        </is>
      </c>
      <c r="P60" s="5" t="n"/>
      <c r="Q60" s="5" t="n"/>
      <c r="R60" s="5" t="inlineStr">
        <is>
          <t>0</t>
        </is>
      </c>
      <c r="S60" s="5" t="n"/>
      <c r="T60" s="5" t="n"/>
      <c r="U60" s="5" t="n"/>
      <c r="V60" s="5" t="n"/>
      <c r="W60" s="5" t="inlineStr">
        <is>
          <t>1-3</t>
        </is>
      </c>
      <c r="X60" s="5" t="inlineStr">
        <is>
          <t>1</t>
        </is>
      </c>
      <c r="Y60" s="5" t="inlineStr">
        <is>
          <t>25</t>
        </is>
      </c>
      <c r="Z60" s="5" t="inlineStr">
        <is>
          <t>CLAS</t>
        </is>
      </c>
      <c r="AA60" s="5" t="inlineStr">
        <is>
          <t>12-MAY-25</t>
        </is>
      </c>
      <c r="AB60" s="5" t="n"/>
      <c r="AC60" s="5" t="n"/>
      <c r="AD60" s="5" t="inlineStr">
        <is>
          <t>12-MAY-25</t>
        </is>
      </c>
      <c r="AE60" s="5" t="inlineStr">
        <is>
          <t>01-AUG-25</t>
        </is>
      </c>
      <c r="AF60" s="5" t="n"/>
      <c r="AG60" s="5" t="n"/>
      <c r="AH60" s="5" t="inlineStr">
        <is>
          <t>01-AUG-25</t>
        </is>
      </c>
      <c r="AI60" s="5" t="n"/>
      <c r="AJ60" s="5" t="n"/>
      <c r="AK60" s="5" t="n"/>
      <c r="AL60" s="5" t="n"/>
      <c r="AM60" s="5" t="n"/>
      <c r="AN60" s="5" t="n"/>
      <c r="AO60" s="5" t="n"/>
      <c r="AP60" s="5" t="n"/>
      <c r="AQ60" s="5" t="n"/>
      <c r="AR60" s="5" t="n"/>
      <c r="AS60" s="5" t="n"/>
      <c r="AT60" s="5" t="inlineStr">
        <is>
          <t>Burton, Kevin M.</t>
        </is>
      </c>
      <c r="AU60" s="6">
        <f>IF($AT60="","",IFERROR(INDEX(InstructorMap!$B:$B, MATCH($AT60, InstructorMap!$A:$A, 0)),""))</f>
        <v/>
      </c>
      <c r="AV60" s="6">
        <f>IF($AT60="","",IFERROR(INDEX(InstructorMap!$C:$C, MATCH($AT60, InstructorMap!$A:$A, 0)),""))</f>
        <v/>
      </c>
      <c r="AW60" s="5" t="inlineStr">
        <is>
          <t>100</t>
        </is>
      </c>
      <c r="AX60" s="5" t="n"/>
      <c r="AY60" s="5" t="n"/>
      <c r="AZ60" s="5" t="n"/>
      <c r="BA60" s="5" t="n"/>
      <c r="BB60" s="5" t="n"/>
      <c r="BC60" s="5" t="n"/>
      <c r="BD60" s="5" t="n"/>
      <c r="BE60" s="5" t="n"/>
      <c r="BF60" s="5" t="n"/>
      <c r="BG60" s="5" t="n"/>
      <c r="BH60" s="5" t="inlineStr">
        <is>
          <t>CHIS</t>
        </is>
      </c>
      <c r="BI60" s="5" t="inlineStr">
        <is>
          <t>27-JUN-25</t>
        </is>
      </c>
      <c r="BJ60" s="5" t="inlineStr">
        <is>
          <t>A</t>
        </is>
      </c>
      <c r="BK60" s="5" t="inlineStr">
        <is>
          <t>1</t>
        </is>
      </c>
      <c r="BL60" s="5" t="inlineStr">
        <is>
          <t>I</t>
        </is>
      </c>
      <c r="BM60" s="5" t="n"/>
      <c r="BN60" s="5" t="n"/>
      <c r="BO60" s="5" t="inlineStr">
        <is>
          <t>MOODL</t>
        </is>
      </c>
      <c r="BP60" s="5" t="n"/>
      <c r="BQ60" s="5" t="n"/>
      <c r="BR60" s="5" t="n"/>
      <c r="BS60" s="5" t="n"/>
      <c r="BT60" s="5" t="inlineStr">
        <is>
          <t>70</t>
        </is>
      </c>
      <c r="BU60" s="5" t="inlineStr">
        <is>
          <t>1</t>
        </is>
      </c>
      <c r="BV60" s="5" t="inlineStr">
        <is>
          <t>0</t>
        </is>
      </c>
      <c r="BW60" s="5" t="inlineStr">
        <is>
          <t>Y</t>
        </is>
      </c>
      <c r="BX60" s="5" t="n"/>
      <c r="BY60" s="5" t="n"/>
      <c r="BZ60" s="5" t="n"/>
      <c r="CA60" s="5" t="n"/>
      <c r="CB60" s="5" t="n"/>
      <c r="CC60" s="5" t="n"/>
      <c r="CD60" s="5" t="n"/>
      <c r="CE60" s="5" t="n"/>
      <c r="CF60" s="5" t="inlineStr">
        <is>
          <t>Y</t>
        </is>
      </c>
      <c r="CG60" s="5" t="n"/>
      <c r="CH60" s="5" t="n"/>
      <c r="CI60" s="5" t="n"/>
      <c r="CJ60" s="5" t="n"/>
      <c r="CK60" s="5" t="n"/>
      <c r="CL60" s="5" t="n"/>
      <c r="CM60" s="5" t="n"/>
      <c r="CN60" s="5" t="n"/>
      <c r="CO60" s="5" t="n"/>
      <c r="CP60" s="5" t="n"/>
      <c r="CQ60" s="5" t="n"/>
      <c r="CR60" s="5" t="n"/>
      <c r="CS60" s="5" t="inlineStr">
        <is>
          <t>12</t>
        </is>
      </c>
      <c r="CT60" s="5" t="inlineStr">
        <is>
          <t>202531</t>
        </is>
      </c>
      <c r="CU60" s="5" t="inlineStr">
        <is>
          <t>1</t>
        </is>
      </c>
      <c r="CV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inlineStr">
        <is>
          <t>1309-02</t>
        </is>
      </c>
      <c r="I61" s="5" t="inlineStr">
        <is>
          <t>1309</t>
        </is>
      </c>
      <c r="J61" s="5" t="inlineStr">
        <is>
          <t>CHIS</t>
        </is>
      </c>
      <c r="K61" s="5" t="inlineStr">
        <is>
          <t>690</t>
        </is>
      </c>
      <c r="L61" s="5" t="inlineStr">
        <is>
          <t>101</t>
        </is>
      </c>
      <c r="M61" s="5" t="n"/>
      <c r="N61" s="5" t="inlineStr">
        <is>
          <t>Ind St:</t>
        </is>
      </c>
      <c r="O61" s="5" t="inlineStr">
        <is>
          <t>Ind St: Early Church to AD 604</t>
        </is>
      </c>
      <c r="P61" s="5" t="n"/>
      <c r="Q61" s="5" t="n"/>
      <c r="R61" s="5" t="inlineStr">
        <is>
          <t>0</t>
        </is>
      </c>
      <c r="S61" s="5" t="n"/>
      <c r="T61" s="5" t="n"/>
      <c r="U61" s="5" t="n"/>
      <c r="V61" s="5" t="n"/>
      <c r="W61" s="5" t="inlineStr">
        <is>
          <t>1-3</t>
        </is>
      </c>
      <c r="X61" s="5" t="n"/>
      <c r="Y61" s="5" t="inlineStr">
        <is>
          <t>999</t>
        </is>
      </c>
      <c r="Z61" s="5" t="inlineStr">
        <is>
          <t>CLAS</t>
        </is>
      </c>
      <c r="AA61" s="5" t="inlineStr">
        <is>
          <t>12-MAY-25</t>
        </is>
      </c>
      <c r="AB61" s="5" t="n"/>
      <c r="AC61" s="5" t="n"/>
      <c r="AD61" s="5" t="inlineStr">
        <is>
          <t>13-MAY-25</t>
        </is>
      </c>
      <c r="AE61" s="5" t="inlineStr">
        <is>
          <t>01-AUG-25</t>
        </is>
      </c>
      <c r="AF61" s="5" t="n"/>
      <c r="AG61" s="5" t="n"/>
      <c r="AH61" s="5" t="inlineStr">
        <is>
          <t>01-AUG-25</t>
        </is>
      </c>
      <c r="AI61" s="5" t="n"/>
      <c r="AJ61" s="5" t="n"/>
      <c r="AK61" s="5" t="n"/>
      <c r="AL61" s="5" t="n"/>
      <c r="AM61" s="5" t="n"/>
      <c r="AN61" s="5" t="n"/>
      <c r="AO61" s="5" t="n"/>
      <c r="AP61" s="5" t="n"/>
      <c r="AQ61" s="5" t="n"/>
      <c r="AR61" s="5" t="n"/>
      <c r="AS61" s="5" t="n"/>
      <c r="AT61" s="5" t="inlineStr">
        <is>
          <t>Reeve, John W.</t>
        </is>
      </c>
      <c r="AU61" s="6">
        <f>IF($AT61="","",IFERROR(INDEX(InstructorMap!$B:$B, MATCH($AT61, InstructorMap!$A:$A, 0)),""))</f>
        <v/>
      </c>
      <c r="AV61" s="6">
        <f>IF($AT61="","",IFERROR(INDEX(InstructorMap!$C:$C, MATCH($AT61, InstructorMap!$A:$A, 0)),""))</f>
        <v/>
      </c>
      <c r="AW61" s="5" t="inlineStr">
        <is>
          <t>100</t>
        </is>
      </c>
      <c r="AX61" s="5" t="n"/>
      <c r="AY61" s="5" t="n"/>
      <c r="AZ61" s="5" t="n"/>
      <c r="BA61" s="5" t="n"/>
      <c r="BB61" s="5" t="n"/>
      <c r="BC61" s="5" t="n"/>
      <c r="BD61" s="5" t="n"/>
      <c r="BE61" s="5" t="n"/>
      <c r="BF61" s="5" t="n"/>
      <c r="BG61" s="5" t="n"/>
      <c r="BH61" s="5" t="inlineStr">
        <is>
          <t>CHIS</t>
        </is>
      </c>
      <c r="BI61" s="5" t="inlineStr">
        <is>
          <t>27-JUN-25</t>
        </is>
      </c>
      <c r="BJ61" s="5" t="inlineStr">
        <is>
          <t>A</t>
        </is>
      </c>
      <c r="BK61" s="5" t="n"/>
      <c r="BL61" s="5" t="inlineStr">
        <is>
          <t>I</t>
        </is>
      </c>
      <c r="BM61" s="5" t="n"/>
      <c r="BN61" s="5" t="n"/>
      <c r="BO61" s="5" t="inlineStr">
        <is>
          <t>MOODL</t>
        </is>
      </c>
      <c r="BP61" s="5" t="n"/>
      <c r="BQ61" s="5" t="n"/>
      <c r="BR61" s="5" t="n"/>
      <c r="BS61" s="5" t="n"/>
      <c r="BT61" s="5" t="inlineStr">
        <is>
          <t>70</t>
        </is>
      </c>
      <c r="BU61" s="5" t="inlineStr">
        <is>
          <t>1</t>
        </is>
      </c>
      <c r="BV61" s="5" t="inlineStr">
        <is>
          <t>0</t>
        </is>
      </c>
      <c r="BW61" s="5" t="inlineStr">
        <is>
          <t>Y</t>
        </is>
      </c>
      <c r="BX61" s="5" t="n"/>
      <c r="BY61" s="5" t="n"/>
      <c r="BZ61" s="5" t="n"/>
      <c r="CA61" s="5" t="n"/>
      <c r="CB61" s="5" t="n"/>
      <c r="CC61" s="5" t="n"/>
      <c r="CD61" s="5" t="n"/>
      <c r="CE61" s="5" t="n"/>
      <c r="CF61" s="5" t="inlineStr">
        <is>
          <t>Y</t>
        </is>
      </c>
      <c r="CG61" s="5" t="n"/>
      <c r="CH61" s="5" t="n"/>
      <c r="CI61" s="5" t="n"/>
      <c r="CJ61" s="5" t="n"/>
      <c r="CK61" s="5" t="n"/>
      <c r="CL61" s="5" t="n"/>
      <c r="CM61" s="5" t="n"/>
      <c r="CN61" s="5" t="n"/>
      <c r="CO61" s="5" t="n"/>
      <c r="CP61" s="5" t="n"/>
      <c r="CQ61" s="5" t="n"/>
      <c r="CR61" s="5" t="inlineStr">
        <is>
          <t>IT</t>
        </is>
      </c>
      <c r="CS61" s="5" t="inlineStr">
        <is>
          <t>12</t>
        </is>
      </c>
      <c r="CT61" s="5" t="inlineStr">
        <is>
          <t>202531</t>
        </is>
      </c>
      <c r="CU61" s="5" t="inlineStr">
        <is>
          <t>1</t>
        </is>
      </c>
      <c r="CV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inlineStr">
        <is>
          <t>3265-03</t>
        </is>
      </c>
      <c r="I62" s="5" t="inlineStr">
        <is>
          <t>3265</t>
        </is>
      </c>
      <c r="J62" s="5" t="inlineStr">
        <is>
          <t>CHIS</t>
        </is>
      </c>
      <c r="K62" s="5" t="inlineStr">
        <is>
          <t>600</t>
        </is>
      </c>
      <c r="L62" s="5" t="inlineStr">
        <is>
          <t>997</t>
        </is>
      </c>
      <c r="M62" s="5" t="n"/>
      <c r="N62" s="5" t="inlineStr">
        <is>
          <t>The Early Church to AD 604</t>
        </is>
      </c>
      <c r="O62" s="5" t="n"/>
      <c r="P62" s="5" t="n"/>
      <c r="Q62" s="5" t="inlineStr">
        <is>
          <t>314</t>
        </is>
      </c>
      <c r="R62" s="5" t="inlineStr">
        <is>
          <t>7</t>
        </is>
      </c>
      <c r="S62" s="5" t="n"/>
      <c r="T62" s="5" t="n"/>
      <c r="U62" s="5" t="inlineStr">
        <is>
          <t>SYNC</t>
        </is>
      </c>
      <c r="V62" s="5" t="inlineStr">
        <is>
          <t>FP</t>
        </is>
      </c>
      <c r="W62" s="5" t="inlineStr">
        <is>
          <t>2,3</t>
        </is>
      </c>
      <c r="X62" s="5" t="inlineStr">
        <is>
          <t>3</t>
        </is>
      </c>
      <c r="Y62" s="5" t="inlineStr">
        <is>
          <t>20</t>
        </is>
      </c>
      <c r="Z62" s="5" t="inlineStr">
        <is>
          <t>PRE</t>
        </is>
      </c>
      <c r="AA62" s="5" t="inlineStr">
        <is>
          <t>07-JUL-25</t>
        </is>
      </c>
      <c r="AB62" s="5" t="n"/>
      <c r="AC62" s="5" t="n"/>
      <c r="AD62" s="5" t="inlineStr">
        <is>
          <t>07-JUL-25</t>
        </is>
      </c>
      <c r="AE62" s="5" t="inlineStr">
        <is>
          <t>13-JUL-25</t>
        </is>
      </c>
      <c r="AF62" s="5" t="n"/>
      <c r="AG62" s="5" t="n"/>
      <c r="AH62" s="5" t="inlineStr">
        <is>
          <t>01-AUG-25</t>
        </is>
      </c>
      <c r="AI62" s="5" t="n"/>
      <c r="AJ62" s="5" t="n"/>
      <c r="AK62" s="5" t="n"/>
      <c r="AL62" s="5" t="n"/>
      <c r="AM62" s="5" t="n"/>
      <c r="AN62" s="5" t="n"/>
      <c r="AO62" s="5" t="n"/>
      <c r="AP62" s="5" t="n"/>
      <c r="AQ62" s="5" t="n"/>
      <c r="AR62" s="5" t="n"/>
      <c r="AS62" s="5" t="n"/>
      <c r="AT62" s="5" t="inlineStr">
        <is>
          <t>Reeve, John W.</t>
        </is>
      </c>
      <c r="AU62" s="6">
        <f>IF($AT62="","",IFERROR(INDEX(InstructorMap!$B:$B, MATCH($AT62, InstructorMap!$A:$A, 0)),""))</f>
        <v/>
      </c>
      <c r="AV62" s="6">
        <f>IF($AT62="","",IFERROR(INDEX(InstructorMap!$C:$C, MATCH($AT62, InstructorMap!$A:$A, 0)),""))</f>
        <v/>
      </c>
      <c r="AW62" s="5" t="inlineStr">
        <is>
          <t>100</t>
        </is>
      </c>
      <c r="AX62" s="5" t="n"/>
      <c r="AY62" s="5" t="n"/>
      <c r="AZ62" s="5" t="n"/>
      <c r="BA62" s="5" t="n"/>
      <c r="BB62" s="5" t="inlineStr">
        <is>
          <t>160</t>
        </is>
      </c>
      <c r="BC62" s="5" t="inlineStr">
        <is>
          <t>ES12</t>
        </is>
      </c>
      <c r="BD62" s="5" t="inlineStr">
        <is>
          <t>BILL</t>
        </is>
      </c>
      <c r="BE62" s="5" t="inlineStr">
        <is>
          <t>FP</t>
        </is>
      </c>
      <c r="BF62" s="5" t="n"/>
      <c r="BG62" s="5" t="inlineStr">
        <is>
          <t>202531</t>
        </is>
      </c>
      <c r="BH62" s="5" t="inlineStr">
        <is>
          <t>CHIS</t>
        </is>
      </c>
      <c r="BI62" s="5" t="inlineStr">
        <is>
          <t>06-JUL-25</t>
        </is>
      </c>
      <c r="BJ62" s="5" t="inlineStr">
        <is>
          <t>A</t>
        </is>
      </c>
      <c r="BK62" s="5" t="inlineStr">
        <is>
          <t>3</t>
        </is>
      </c>
      <c r="BL62" s="5" t="inlineStr">
        <is>
          <t>N</t>
        </is>
      </c>
      <c r="BM62" s="5" t="n"/>
      <c r="BN62" s="5" t="n"/>
      <c r="BO62" s="5" t="inlineStr">
        <is>
          <t>MOODL</t>
        </is>
      </c>
      <c r="BP62" s="5" t="n"/>
      <c r="BQ62" s="5" t="inlineStr">
        <is>
          <t>CH1</t>
        </is>
      </c>
      <c r="BR62" s="5" t="n"/>
      <c r="BS62" s="5" t="n"/>
      <c r="BT62" s="5" t="inlineStr">
        <is>
          <t>70</t>
        </is>
      </c>
      <c r="BU62" s="5" t="inlineStr">
        <is>
          <t>1</t>
        </is>
      </c>
      <c r="BV62" s="5" t="inlineStr">
        <is>
          <t>0</t>
        </is>
      </c>
      <c r="BW62" s="5" t="inlineStr">
        <is>
          <t>Y</t>
        </is>
      </c>
      <c r="BX62" s="5" t="inlineStr">
        <is>
          <t>O</t>
        </is>
      </c>
      <c r="BY62" s="5" t="n"/>
      <c r="BZ62" s="5" t="n"/>
      <c r="CA62" s="5" t="n"/>
      <c r="CB62" s="5" t="n"/>
      <c r="CC62" s="5" t="n"/>
      <c r="CD62" s="5" t="n"/>
      <c r="CE62" s="5" t="n"/>
      <c r="CF62" s="5" t="inlineStr">
        <is>
          <t>Y</t>
        </is>
      </c>
      <c r="CG62" s="5" t="n"/>
      <c r="CH62" s="5" t="n"/>
      <c r="CI62" s="5" t="n"/>
      <c r="CJ62" s="5" t="n"/>
      <c r="CK62" s="5" t="n"/>
      <c r="CL62" s="5" t="n"/>
      <c r="CM62" s="5" t="n"/>
      <c r="CN62" s="5" t="n"/>
      <c r="CO62" s="5" t="n"/>
      <c r="CP62" s="5" t="n"/>
      <c r="CQ62" s="5" t="n"/>
      <c r="CR62" s="5" t="n"/>
      <c r="CS62" s="5" t="inlineStr">
        <is>
          <t>4</t>
        </is>
      </c>
      <c r="CT62" s="5" t="inlineStr">
        <is>
          <t>202531</t>
        </is>
      </c>
      <c r="CU62" s="5" t="inlineStr">
        <is>
          <t>Q</t>
        </is>
      </c>
      <c r="CV62" s="5" t="inlineStr">
        <is>
          <t>0</t>
        </is>
      </c>
    </row>
    <row r="63">
      <c r="A63" s="5" t="n"/>
      <c r="B63" s="5" t="n"/>
      <c r="C63" s="5" t="n"/>
      <c r="D63" s="5" t="n"/>
      <c r="E63" s="5" t="n"/>
      <c r="F63" s="5" t="n"/>
      <c r="G63" s="5" t="n"/>
      <c r="H63" s="5" t="inlineStr">
        <is>
          <t>3265-04</t>
        </is>
      </c>
      <c r="I63" s="5" t="inlineStr">
        <is>
          <t>3265</t>
        </is>
      </c>
      <c r="J63" s="5" t="inlineStr">
        <is>
          <t>CHIS</t>
        </is>
      </c>
      <c r="K63" s="5" t="inlineStr">
        <is>
          <t>600</t>
        </is>
      </c>
      <c r="L63" s="5" t="inlineStr">
        <is>
          <t>997</t>
        </is>
      </c>
      <c r="M63" s="5" t="n"/>
      <c r="N63" s="5" t="inlineStr">
        <is>
          <t>The Early Church to AD 604</t>
        </is>
      </c>
      <c r="O63" s="5" t="n"/>
      <c r="P63" s="5" t="n"/>
      <c r="Q63" s="5" t="inlineStr">
        <is>
          <t>314</t>
        </is>
      </c>
      <c r="R63" s="5" t="inlineStr">
        <is>
          <t>7</t>
        </is>
      </c>
      <c r="S63" s="5" t="n"/>
      <c r="T63" s="5" t="n"/>
      <c r="U63" s="5" t="inlineStr">
        <is>
          <t>SYNC</t>
        </is>
      </c>
      <c r="V63" s="5" t="inlineStr">
        <is>
          <t>FP</t>
        </is>
      </c>
      <c r="W63" s="5" t="inlineStr">
        <is>
          <t>2,3</t>
        </is>
      </c>
      <c r="X63" s="5" t="inlineStr">
        <is>
          <t>3</t>
        </is>
      </c>
      <c r="Y63" s="5" t="inlineStr">
        <is>
          <t>20</t>
        </is>
      </c>
      <c r="Z63" s="5" t="inlineStr">
        <is>
          <t>PRE</t>
        </is>
      </c>
      <c r="AA63" s="5" t="inlineStr">
        <is>
          <t>07-JUL-25</t>
        </is>
      </c>
      <c r="AB63" s="5" t="n"/>
      <c r="AC63" s="5" t="n"/>
      <c r="AD63" s="5" t="inlineStr">
        <is>
          <t>07-JUL-25</t>
        </is>
      </c>
      <c r="AE63" s="5" t="inlineStr">
        <is>
          <t>13-JUL-25</t>
        </is>
      </c>
      <c r="AF63" s="5" t="n"/>
      <c r="AG63" s="5" t="n"/>
      <c r="AH63" s="5" t="inlineStr">
        <is>
          <t>01-AUG-25</t>
        </is>
      </c>
      <c r="AI63" s="5" t="n"/>
      <c r="AJ63" s="5" t="n"/>
      <c r="AK63" s="5" t="n"/>
      <c r="AL63" s="5" t="n"/>
      <c r="AM63" s="5" t="n"/>
      <c r="AN63" s="5" t="n"/>
      <c r="AO63" s="5" t="n"/>
      <c r="AP63" s="5" t="n"/>
      <c r="AQ63" s="5" t="n"/>
      <c r="AR63" s="5" t="n"/>
      <c r="AS63" s="5" t="n"/>
      <c r="AT63" s="5" t="inlineStr">
        <is>
          <t>Reeve, John W.</t>
        </is>
      </c>
      <c r="AU63" s="6">
        <f>IF($AT63="","",IFERROR(INDEX(InstructorMap!$B:$B, MATCH($AT63, InstructorMap!$A:$A, 0)),""))</f>
        <v/>
      </c>
      <c r="AV63" s="6">
        <f>IF($AT63="","",IFERROR(INDEX(InstructorMap!$C:$C, MATCH($AT63, InstructorMap!$A:$A, 0)),""))</f>
        <v/>
      </c>
      <c r="AW63" s="5" t="inlineStr">
        <is>
          <t>100</t>
        </is>
      </c>
      <c r="AX63" s="5" t="n"/>
      <c r="AY63" s="5" t="n"/>
      <c r="AZ63" s="5" t="n"/>
      <c r="BA63" s="5" t="n"/>
      <c r="BB63" s="5" t="inlineStr">
        <is>
          <t>160</t>
        </is>
      </c>
      <c r="BC63" s="5" t="inlineStr">
        <is>
          <t>ES12</t>
        </is>
      </c>
      <c r="BD63" s="5" t="inlineStr">
        <is>
          <t>BILL</t>
        </is>
      </c>
      <c r="BE63" s="5" t="inlineStr">
        <is>
          <t>FP</t>
        </is>
      </c>
      <c r="BF63" s="5" t="n"/>
      <c r="BG63" s="5" t="inlineStr">
        <is>
          <t>202531</t>
        </is>
      </c>
      <c r="BH63" s="5" t="inlineStr">
        <is>
          <t>CHIS</t>
        </is>
      </c>
      <c r="BI63" s="5" t="inlineStr">
        <is>
          <t>06-JUL-25</t>
        </is>
      </c>
      <c r="BJ63" s="5" t="inlineStr">
        <is>
          <t>A</t>
        </is>
      </c>
      <c r="BK63" s="5" t="inlineStr">
        <is>
          <t>3</t>
        </is>
      </c>
      <c r="BL63" s="5" t="inlineStr">
        <is>
          <t>N</t>
        </is>
      </c>
      <c r="BM63" s="5" t="n"/>
      <c r="BN63" s="5" t="n"/>
      <c r="BO63" s="5" t="inlineStr">
        <is>
          <t>MOODL</t>
        </is>
      </c>
      <c r="BP63" s="5" t="n"/>
      <c r="BQ63" s="5" t="inlineStr">
        <is>
          <t>CH1</t>
        </is>
      </c>
      <c r="BR63" s="5" t="n"/>
      <c r="BS63" s="5" t="n"/>
      <c r="BT63" s="5" t="inlineStr">
        <is>
          <t>70</t>
        </is>
      </c>
      <c r="BU63" s="5" t="inlineStr">
        <is>
          <t>1</t>
        </is>
      </c>
      <c r="BV63" s="5" t="inlineStr">
        <is>
          <t>0</t>
        </is>
      </c>
      <c r="BW63" s="5" t="inlineStr">
        <is>
          <t>Y</t>
        </is>
      </c>
      <c r="BX63" s="5" t="inlineStr">
        <is>
          <t>O</t>
        </is>
      </c>
      <c r="BY63" s="5" t="n"/>
      <c r="BZ63" s="5" t="n"/>
      <c r="CA63" s="5" t="n"/>
      <c r="CB63" s="5" t="n"/>
      <c r="CC63" s="5" t="n"/>
      <c r="CD63" s="5" t="n"/>
      <c r="CE63" s="5" t="n"/>
      <c r="CF63" s="5" t="inlineStr">
        <is>
          <t>Y</t>
        </is>
      </c>
      <c r="CG63" s="5" t="n"/>
      <c r="CH63" s="5" t="n"/>
      <c r="CI63" s="5" t="n"/>
      <c r="CJ63" s="5" t="n"/>
      <c r="CK63" s="5" t="n"/>
      <c r="CL63" s="5" t="n"/>
      <c r="CM63" s="5" t="n"/>
      <c r="CN63" s="5" t="n"/>
      <c r="CO63" s="5" t="n"/>
      <c r="CP63" s="5" t="n"/>
      <c r="CQ63" s="5" t="n"/>
      <c r="CR63" s="5" t="n"/>
      <c r="CS63" s="5" t="inlineStr">
        <is>
          <t>4</t>
        </is>
      </c>
      <c r="CT63" s="5" t="inlineStr">
        <is>
          <t>202531</t>
        </is>
      </c>
      <c r="CU63" s="5" t="inlineStr">
        <is>
          <t>Q</t>
        </is>
      </c>
      <c r="CV63" s="5" t="inlineStr">
        <is>
          <t>7</t>
        </is>
      </c>
    </row>
    <row r="64">
      <c r="A64" s="5" t="n"/>
      <c r="B64" s="5" t="n"/>
      <c r="C64" s="5" t="n"/>
      <c r="D64" s="5" t="n"/>
      <c r="E64" s="5" t="n"/>
      <c r="F64" s="5" t="n"/>
      <c r="G64" s="5" t="n"/>
      <c r="H64" s="5" t="inlineStr">
        <is>
          <t>3265-07</t>
        </is>
      </c>
      <c r="I64" s="5" t="inlineStr">
        <is>
          <t>3265</t>
        </is>
      </c>
      <c r="J64" s="5" t="inlineStr">
        <is>
          <t>CHIS</t>
        </is>
      </c>
      <c r="K64" s="5" t="inlineStr">
        <is>
          <t>600</t>
        </is>
      </c>
      <c r="L64" s="5" t="inlineStr">
        <is>
          <t>997</t>
        </is>
      </c>
      <c r="M64" s="5" t="n"/>
      <c r="N64" s="5" t="inlineStr">
        <is>
          <t>The Early Church to AD 604</t>
        </is>
      </c>
      <c r="O64" s="5" t="n"/>
      <c r="P64" s="5" t="n"/>
      <c r="Q64" s="5" t="inlineStr">
        <is>
          <t>314</t>
        </is>
      </c>
      <c r="R64" s="5" t="inlineStr">
        <is>
          <t>7</t>
        </is>
      </c>
      <c r="S64" s="5" t="n"/>
      <c r="T64" s="5" t="n"/>
      <c r="U64" s="5" t="inlineStr">
        <is>
          <t>SYNC</t>
        </is>
      </c>
      <c r="V64" s="5" t="inlineStr">
        <is>
          <t>FP</t>
        </is>
      </c>
      <c r="W64" s="5" t="inlineStr">
        <is>
          <t>2,3</t>
        </is>
      </c>
      <c r="X64" s="5" t="inlineStr">
        <is>
          <t>3</t>
        </is>
      </c>
      <c r="Y64" s="5" t="inlineStr">
        <is>
          <t>20</t>
        </is>
      </c>
      <c r="Z64" s="5" t="inlineStr">
        <is>
          <t>WEB</t>
        </is>
      </c>
      <c r="AA64" s="5" t="inlineStr">
        <is>
          <t>07-JUL-25</t>
        </is>
      </c>
      <c r="AB64" s="5" t="n"/>
      <c r="AC64" s="5" t="n"/>
      <c r="AD64" s="5" t="inlineStr">
        <is>
          <t>14-JUL-25</t>
        </is>
      </c>
      <c r="AE64" s="5" t="inlineStr">
        <is>
          <t>01-AUG-25</t>
        </is>
      </c>
      <c r="AF64" s="5" t="n"/>
      <c r="AG64" s="5" t="n"/>
      <c r="AH64" s="5" t="inlineStr">
        <is>
          <t>01-AUG-25</t>
        </is>
      </c>
      <c r="AI64" s="5" t="inlineStr">
        <is>
          <t>0830</t>
        </is>
      </c>
      <c r="AJ64" s="5" t="inlineStr">
        <is>
          <t>1220</t>
        </is>
      </c>
      <c r="AK64" s="5" t="n"/>
      <c r="AL64" s="5" t="inlineStr">
        <is>
          <t>M</t>
        </is>
      </c>
      <c r="AM64" s="5" t="inlineStr">
        <is>
          <t>T</t>
        </is>
      </c>
      <c r="AN64" s="5" t="inlineStr">
        <is>
          <t>W</t>
        </is>
      </c>
      <c r="AO64" s="5" t="inlineStr">
        <is>
          <t>R</t>
        </is>
      </c>
      <c r="AP64" s="5" t="n"/>
      <c r="AQ64" s="5" t="n"/>
      <c r="AR64" s="5" t="n"/>
      <c r="AS64" s="5" t="n"/>
      <c r="AT64" s="5" t="inlineStr">
        <is>
          <t>Reeve, John W.</t>
        </is>
      </c>
      <c r="AU64" s="6">
        <f>IF($AT64="","",IFERROR(INDEX(InstructorMap!$B:$B, MATCH($AT64, InstructorMap!$A:$A, 0)),""))</f>
        <v/>
      </c>
      <c r="AV64" s="6">
        <f>IF($AT64="","",IFERROR(INDEX(InstructorMap!$C:$C, MATCH($AT64, InstructorMap!$A:$A, 0)),""))</f>
        <v/>
      </c>
      <c r="AW64" s="5" t="inlineStr">
        <is>
          <t>100</t>
        </is>
      </c>
      <c r="AX64" s="5" t="n"/>
      <c r="AY64" s="5" t="n"/>
      <c r="AZ64" s="5" t="n"/>
      <c r="BA64" s="5" t="n"/>
      <c r="BB64" s="5" t="inlineStr">
        <is>
          <t>160</t>
        </is>
      </c>
      <c r="BC64" s="5" t="inlineStr">
        <is>
          <t>ES12</t>
        </is>
      </c>
      <c r="BD64" s="5" t="inlineStr">
        <is>
          <t>BILL</t>
        </is>
      </c>
      <c r="BE64" s="5" t="inlineStr">
        <is>
          <t>FP</t>
        </is>
      </c>
      <c r="BF64" s="5" t="n"/>
      <c r="BG64" s="5" t="inlineStr">
        <is>
          <t>202531</t>
        </is>
      </c>
      <c r="BH64" s="5" t="inlineStr">
        <is>
          <t>CHIS</t>
        </is>
      </c>
      <c r="BI64" s="5" t="inlineStr">
        <is>
          <t>06-JUL-25</t>
        </is>
      </c>
      <c r="BJ64" s="5" t="inlineStr">
        <is>
          <t>A</t>
        </is>
      </c>
      <c r="BK64" s="5" t="inlineStr">
        <is>
          <t>3</t>
        </is>
      </c>
      <c r="BL64" s="5" t="inlineStr">
        <is>
          <t>N</t>
        </is>
      </c>
      <c r="BM64" s="5" t="n"/>
      <c r="BN64" s="5" t="n"/>
      <c r="BO64" s="5" t="inlineStr">
        <is>
          <t>MOODL</t>
        </is>
      </c>
      <c r="BP64" s="5" t="n"/>
      <c r="BQ64" s="5" t="inlineStr">
        <is>
          <t>CH1</t>
        </is>
      </c>
      <c r="BR64" s="5" t="n"/>
      <c r="BS64" s="5" t="n"/>
      <c r="BT64" s="5" t="inlineStr">
        <is>
          <t>70</t>
        </is>
      </c>
      <c r="BU64" s="5" t="inlineStr">
        <is>
          <t>1</t>
        </is>
      </c>
      <c r="BV64" s="5" t="inlineStr">
        <is>
          <t>0</t>
        </is>
      </c>
      <c r="BW64" s="5" t="inlineStr">
        <is>
          <t>Y</t>
        </is>
      </c>
      <c r="BX64" s="5" t="inlineStr">
        <is>
          <t>O</t>
        </is>
      </c>
      <c r="BY64" s="5" t="n"/>
      <c r="BZ64" s="5" t="n"/>
      <c r="CA64" s="5" t="n"/>
      <c r="CB64" s="5" t="n"/>
      <c r="CC64" s="5" t="n"/>
      <c r="CD64" s="5" t="n"/>
      <c r="CE64" s="5" t="n"/>
      <c r="CF64" s="5" t="inlineStr">
        <is>
          <t>Y</t>
        </is>
      </c>
      <c r="CG64" s="5" t="n"/>
      <c r="CH64" s="5" t="n"/>
      <c r="CI64" s="5" t="n"/>
      <c r="CJ64" s="5" t="n"/>
      <c r="CK64" s="5" t="n"/>
      <c r="CL64" s="5" t="n"/>
      <c r="CM64" s="5" t="n"/>
      <c r="CN64" s="5" t="n"/>
      <c r="CO64" s="5" t="n"/>
      <c r="CP64" s="5" t="n"/>
      <c r="CQ64" s="5" t="n"/>
      <c r="CR64" s="5" t="n"/>
      <c r="CS64" s="5" t="inlineStr">
        <is>
          <t>4</t>
        </is>
      </c>
      <c r="CT64" s="5" t="inlineStr">
        <is>
          <t>202531</t>
        </is>
      </c>
      <c r="CU64" s="5" t="inlineStr">
        <is>
          <t>Q</t>
        </is>
      </c>
      <c r="CV64" s="5" t="inlineStr">
        <is>
          <t>0</t>
        </is>
      </c>
    </row>
    <row r="65">
      <c r="A65" s="5" t="n"/>
      <c r="B65" s="5" t="n"/>
      <c r="C65" s="5" t="n"/>
      <c r="D65" s="5" t="n"/>
      <c r="E65" s="5" t="n"/>
      <c r="F65" s="5" t="n"/>
      <c r="G65" s="5" t="n"/>
      <c r="H65" s="5" t="inlineStr">
        <is>
          <t>3265-08</t>
        </is>
      </c>
      <c r="I65" s="5" t="inlineStr">
        <is>
          <t>3265</t>
        </is>
      </c>
      <c r="J65" s="5" t="inlineStr">
        <is>
          <t>CHIS</t>
        </is>
      </c>
      <c r="K65" s="5" t="inlineStr">
        <is>
          <t>600</t>
        </is>
      </c>
      <c r="L65" s="5" t="inlineStr">
        <is>
          <t>997</t>
        </is>
      </c>
      <c r="M65" s="5" t="n"/>
      <c r="N65" s="5" t="inlineStr">
        <is>
          <t>The Early Church to AD 604</t>
        </is>
      </c>
      <c r="O65" s="5" t="n"/>
      <c r="P65" s="5" t="n"/>
      <c r="Q65" s="5" t="inlineStr">
        <is>
          <t>314</t>
        </is>
      </c>
      <c r="R65" s="5" t="inlineStr">
        <is>
          <t>7</t>
        </is>
      </c>
      <c r="S65" s="5" t="n"/>
      <c r="T65" s="5" t="n"/>
      <c r="U65" s="5" t="inlineStr">
        <is>
          <t>SYNC</t>
        </is>
      </c>
      <c r="V65" s="5" t="inlineStr">
        <is>
          <t>FP</t>
        </is>
      </c>
      <c r="W65" s="5" t="inlineStr">
        <is>
          <t>2,3</t>
        </is>
      </c>
      <c r="X65" s="5" t="inlineStr">
        <is>
          <t>3</t>
        </is>
      </c>
      <c r="Y65" s="5" t="inlineStr">
        <is>
          <t>20</t>
        </is>
      </c>
      <c r="Z65" s="5" t="inlineStr">
        <is>
          <t>WEB</t>
        </is>
      </c>
      <c r="AA65" s="5" t="inlineStr">
        <is>
          <t>07-JUL-25</t>
        </is>
      </c>
      <c r="AB65" s="5" t="n"/>
      <c r="AC65" s="5" t="n"/>
      <c r="AD65" s="5" t="inlineStr">
        <is>
          <t>14-JUL-25</t>
        </is>
      </c>
      <c r="AE65" s="5" t="inlineStr">
        <is>
          <t>01-AUG-25</t>
        </is>
      </c>
      <c r="AF65" s="5" t="n"/>
      <c r="AG65" s="5" t="n"/>
      <c r="AH65" s="5" t="inlineStr">
        <is>
          <t>01-AUG-25</t>
        </is>
      </c>
      <c r="AI65" s="5" t="inlineStr">
        <is>
          <t>0830</t>
        </is>
      </c>
      <c r="AJ65" s="5" t="inlineStr">
        <is>
          <t>1220</t>
        </is>
      </c>
      <c r="AK65" s="5" t="n"/>
      <c r="AL65" s="5" t="inlineStr">
        <is>
          <t>M</t>
        </is>
      </c>
      <c r="AM65" s="5" t="inlineStr">
        <is>
          <t>T</t>
        </is>
      </c>
      <c r="AN65" s="5" t="inlineStr">
        <is>
          <t>W</t>
        </is>
      </c>
      <c r="AO65" s="5" t="inlineStr">
        <is>
          <t>R</t>
        </is>
      </c>
      <c r="AP65" s="5" t="n"/>
      <c r="AQ65" s="5" t="n"/>
      <c r="AR65" s="5" t="n"/>
      <c r="AS65" s="5" t="n"/>
      <c r="AT65" s="5" t="inlineStr">
        <is>
          <t>Reeve, John W.</t>
        </is>
      </c>
      <c r="AU65" s="6">
        <f>IF($AT65="","",IFERROR(INDEX(InstructorMap!$B:$B, MATCH($AT65, InstructorMap!$A:$A, 0)),""))</f>
        <v/>
      </c>
      <c r="AV65" s="6">
        <f>IF($AT65="","",IFERROR(INDEX(InstructorMap!$C:$C, MATCH($AT65, InstructorMap!$A:$A, 0)),""))</f>
        <v/>
      </c>
      <c r="AW65" s="5" t="inlineStr">
        <is>
          <t>100</t>
        </is>
      </c>
      <c r="AX65" s="5" t="n"/>
      <c r="AY65" s="5" t="n"/>
      <c r="AZ65" s="5" t="n"/>
      <c r="BA65" s="5" t="n"/>
      <c r="BB65" s="5" t="inlineStr">
        <is>
          <t>160</t>
        </is>
      </c>
      <c r="BC65" s="5" t="inlineStr">
        <is>
          <t>ES12</t>
        </is>
      </c>
      <c r="BD65" s="5" t="inlineStr">
        <is>
          <t>BILL</t>
        </is>
      </c>
      <c r="BE65" s="5" t="inlineStr">
        <is>
          <t>FP</t>
        </is>
      </c>
      <c r="BF65" s="5" t="n"/>
      <c r="BG65" s="5" t="inlineStr">
        <is>
          <t>202531</t>
        </is>
      </c>
      <c r="BH65" s="5" t="inlineStr">
        <is>
          <t>CHIS</t>
        </is>
      </c>
      <c r="BI65" s="5" t="inlineStr">
        <is>
          <t>06-JUL-25</t>
        </is>
      </c>
      <c r="BJ65" s="5" t="inlineStr">
        <is>
          <t>A</t>
        </is>
      </c>
      <c r="BK65" s="5" t="inlineStr">
        <is>
          <t>3</t>
        </is>
      </c>
      <c r="BL65" s="5" t="inlineStr">
        <is>
          <t>N</t>
        </is>
      </c>
      <c r="BM65" s="5" t="n"/>
      <c r="BN65" s="5" t="n"/>
      <c r="BO65" s="5" t="inlineStr">
        <is>
          <t>MOODL</t>
        </is>
      </c>
      <c r="BP65" s="5" t="n"/>
      <c r="BQ65" s="5" t="inlineStr">
        <is>
          <t>CH1</t>
        </is>
      </c>
      <c r="BR65" s="5" t="n"/>
      <c r="BS65" s="5" t="n"/>
      <c r="BT65" s="5" t="inlineStr">
        <is>
          <t>70</t>
        </is>
      </c>
      <c r="BU65" s="5" t="inlineStr">
        <is>
          <t>1</t>
        </is>
      </c>
      <c r="BV65" s="5" t="inlineStr">
        <is>
          <t>0</t>
        </is>
      </c>
      <c r="BW65" s="5" t="inlineStr">
        <is>
          <t>Y</t>
        </is>
      </c>
      <c r="BX65" s="5" t="inlineStr">
        <is>
          <t>O</t>
        </is>
      </c>
      <c r="BY65" s="5" t="n"/>
      <c r="BZ65" s="5" t="n"/>
      <c r="CA65" s="5" t="n"/>
      <c r="CB65" s="5" t="n"/>
      <c r="CC65" s="5" t="n"/>
      <c r="CD65" s="5" t="n"/>
      <c r="CE65" s="5" t="n"/>
      <c r="CF65" s="5" t="inlineStr">
        <is>
          <t>Y</t>
        </is>
      </c>
      <c r="CG65" s="5" t="n"/>
      <c r="CH65" s="5" t="n"/>
      <c r="CI65" s="5" t="n"/>
      <c r="CJ65" s="5" t="n"/>
      <c r="CK65" s="5" t="n"/>
      <c r="CL65" s="5" t="n"/>
      <c r="CM65" s="5" t="n"/>
      <c r="CN65" s="5" t="n"/>
      <c r="CO65" s="5" t="n"/>
      <c r="CP65" s="5" t="n"/>
      <c r="CQ65" s="5" t="n"/>
      <c r="CR65" s="5" t="n"/>
      <c r="CS65" s="5" t="inlineStr">
        <is>
          <t>4</t>
        </is>
      </c>
      <c r="CT65" s="5" t="inlineStr">
        <is>
          <t>202531</t>
        </is>
      </c>
      <c r="CU65" s="5" t="inlineStr">
        <is>
          <t>Q</t>
        </is>
      </c>
      <c r="CV65" s="5" t="inlineStr">
        <is>
          <t>7</t>
        </is>
      </c>
    </row>
    <row r="66">
      <c r="A66" s="5" t="n"/>
      <c r="B66" s="5" t="n"/>
      <c r="C66" s="5" t="n"/>
      <c r="D66" s="5" t="n"/>
      <c r="E66" s="5" t="n"/>
      <c r="F66" s="5" t="n"/>
      <c r="G66" s="5" t="n"/>
      <c r="H66" s="5" t="inlineStr">
        <is>
          <t>3293-02</t>
        </is>
      </c>
      <c r="I66" s="5" t="inlineStr">
        <is>
          <t>3293</t>
        </is>
      </c>
      <c r="J66" s="5" t="inlineStr">
        <is>
          <t>CHIS</t>
        </is>
      </c>
      <c r="K66" s="5" t="inlineStr">
        <is>
          <t>880</t>
        </is>
      </c>
      <c r="L66" s="5" t="inlineStr">
        <is>
          <t>001</t>
        </is>
      </c>
      <c r="M66" s="5" t="n"/>
      <c r="N66" s="5" t="inlineStr">
        <is>
          <t>Topics in Church History:</t>
        </is>
      </c>
      <c r="O66" s="5" t="inlineStr">
        <is>
          <t>Top CHIS: Early Chch to AD 604</t>
        </is>
      </c>
      <c r="P66" s="5" t="n"/>
      <c r="Q66" s="5" t="inlineStr">
        <is>
          <t>314</t>
        </is>
      </c>
      <c r="R66" s="5" t="inlineStr">
        <is>
          <t>0</t>
        </is>
      </c>
      <c r="S66" s="5" t="n"/>
      <c r="T66" s="5" t="n"/>
      <c r="U66" s="5" t="n"/>
      <c r="V66" s="5" t="n"/>
      <c r="W66" s="5" t="inlineStr">
        <is>
          <t>1-3</t>
        </is>
      </c>
      <c r="X66" s="5" t="inlineStr">
        <is>
          <t>3</t>
        </is>
      </c>
      <c r="Y66" s="5" t="inlineStr">
        <is>
          <t>25</t>
        </is>
      </c>
      <c r="Z66" s="5" t="inlineStr">
        <is>
          <t>CLAS</t>
        </is>
      </c>
      <c r="AA66" s="5" t="inlineStr">
        <is>
          <t>07-JUL-25</t>
        </is>
      </c>
      <c r="AB66" s="5" t="n"/>
      <c r="AC66" s="5" t="n"/>
      <c r="AD66" s="5" t="inlineStr">
        <is>
          <t>14-JUL-25</t>
        </is>
      </c>
      <c r="AE66" s="5" t="inlineStr">
        <is>
          <t>01-AUG-25</t>
        </is>
      </c>
      <c r="AF66" s="5" t="n"/>
      <c r="AG66" s="5" t="n"/>
      <c r="AH66" s="5" t="inlineStr">
        <is>
          <t>01-AUG-25</t>
        </is>
      </c>
      <c r="AI66" s="5" t="inlineStr">
        <is>
          <t>0830</t>
        </is>
      </c>
      <c r="AJ66" s="5" t="inlineStr">
        <is>
          <t>1220</t>
        </is>
      </c>
      <c r="AK66" s="5" t="n"/>
      <c r="AL66" s="5" t="inlineStr">
        <is>
          <t>M</t>
        </is>
      </c>
      <c r="AM66" s="5" t="inlineStr">
        <is>
          <t>T</t>
        </is>
      </c>
      <c r="AN66" s="5" t="inlineStr">
        <is>
          <t>W</t>
        </is>
      </c>
      <c r="AO66" s="5" t="inlineStr">
        <is>
          <t>R</t>
        </is>
      </c>
      <c r="AP66" s="5" t="n"/>
      <c r="AQ66" s="5" t="n"/>
      <c r="AR66" s="5" t="inlineStr">
        <is>
          <t>N150</t>
        </is>
      </c>
      <c r="AS66" s="5" t="inlineStr">
        <is>
          <t>Seminary Building [SEM]</t>
        </is>
      </c>
      <c r="AT66" s="5" t="inlineStr">
        <is>
          <t>Reeve, John W.</t>
        </is>
      </c>
      <c r="AU66" s="6">
        <f>IF($AT66="","",IFERROR(INDEX(InstructorMap!$B:$B, MATCH($AT66, InstructorMap!$A:$A, 0)),""))</f>
        <v/>
      </c>
      <c r="AV66" s="6">
        <f>IF($AT66="","",IFERROR(INDEX(InstructorMap!$C:$C, MATCH($AT66, InstructorMap!$A:$A, 0)),""))</f>
        <v/>
      </c>
      <c r="AW66" s="5" t="inlineStr">
        <is>
          <t>100</t>
        </is>
      </c>
      <c r="AX66" s="5" t="n"/>
      <c r="AY66" s="5" t="n"/>
      <c r="AZ66" s="5" t="n"/>
      <c r="BA66" s="5" t="n"/>
      <c r="BB66" s="5" t="n"/>
      <c r="BC66" s="5" t="n"/>
      <c r="BD66" s="5" t="n"/>
      <c r="BE66" s="5" t="n"/>
      <c r="BF66" s="5" t="n"/>
      <c r="BG66" s="5" t="n"/>
      <c r="BH66" s="5" t="inlineStr">
        <is>
          <t>CHIS</t>
        </is>
      </c>
      <c r="BI66" s="5" t="inlineStr">
        <is>
          <t>15-JUL-25</t>
        </is>
      </c>
      <c r="BJ66" s="5" t="inlineStr">
        <is>
          <t>A</t>
        </is>
      </c>
      <c r="BK66" s="5" t="inlineStr">
        <is>
          <t>3</t>
        </is>
      </c>
      <c r="BL66" s="5" t="inlineStr">
        <is>
          <t>A</t>
        </is>
      </c>
      <c r="BM66" s="5" t="n"/>
      <c r="BN66" s="5" t="n"/>
      <c r="BO66" s="5" t="inlineStr">
        <is>
          <t>MOODL</t>
        </is>
      </c>
      <c r="BP66" s="5" t="n"/>
      <c r="BQ66" s="5" t="n"/>
      <c r="BR66" s="5" t="n"/>
      <c r="BS66" s="5" t="n"/>
      <c r="BT66" s="5" t="inlineStr">
        <is>
          <t>70</t>
        </is>
      </c>
      <c r="BU66" s="5" t="inlineStr">
        <is>
          <t>0</t>
        </is>
      </c>
      <c r="BV66" s="5" t="inlineStr">
        <is>
          <t>0</t>
        </is>
      </c>
      <c r="BW66" s="5" t="inlineStr">
        <is>
          <t>Y</t>
        </is>
      </c>
      <c r="BX66" s="5" t="inlineStr">
        <is>
          <t>O</t>
        </is>
      </c>
      <c r="BY66" s="5" t="n"/>
      <c r="BZ66" s="5" t="n"/>
      <c r="CA66" s="5" t="n"/>
      <c r="CB66" s="5" t="n"/>
      <c r="CC66" s="5" t="n"/>
      <c r="CD66" s="5" t="n"/>
      <c r="CE66" s="5" t="n"/>
      <c r="CF66" s="5" t="inlineStr">
        <is>
          <t>Y</t>
        </is>
      </c>
      <c r="CG66" s="5" t="n"/>
      <c r="CH66" s="5" t="inlineStr">
        <is>
          <t>O</t>
        </is>
      </c>
      <c r="CI66" s="5" t="n"/>
      <c r="CJ66" s="5" t="n"/>
      <c r="CK66" s="5" t="n"/>
      <c r="CL66" s="5" t="n"/>
      <c r="CM66" s="5" t="n"/>
      <c r="CN66" s="5" t="n"/>
      <c r="CO66" s="5" t="n"/>
      <c r="CP66" s="5" t="n"/>
      <c r="CQ66" s="5" t="n"/>
      <c r="CR66" s="5" t="n"/>
      <c r="CS66" s="5" t="inlineStr">
        <is>
          <t>4</t>
        </is>
      </c>
      <c r="CT66" s="5" t="inlineStr">
        <is>
          <t>202531</t>
        </is>
      </c>
      <c r="CU66" s="5" t="inlineStr">
        <is>
          <t>Q</t>
        </is>
      </c>
      <c r="CV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inlineStr">
        <is>
          <t>3293-04</t>
        </is>
      </c>
      <c r="I67" s="5" t="inlineStr">
        <is>
          <t>3293</t>
        </is>
      </c>
      <c r="J67" s="5" t="inlineStr">
        <is>
          <t>CHIS</t>
        </is>
      </c>
      <c r="K67" s="5" t="inlineStr">
        <is>
          <t>880</t>
        </is>
      </c>
      <c r="L67" s="5" t="inlineStr">
        <is>
          <t>001</t>
        </is>
      </c>
      <c r="M67" s="5" t="n"/>
      <c r="N67" s="5" t="inlineStr">
        <is>
          <t>Topics in Church History:</t>
        </is>
      </c>
      <c r="O67" s="5" t="inlineStr">
        <is>
          <t>Top CHIS: Early Chch to AD 604</t>
        </is>
      </c>
      <c r="P67" s="5" t="n"/>
      <c r="Q67" s="5" t="inlineStr">
        <is>
          <t>314</t>
        </is>
      </c>
      <c r="R67" s="5" t="inlineStr">
        <is>
          <t>0</t>
        </is>
      </c>
      <c r="S67" s="5" t="n"/>
      <c r="T67" s="5" t="n"/>
      <c r="U67" s="5" t="n"/>
      <c r="V67" s="5" t="n"/>
      <c r="W67" s="5" t="inlineStr">
        <is>
          <t>1-3</t>
        </is>
      </c>
      <c r="X67" s="5" t="inlineStr">
        <is>
          <t>3</t>
        </is>
      </c>
      <c r="Y67" s="5" t="inlineStr">
        <is>
          <t>25</t>
        </is>
      </c>
      <c r="Z67" s="5" t="inlineStr">
        <is>
          <t>PRE</t>
        </is>
      </c>
      <c r="AA67" s="5" t="inlineStr">
        <is>
          <t>07-JUL-25</t>
        </is>
      </c>
      <c r="AB67" s="5" t="n"/>
      <c r="AC67" s="5" t="n"/>
      <c r="AD67" s="5" t="inlineStr">
        <is>
          <t>07-JUL-25</t>
        </is>
      </c>
      <c r="AE67" s="5" t="inlineStr">
        <is>
          <t>13-JUL-25</t>
        </is>
      </c>
      <c r="AF67" s="5" t="n"/>
      <c r="AG67" s="5" t="n"/>
      <c r="AH67" s="5" t="inlineStr">
        <is>
          <t>01-AUG-25</t>
        </is>
      </c>
      <c r="AI67" s="5" t="n"/>
      <c r="AJ67" s="5" t="n"/>
      <c r="AK67" s="5" t="n"/>
      <c r="AL67" s="5" t="n"/>
      <c r="AM67" s="5" t="n"/>
      <c r="AN67" s="5" t="n"/>
      <c r="AO67" s="5" t="n"/>
      <c r="AP67" s="5" t="n"/>
      <c r="AQ67" s="5" t="n"/>
      <c r="AR67" s="5" t="n"/>
      <c r="AS67" s="5" t="n"/>
      <c r="AT67" s="5" t="inlineStr">
        <is>
          <t>Reeve, John W.</t>
        </is>
      </c>
      <c r="AU67" s="6">
        <f>IF($AT67="","",IFERROR(INDEX(InstructorMap!$B:$B, MATCH($AT67, InstructorMap!$A:$A, 0)),""))</f>
        <v/>
      </c>
      <c r="AV67" s="6">
        <f>IF($AT67="","",IFERROR(INDEX(InstructorMap!$C:$C, MATCH($AT67, InstructorMap!$A:$A, 0)),""))</f>
        <v/>
      </c>
      <c r="AW67" s="5" t="inlineStr">
        <is>
          <t>100</t>
        </is>
      </c>
      <c r="AX67" s="5" t="n"/>
      <c r="AY67" s="5" t="n"/>
      <c r="AZ67" s="5" t="n"/>
      <c r="BA67" s="5" t="n"/>
      <c r="BB67" s="5" t="n"/>
      <c r="BC67" s="5" t="n"/>
      <c r="BD67" s="5" t="n"/>
      <c r="BE67" s="5" t="n"/>
      <c r="BF67" s="5" t="n"/>
      <c r="BG67" s="5" t="n"/>
      <c r="BH67" s="5" t="inlineStr">
        <is>
          <t>CHIS</t>
        </is>
      </c>
      <c r="BI67" s="5" t="inlineStr">
        <is>
          <t>15-JUL-25</t>
        </is>
      </c>
      <c r="BJ67" s="5" t="inlineStr">
        <is>
          <t>A</t>
        </is>
      </c>
      <c r="BK67" s="5" t="inlineStr">
        <is>
          <t>3</t>
        </is>
      </c>
      <c r="BL67" s="5" t="inlineStr">
        <is>
          <t>A</t>
        </is>
      </c>
      <c r="BM67" s="5" t="n"/>
      <c r="BN67" s="5" t="n"/>
      <c r="BO67" s="5" t="inlineStr">
        <is>
          <t>MOODL</t>
        </is>
      </c>
      <c r="BP67" s="5" t="n"/>
      <c r="BQ67" s="5" t="n"/>
      <c r="BR67" s="5" t="n"/>
      <c r="BS67" s="5" t="n"/>
      <c r="BT67" s="5" t="inlineStr">
        <is>
          <t>70</t>
        </is>
      </c>
      <c r="BU67" s="5" t="inlineStr">
        <is>
          <t>0</t>
        </is>
      </c>
      <c r="BV67" s="5" t="inlineStr">
        <is>
          <t>0</t>
        </is>
      </c>
      <c r="BW67" s="5" t="inlineStr">
        <is>
          <t>Y</t>
        </is>
      </c>
      <c r="BX67" s="5" t="inlineStr">
        <is>
          <t>O</t>
        </is>
      </c>
      <c r="BY67" s="5" t="n"/>
      <c r="BZ67" s="5" t="n"/>
      <c r="CA67" s="5" t="n"/>
      <c r="CB67" s="5" t="n"/>
      <c r="CC67" s="5" t="n"/>
      <c r="CD67" s="5" t="n"/>
      <c r="CE67" s="5" t="n"/>
      <c r="CF67" s="5" t="inlineStr">
        <is>
          <t>Y</t>
        </is>
      </c>
      <c r="CG67" s="5" t="n"/>
      <c r="CH67" s="5" t="n"/>
      <c r="CI67" s="5" t="n"/>
      <c r="CJ67" s="5" t="n"/>
      <c r="CK67" s="5" t="n"/>
      <c r="CL67" s="5" t="n"/>
      <c r="CM67" s="5" t="n"/>
      <c r="CN67" s="5" t="n"/>
      <c r="CO67" s="5" t="n"/>
      <c r="CP67" s="5" t="n"/>
      <c r="CQ67" s="5" t="n"/>
      <c r="CR67" s="5" t="n"/>
      <c r="CS67" s="5" t="inlineStr">
        <is>
          <t>4</t>
        </is>
      </c>
      <c r="CT67" s="5" t="inlineStr">
        <is>
          <t>202531</t>
        </is>
      </c>
      <c r="CU67" s="5" t="inlineStr">
        <is>
          <t>Q</t>
        </is>
      </c>
      <c r="CV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inlineStr">
        <is>
          <t>3292-03</t>
        </is>
      </c>
      <c r="I68" s="5" t="inlineStr">
        <is>
          <t>3292</t>
        </is>
      </c>
      <c r="J68" s="5" t="inlineStr">
        <is>
          <t>CHIS</t>
        </is>
      </c>
      <c r="K68" s="5" t="inlineStr">
        <is>
          <t>507</t>
        </is>
      </c>
      <c r="L68" s="5" t="inlineStr">
        <is>
          <t>999</t>
        </is>
      </c>
      <c r="M68" s="5" t="n"/>
      <c r="N68" s="5" t="inlineStr">
        <is>
          <t>Church History 1500 to Present</t>
        </is>
      </c>
      <c r="O68" s="5" t="n"/>
      <c r="P68" s="5" t="n"/>
      <c r="Q68" s="5" t="n"/>
      <c r="R68" s="5" t="inlineStr">
        <is>
          <t>7</t>
        </is>
      </c>
      <c r="S68" s="5" t="n"/>
      <c r="T68" s="5" t="n"/>
      <c r="U68" s="5" t="inlineStr">
        <is>
          <t>ASYNC</t>
        </is>
      </c>
      <c r="V68" s="5" t="inlineStr">
        <is>
          <t>FP</t>
        </is>
      </c>
      <c r="W68" s="5" t="inlineStr">
        <is>
          <t>2,3</t>
        </is>
      </c>
      <c r="X68" s="5" t="inlineStr">
        <is>
          <t>2</t>
        </is>
      </c>
      <c r="Y68" s="5" t="inlineStr">
        <is>
          <t>35</t>
        </is>
      </c>
      <c r="Z68" s="5" t="inlineStr">
        <is>
          <t>CLAS</t>
        </is>
      </c>
      <c r="AA68" s="5" t="inlineStr">
        <is>
          <t>12-MAY-25</t>
        </is>
      </c>
      <c r="AB68" s="5" t="n"/>
      <c r="AC68" s="5" t="n"/>
      <c r="AD68" s="5" t="inlineStr">
        <is>
          <t>12-MAY-25</t>
        </is>
      </c>
      <c r="AE68" s="5" t="inlineStr">
        <is>
          <t>01-AUG-25</t>
        </is>
      </c>
      <c r="AF68" s="5" t="n"/>
      <c r="AG68" s="5" t="n"/>
      <c r="AH68" s="5" t="inlineStr">
        <is>
          <t>01-AUG-25</t>
        </is>
      </c>
      <c r="AI68" s="5" t="n"/>
      <c r="AJ68" s="5" t="n"/>
      <c r="AK68" s="5" t="n"/>
      <c r="AL68" s="5" t="n"/>
      <c r="AM68" s="5" t="n"/>
      <c r="AN68" s="5" t="n"/>
      <c r="AO68" s="5" t="n"/>
      <c r="AP68" s="5" t="n"/>
      <c r="AQ68" s="5" t="n"/>
      <c r="AR68" s="5" t="n"/>
      <c r="AS68" s="5" t="n"/>
      <c r="AT68" s="5" t="inlineStr">
        <is>
          <t>Miller, Nicholas P.</t>
        </is>
      </c>
      <c r="AU68" s="6">
        <f>IF($AT68="","",IFERROR(INDEX(InstructorMap!$B:$B, MATCH($AT68, InstructorMap!$A:$A, 0)),""))</f>
        <v/>
      </c>
      <c r="AV68" s="6">
        <f>IF($AT68="","",IFERROR(INDEX(InstructorMap!$C:$C, MATCH($AT68, InstructorMap!$A:$A, 0)),""))</f>
        <v/>
      </c>
      <c r="AW68" s="5" t="inlineStr">
        <is>
          <t>100</t>
        </is>
      </c>
      <c r="AX68" s="5" t="n"/>
      <c r="AY68" s="5" t="n"/>
      <c r="AZ68" s="5" t="n"/>
      <c r="BA68" s="5" t="n"/>
      <c r="BB68" s="5" t="inlineStr">
        <is>
          <t>160</t>
        </is>
      </c>
      <c r="BC68" s="5" t="inlineStr">
        <is>
          <t>ES12</t>
        </is>
      </c>
      <c r="BD68" s="5" t="inlineStr">
        <is>
          <t>BILL</t>
        </is>
      </c>
      <c r="BE68" s="5" t="inlineStr">
        <is>
          <t>FP</t>
        </is>
      </c>
      <c r="BF68" s="5" t="n"/>
      <c r="BG68" s="5" t="inlineStr">
        <is>
          <t>202531</t>
        </is>
      </c>
      <c r="BH68" s="5" t="inlineStr">
        <is>
          <t>CHIS</t>
        </is>
      </c>
      <c r="BI68" s="5" t="inlineStr">
        <is>
          <t>21-JUL-25</t>
        </is>
      </c>
      <c r="BJ68" s="5" t="inlineStr">
        <is>
          <t>A</t>
        </is>
      </c>
      <c r="BK68" s="5" t="inlineStr">
        <is>
          <t>2</t>
        </is>
      </c>
      <c r="BL68" s="5" t="inlineStr">
        <is>
          <t>N</t>
        </is>
      </c>
      <c r="BM68" s="5" t="n"/>
      <c r="BN68" s="5" t="n"/>
      <c r="BO68" s="5" t="inlineStr">
        <is>
          <t>MOODL</t>
        </is>
      </c>
      <c r="BP68" s="5" t="n"/>
      <c r="BQ68" s="5" t="n"/>
      <c r="BR68" s="5" t="n"/>
      <c r="BS68" s="5" t="n"/>
      <c r="BT68" s="5" t="inlineStr">
        <is>
          <t>70</t>
        </is>
      </c>
      <c r="BU68" s="5" t="inlineStr">
        <is>
          <t>13</t>
        </is>
      </c>
      <c r="BV68" s="5" t="inlineStr">
        <is>
          <t>0</t>
        </is>
      </c>
      <c r="BW68" s="5" t="inlineStr">
        <is>
          <t>Y</t>
        </is>
      </c>
      <c r="BX68" s="5" t="n"/>
      <c r="BY68" s="5" t="n"/>
      <c r="BZ68" s="5" t="n"/>
      <c r="CA68" s="5" t="n"/>
      <c r="CB68" s="5" t="n"/>
      <c r="CC68" s="5" t="n"/>
      <c r="CD68" s="5" t="n"/>
      <c r="CE68" s="5" t="n"/>
      <c r="CF68" s="5" t="inlineStr">
        <is>
          <t>Y</t>
        </is>
      </c>
      <c r="CG68" s="5" t="n"/>
      <c r="CH68" s="5" t="n"/>
      <c r="CI68" s="5" t="n"/>
      <c r="CJ68" s="5" t="n"/>
      <c r="CK68" s="5" t="n"/>
      <c r="CL68" s="5" t="n"/>
      <c r="CM68" s="5" t="n"/>
      <c r="CN68" s="5" t="n"/>
      <c r="CO68" s="5" t="n"/>
      <c r="CP68" s="5" t="n"/>
      <c r="CQ68" s="5" t="n"/>
      <c r="CR68" s="5" t="n"/>
      <c r="CS68" s="5" t="inlineStr">
        <is>
          <t>12</t>
        </is>
      </c>
      <c r="CT68" s="5" t="inlineStr">
        <is>
          <t>202531</t>
        </is>
      </c>
      <c r="CU68" s="5" t="inlineStr">
        <is>
          <t>1</t>
        </is>
      </c>
      <c r="CV68" s="5" t="inlineStr">
        <is>
          <t>0</t>
        </is>
      </c>
    </row>
    <row r="69">
      <c r="A69" s="5" t="n"/>
      <c r="B69" s="5" t="n"/>
      <c r="C69" s="5" t="n"/>
      <c r="D69" s="5" t="n"/>
      <c r="E69" s="5" t="n"/>
      <c r="F69" s="5" t="n"/>
      <c r="G69" s="5" t="n"/>
      <c r="H69" s="5" t="inlineStr">
        <is>
          <t>3292-04</t>
        </is>
      </c>
      <c r="I69" s="5" t="inlineStr">
        <is>
          <t>3292</t>
        </is>
      </c>
      <c r="J69" s="5" t="inlineStr">
        <is>
          <t>CHIS</t>
        </is>
      </c>
      <c r="K69" s="5" t="inlineStr">
        <is>
          <t>507</t>
        </is>
      </c>
      <c r="L69" s="5" t="inlineStr">
        <is>
          <t>999</t>
        </is>
      </c>
      <c r="M69" s="5" t="n"/>
      <c r="N69" s="5" t="inlineStr">
        <is>
          <t>Church History 1500 to Present</t>
        </is>
      </c>
      <c r="O69" s="5" t="n"/>
      <c r="P69" s="5" t="n"/>
      <c r="Q69" s="5" t="n"/>
      <c r="R69" s="5" t="inlineStr">
        <is>
          <t>7</t>
        </is>
      </c>
      <c r="S69" s="5" t="n"/>
      <c r="T69" s="5" t="n"/>
      <c r="U69" s="5" t="inlineStr">
        <is>
          <t>ASYNC</t>
        </is>
      </c>
      <c r="V69" s="5" t="inlineStr">
        <is>
          <t>FP</t>
        </is>
      </c>
      <c r="W69" s="5" t="inlineStr">
        <is>
          <t>2,3</t>
        </is>
      </c>
      <c r="X69" s="5" t="inlineStr">
        <is>
          <t>2</t>
        </is>
      </c>
      <c r="Y69" s="5" t="inlineStr">
        <is>
          <t>35</t>
        </is>
      </c>
      <c r="Z69" s="5" t="inlineStr">
        <is>
          <t>CLAS</t>
        </is>
      </c>
      <c r="AA69" s="5" t="inlineStr">
        <is>
          <t>12-MAY-25</t>
        </is>
      </c>
      <c r="AB69" s="5" t="n"/>
      <c r="AC69" s="5" t="n"/>
      <c r="AD69" s="5" t="inlineStr">
        <is>
          <t>12-MAY-25</t>
        </is>
      </c>
      <c r="AE69" s="5" t="inlineStr">
        <is>
          <t>01-AUG-25</t>
        </is>
      </c>
      <c r="AF69" s="5" t="n"/>
      <c r="AG69" s="5" t="n"/>
      <c r="AH69" s="5" t="inlineStr">
        <is>
          <t>01-AUG-25</t>
        </is>
      </c>
      <c r="AI69" s="5" t="n"/>
      <c r="AJ69" s="5" t="n"/>
      <c r="AK69" s="5" t="n"/>
      <c r="AL69" s="5" t="n"/>
      <c r="AM69" s="5" t="n"/>
      <c r="AN69" s="5" t="n"/>
      <c r="AO69" s="5" t="n"/>
      <c r="AP69" s="5" t="n"/>
      <c r="AQ69" s="5" t="n"/>
      <c r="AR69" s="5" t="n"/>
      <c r="AS69" s="5" t="n"/>
      <c r="AT69" s="5" t="inlineStr">
        <is>
          <t>Miller, Nicholas P.</t>
        </is>
      </c>
      <c r="AU69" s="6">
        <f>IF($AT69="","",IFERROR(INDEX(InstructorMap!$B:$B, MATCH($AT69, InstructorMap!$A:$A, 0)),""))</f>
        <v/>
      </c>
      <c r="AV69" s="6">
        <f>IF($AT69="","",IFERROR(INDEX(InstructorMap!$C:$C, MATCH($AT69, InstructorMap!$A:$A, 0)),""))</f>
        <v/>
      </c>
      <c r="AW69" s="5" t="inlineStr">
        <is>
          <t>100</t>
        </is>
      </c>
      <c r="AX69" s="5" t="n"/>
      <c r="AY69" s="5" t="n"/>
      <c r="AZ69" s="5" t="n"/>
      <c r="BA69" s="5" t="n"/>
      <c r="BB69" s="5" t="inlineStr">
        <is>
          <t>160</t>
        </is>
      </c>
      <c r="BC69" s="5" t="inlineStr">
        <is>
          <t>ES12</t>
        </is>
      </c>
      <c r="BD69" s="5" t="inlineStr">
        <is>
          <t>BILL</t>
        </is>
      </c>
      <c r="BE69" s="5" t="inlineStr">
        <is>
          <t>FP</t>
        </is>
      </c>
      <c r="BF69" s="5" t="n"/>
      <c r="BG69" s="5" t="inlineStr">
        <is>
          <t>202531</t>
        </is>
      </c>
      <c r="BH69" s="5" t="inlineStr">
        <is>
          <t>CHIS</t>
        </is>
      </c>
      <c r="BI69" s="5" t="inlineStr">
        <is>
          <t>21-JUL-25</t>
        </is>
      </c>
      <c r="BJ69" s="5" t="inlineStr">
        <is>
          <t>A</t>
        </is>
      </c>
      <c r="BK69" s="5" t="inlineStr">
        <is>
          <t>2</t>
        </is>
      </c>
      <c r="BL69" s="5" t="inlineStr">
        <is>
          <t>N</t>
        </is>
      </c>
      <c r="BM69" s="5" t="n"/>
      <c r="BN69" s="5" t="n"/>
      <c r="BO69" s="5" t="inlineStr">
        <is>
          <t>MOODL</t>
        </is>
      </c>
      <c r="BP69" s="5" t="n"/>
      <c r="BQ69" s="5" t="n"/>
      <c r="BR69" s="5" t="n"/>
      <c r="BS69" s="5" t="n"/>
      <c r="BT69" s="5" t="inlineStr">
        <is>
          <t>70</t>
        </is>
      </c>
      <c r="BU69" s="5" t="inlineStr">
        <is>
          <t>13</t>
        </is>
      </c>
      <c r="BV69" s="5" t="inlineStr">
        <is>
          <t>0</t>
        </is>
      </c>
      <c r="BW69" s="5" t="inlineStr">
        <is>
          <t>Y</t>
        </is>
      </c>
      <c r="BX69" s="5" t="n"/>
      <c r="BY69" s="5" t="n"/>
      <c r="BZ69" s="5" t="n"/>
      <c r="CA69" s="5" t="n"/>
      <c r="CB69" s="5" t="n"/>
      <c r="CC69" s="5" t="n"/>
      <c r="CD69" s="5" t="n"/>
      <c r="CE69" s="5" t="n"/>
      <c r="CF69" s="5" t="inlineStr">
        <is>
          <t>Y</t>
        </is>
      </c>
      <c r="CG69" s="5" t="n"/>
      <c r="CH69" s="5" t="n"/>
      <c r="CI69" s="5" t="n"/>
      <c r="CJ69" s="5" t="n"/>
      <c r="CK69" s="5" t="n"/>
      <c r="CL69" s="5" t="n"/>
      <c r="CM69" s="5" t="n"/>
      <c r="CN69" s="5" t="n"/>
      <c r="CO69" s="5" t="n"/>
      <c r="CP69" s="5" t="n"/>
      <c r="CQ69" s="5" t="n"/>
      <c r="CR69" s="5" t="n"/>
      <c r="CS69" s="5" t="inlineStr">
        <is>
          <t>12</t>
        </is>
      </c>
      <c r="CT69" s="5" t="inlineStr">
        <is>
          <t>202531</t>
        </is>
      </c>
      <c r="CU69" s="5" t="inlineStr">
        <is>
          <t>1</t>
        </is>
      </c>
      <c r="CV69" s="5" t="inlineStr">
        <is>
          <t>7</t>
        </is>
      </c>
    </row>
    <row r="70">
      <c r="A70" s="5" t="n"/>
      <c r="B70" s="5" t="n"/>
      <c r="C70" s="5" t="n"/>
      <c r="D70" s="5" t="n"/>
      <c r="E70" s="5" t="n"/>
      <c r="F70" s="5" t="n"/>
      <c r="G70" s="5" t="n"/>
      <c r="H70" s="5" t="inlineStr">
        <is>
          <t>706-03</t>
        </is>
      </c>
      <c r="I70" s="5" t="inlineStr">
        <is>
          <t>706</t>
        </is>
      </c>
      <c r="J70" s="5" t="inlineStr">
        <is>
          <t>CHIS</t>
        </is>
      </c>
      <c r="K70" s="5" t="inlineStr">
        <is>
          <t>600</t>
        </is>
      </c>
      <c r="L70" s="5" t="inlineStr">
        <is>
          <t>998</t>
        </is>
      </c>
      <c r="M70" s="5" t="n"/>
      <c r="N70" s="5" t="inlineStr">
        <is>
          <t>The Early Church to AD 604</t>
        </is>
      </c>
      <c r="O70" s="5" t="n"/>
      <c r="P70" s="5" t="n"/>
      <c r="Q70" s="5" t="inlineStr">
        <is>
          <t>314</t>
        </is>
      </c>
      <c r="R70" s="5" t="inlineStr">
        <is>
          <t>7</t>
        </is>
      </c>
      <c r="S70" s="5" t="n"/>
      <c r="T70" s="5" t="n"/>
      <c r="U70" s="5" t="inlineStr">
        <is>
          <t>SYNC</t>
        </is>
      </c>
      <c r="V70" s="5" t="inlineStr">
        <is>
          <t>FP</t>
        </is>
      </c>
      <c r="W70" s="5" t="inlineStr">
        <is>
          <t>2,3</t>
        </is>
      </c>
      <c r="X70" s="5" t="inlineStr">
        <is>
          <t>2</t>
        </is>
      </c>
      <c r="Y70" s="5" t="inlineStr">
        <is>
          <t>20</t>
        </is>
      </c>
      <c r="Z70" s="5" t="inlineStr">
        <is>
          <t>PRE</t>
        </is>
      </c>
      <c r="AA70" s="5" t="inlineStr">
        <is>
          <t>07-JUL-25</t>
        </is>
      </c>
      <c r="AB70" s="5" t="n"/>
      <c r="AC70" s="5" t="n"/>
      <c r="AD70" s="5" t="inlineStr">
        <is>
          <t>07-JUL-25</t>
        </is>
      </c>
      <c r="AE70" s="5" t="inlineStr">
        <is>
          <t>13-JUL-25</t>
        </is>
      </c>
      <c r="AF70" s="5" t="n"/>
      <c r="AG70" s="5" t="n"/>
      <c r="AH70" s="5" t="inlineStr">
        <is>
          <t>01-AUG-25</t>
        </is>
      </c>
      <c r="AI70" s="5" t="n"/>
      <c r="AJ70" s="5" t="n"/>
      <c r="AK70" s="5" t="n"/>
      <c r="AL70" s="5" t="n"/>
      <c r="AM70" s="5" t="n"/>
      <c r="AN70" s="5" t="n"/>
      <c r="AO70" s="5" t="n"/>
      <c r="AP70" s="5" t="n"/>
      <c r="AQ70" s="5" t="n"/>
      <c r="AR70" s="5" t="n"/>
      <c r="AS70" s="5" t="n"/>
      <c r="AT70" s="5" t="inlineStr">
        <is>
          <t>Reeve, John W.</t>
        </is>
      </c>
      <c r="AU70" s="6">
        <f>IF($AT70="","",IFERROR(INDEX(InstructorMap!$B:$B, MATCH($AT70, InstructorMap!$A:$A, 0)),""))</f>
        <v/>
      </c>
      <c r="AV70" s="6">
        <f>IF($AT70="","",IFERROR(INDEX(InstructorMap!$C:$C, MATCH($AT70, InstructorMap!$A:$A, 0)),""))</f>
        <v/>
      </c>
      <c r="AW70" s="5" t="inlineStr">
        <is>
          <t>100</t>
        </is>
      </c>
      <c r="AX70" s="5" t="n"/>
      <c r="AY70" s="5" t="n"/>
      <c r="AZ70" s="5" t="n"/>
      <c r="BA70" s="5" t="n"/>
      <c r="BB70" s="5" t="inlineStr">
        <is>
          <t>160</t>
        </is>
      </c>
      <c r="BC70" s="5" t="inlineStr">
        <is>
          <t>ES12</t>
        </is>
      </c>
      <c r="BD70" s="5" t="inlineStr">
        <is>
          <t>BILL</t>
        </is>
      </c>
      <c r="BE70" s="5" t="inlineStr">
        <is>
          <t>FP</t>
        </is>
      </c>
      <c r="BF70" s="5" t="n"/>
      <c r="BG70" s="5" t="inlineStr">
        <is>
          <t>202531</t>
        </is>
      </c>
      <c r="BH70" s="5" t="inlineStr">
        <is>
          <t>CHIS</t>
        </is>
      </c>
      <c r="BI70" s="5" t="inlineStr">
        <is>
          <t>22-JUL-25</t>
        </is>
      </c>
      <c r="BJ70" s="5" t="inlineStr">
        <is>
          <t>A</t>
        </is>
      </c>
      <c r="BK70" s="5" t="n"/>
      <c r="BL70" s="5" t="inlineStr">
        <is>
          <t>N</t>
        </is>
      </c>
      <c r="BM70" s="5" t="n"/>
      <c r="BN70" s="5" t="n"/>
      <c r="BO70" s="5" t="inlineStr">
        <is>
          <t>MOODL</t>
        </is>
      </c>
      <c r="BP70" s="5" t="n"/>
      <c r="BQ70" s="5" t="inlineStr">
        <is>
          <t>CH1</t>
        </is>
      </c>
      <c r="BR70" s="5" t="n"/>
      <c r="BS70" s="5" t="n"/>
      <c r="BT70" s="5" t="inlineStr">
        <is>
          <t>70</t>
        </is>
      </c>
      <c r="BU70" s="5" t="inlineStr">
        <is>
          <t>8</t>
        </is>
      </c>
      <c r="BV70" s="5" t="inlineStr">
        <is>
          <t>0</t>
        </is>
      </c>
      <c r="BW70" s="5" t="inlineStr">
        <is>
          <t>Y</t>
        </is>
      </c>
      <c r="BX70" s="5" t="inlineStr">
        <is>
          <t>O</t>
        </is>
      </c>
      <c r="BY70" s="5" t="n"/>
      <c r="BZ70" s="5" t="n"/>
      <c r="CA70" s="5" t="n"/>
      <c r="CB70" s="5" t="n"/>
      <c r="CC70" s="5" t="n"/>
      <c r="CD70" s="5" t="n"/>
      <c r="CE70" s="5" t="n"/>
      <c r="CF70" s="5" t="inlineStr">
        <is>
          <t>Y</t>
        </is>
      </c>
      <c r="CG70" s="5" t="n"/>
      <c r="CH70" s="5" t="n"/>
      <c r="CI70" s="5" t="n"/>
      <c r="CJ70" s="5" t="n"/>
      <c r="CK70" s="5" t="n"/>
      <c r="CL70" s="5" t="n"/>
      <c r="CM70" s="5" t="n"/>
      <c r="CN70" s="5" t="n"/>
      <c r="CO70" s="5" t="n"/>
      <c r="CP70" s="5" t="n"/>
      <c r="CQ70" s="5" t="n"/>
      <c r="CR70" s="5" t="n"/>
      <c r="CS70" s="5" t="inlineStr">
        <is>
          <t>4</t>
        </is>
      </c>
      <c r="CT70" s="5" t="inlineStr">
        <is>
          <t>202531</t>
        </is>
      </c>
      <c r="CU70" s="5" t="inlineStr">
        <is>
          <t>Q</t>
        </is>
      </c>
      <c r="CV70" s="5" t="inlineStr">
        <is>
          <t>0</t>
        </is>
      </c>
    </row>
    <row r="71">
      <c r="A71" s="5" t="n"/>
      <c r="B71" s="5" t="n"/>
      <c r="C71" s="5" t="n"/>
      <c r="D71" s="5" t="n"/>
      <c r="E71" s="5" t="n"/>
      <c r="F71" s="5" t="n"/>
      <c r="G71" s="5" t="n"/>
      <c r="H71" s="5" t="inlineStr">
        <is>
          <t>706-04</t>
        </is>
      </c>
      <c r="I71" s="5" t="inlineStr">
        <is>
          <t>706</t>
        </is>
      </c>
      <c r="J71" s="5" t="inlineStr">
        <is>
          <t>CHIS</t>
        </is>
      </c>
      <c r="K71" s="5" t="inlineStr">
        <is>
          <t>600</t>
        </is>
      </c>
      <c r="L71" s="5" t="inlineStr">
        <is>
          <t>998</t>
        </is>
      </c>
      <c r="M71" s="5" t="n"/>
      <c r="N71" s="5" t="inlineStr">
        <is>
          <t>The Early Church to AD 604</t>
        </is>
      </c>
      <c r="O71" s="5" t="n"/>
      <c r="P71" s="5" t="n"/>
      <c r="Q71" s="5" t="inlineStr">
        <is>
          <t>314</t>
        </is>
      </c>
      <c r="R71" s="5" t="inlineStr">
        <is>
          <t>7</t>
        </is>
      </c>
      <c r="S71" s="5" t="n"/>
      <c r="T71" s="5" t="n"/>
      <c r="U71" s="5" t="inlineStr">
        <is>
          <t>SYNC</t>
        </is>
      </c>
      <c r="V71" s="5" t="inlineStr">
        <is>
          <t>FP</t>
        </is>
      </c>
      <c r="W71" s="5" t="inlineStr">
        <is>
          <t>2,3</t>
        </is>
      </c>
      <c r="X71" s="5" t="inlineStr">
        <is>
          <t>2</t>
        </is>
      </c>
      <c r="Y71" s="5" t="inlineStr">
        <is>
          <t>20</t>
        </is>
      </c>
      <c r="Z71" s="5" t="inlineStr">
        <is>
          <t>PRE</t>
        </is>
      </c>
      <c r="AA71" s="5" t="inlineStr">
        <is>
          <t>07-JUL-25</t>
        </is>
      </c>
      <c r="AB71" s="5" t="n"/>
      <c r="AC71" s="5" t="n"/>
      <c r="AD71" s="5" t="inlineStr">
        <is>
          <t>07-JUL-25</t>
        </is>
      </c>
      <c r="AE71" s="5" t="inlineStr">
        <is>
          <t>13-JUL-25</t>
        </is>
      </c>
      <c r="AF71" s="5" t="n"/>
      <c r="AG71" s="5" t="n"/>
      <c r="AH71" s="5" t="inlineStr">
        <is>
          <t>01-AUG-25</t>
        </is>
      </c>
      <c r="AI71" s="5" t="n"/>
      <c r="AJ71" s="5" t="n"/>
      <c r="AK71" s="5" t="n"/>
      <c r="AL71" s="5" t="n"/>
      <c r="AM71" s="5" t="n"/>
      <c r="AN71" s="5" t="n"/>
      <c r="AO71" s="5" t="n"/>
      <c r="AP71" s="5" t="n"/>
      <c r="AQ71" s="5" t="n"/>
      <c r="AR71" s="5" t="n"/>
      <c r="AS71" s="5" t="n"/>
      <c r="AT71" s="5" t="inlineStr">
        <is>
          <t>Reeve, John W.</t>
        </is>
      </c>
      <c r="AU71" s="6">
        <f>IF($AT71="","",IFERROR(INDEX(InstructorMap!$B:$B, MATCH($AT71, InstructorMap!$A:$A, 0)),""))</f>
        <v/>
      </c>
      <c r="AV71" s="6">
        <f>IF($AT71="","",IFERROR(INDEX(InstructorMap!$C:$C, MATCH($AT71, InstructorMap!$A:$A, 0)),""))</f>
        <v/>
      </c>
      <c r="AW71" s="5" t="inlineStr">
        <is>
          <t>100</t>
        </is>
      </c>
      <c r="AX71" s="5" t="n"/>
      <c r="AY71" s="5" t="n"/>
      <c r="AZ71" s="5" t="n"/>
      <c r="BA71" s="5" t="n"/>
      <c r="BB71" s="5" t="inlineStr">
        <is>
          <t>160</t>
        </is>
      </c>
      <c r="BC71" s="5" t="inlineStr">
        <is>
          <t>ES12</t>
        </is>
      </c>
      <c r="BD71" s="5" t="inlineStr">
        <is>
          <t>BILL</t>
        </is>
      </c>
      <c r="BE71" s="5" t="inlineStr">
        <is>
          <t>FP</t>
        </is>
      </c>
      <c r="BF71" s="5" t="n"/>
      <c r="BG71" s="5" t="inlineStr">
        <is>
          <t>202531</t>
        </is>
      </c>
      <c r="BH71" s="5" t="inlineStr">
        <is>
          <t>CHIS</t>
        </is>
      </c>
      <c r="BI71" s="5" t="inlineStr">
        <is>
          <t>22-JUL-25</t>
        </is>
      </c>
      <c r="BJ71" s="5" t="inlineStr">
        <is>
          <t>A</t>
        </is>
      </c>
      <c r="BK71" s="5" t="n"/>
      <c r="BL71" s="5" t="inlineStr">
        <is>
          <t>N</t>
        </is>
      </c>
      <c r="BM71" s="5" t="n"/>
      <c r="BN71" s="5" t="n"/>
      <c r="BO71" s="5" t="inlineStr">
        <is>
          <t>MOODL</t>
        </is>
      </c>
      <c r="BP71" s="5" t="n"/>
      <c r="BQ71" s="5" t="inlineStr">
        <is>
          <t>CH1</t>
        </is>
      </c>
      <c r="BR71" s="5" t="n"/>
      <c r="BS71" s="5" t="n"/>
      <c r="BT71" s="5" t="inlineStr">
        <is>
          <t>70</t>
        </is>
      </c>
      <c r="BU71" s="5" t="inlineStr">
        <is>
          <t>8</t>
        </is>
      </c>
      <c r="BV71" s="5" t="inlineStr">
        <is>
          <t>0</t>
        </is>
      </c>
      <c r="BW71" s="5" t="inlineStr">
        <is>
          <t>Y</t>
        </is>
      </c>
      <c r="BX71" s="5" t="inlineStr">
        <is>
          <t>O</t>
        </is>
      </c>
      <c r="BY71" s="5" t="n"/>
      <c r="BZ71" s="5" t="n"/>
      <c r="CA71" s="5" t="n"/>
      <c r="CB71" s="5" t="n"/>
      <c r="CC71" s="5" t="n"/>
      <c r="CD71" s="5" t="n"/>
      <c r="CE71" s="5" t="n"/>
      <c r="CF71" s="5" t="inlineStr">
        <is>
          <t>Y</t>
        </is>
      </c>
      <c r="CG71" s="5" t="n"/>
      <c r="CH71" s="5" t="n"/>
      <c r="CI71" s="5" t="n"/>
      <c r="CJ71" s="5" t="n"/>
      <c r="CK71" s="5" t="n"/>
      <c r="CL71" s="5" t="n"/>
      <c r="CM71" s="5" t="n"/>
      <c r="CN71" s="5" t="n"/>
      <c r="CO71" s="5" t="n"/>
      <c r="CP71" s="5" t="n"/>
      <c r="CQ71" s="5" t="n"/>
      <c r="CR71" s="5" t="n"/>
      <c r="CS71" s="5" t="inlineStr">
        <is>
          <t>4</t>
        </is>
      </c>
      <c r="CT71" s="5" t="inlineStr">
        <is>
          <t>202531</t>
        </is>
      </c>
      <c r="CU71" s="5" t="inlineStr">
        <is>
          <t>Q</t>
        </is>
      </c>
      <c r="CV71" s="5" t="inlineStr">
        <is>
          <t>7</t>
        </is>
      </c>
    </row>
    <row r="72">
      <c r="A72" s="5" t="n"/>
      <c r="B72" s="5" t="n"/>
      <c r="C72" s="5" t="n"/>
      <c r="D72" s="5" t="n"/>
      <c r="E72" s="5" t="n"/>
      <c r="F72" s="5" t="n"/>
      <c r="G72" s="5" t="n"/>
      <c r="H72" s="5" t="inlineStr">
        <is>
          <t>706-07</t>
        </is>
      </c>
      <c r="I72" s="5" t="inlineStr">
        <is>
          <t>706</t>
        </is>
      </c>
      <c r="J72" s="5" t="inlineStr">
        <is>
          <t>CHIS</t>
        </is>
      </c>
      <c r="K72" s="5" t="inlineStr">
        <is>
          <t>600</t>
        </is>
      </c>
      <c r="L72" s="5" t="inlineStr">
        <is>
          <t>998</t>
        </is>
      </c>
      <c r="M72" s="5" t="n"/>
      <c r="N72" s="5" t="inlineStr">
        <is>
          <t>The Early Church to AD 604</t>
        </is>
      </c>
      <c r="O72" s="5" t="n"/>
      <c r="P72" s="5" t="n"/>
      <c r="Q72" s="5" t="inlineStr">
        <is>
          <t>314</t>
        </is>
      </c>
      <c r="R72" s="5" t="inlineStr">
        <is>
          <t>7</t>
        </is>
      </c>
      <c r="S72" s="5" t="n"/>
      <c r="T72" s="5" t="n"/>
      <c r="U72" s="5" t="inlineStr">
        <is>
          <t>SYNC</t>
        </is>
      </c>
      <c r="V72" s="5" t="inlineStr">
        <is>
          <t>FP</t>
        </is>
      </c>
      <c r="W72" s="5" t="inlineStr">
        <is>
          <t>2,3</t>
        </is>
      </c>
      <c r="X72" s="5" t="inlineStr">
        <is>
          <t>2</t>
        </is>
      </c>
      <c r="Y72" s="5" t="inlineStr">
        <is>
          <t>20</t>
        </is>
      </c>
      <c r="Z72" s="5" t="inlineStr">
        <is>
          <t>WEB</t>
        </is>
      </c>
      <c r="AA72" s="5" t="inlineStr">
        <is>
          <t>07-JUL-25</t>
        </is>
      </c>
      <c r="AB72" s="5" t="n"/>
      <c r="AC72" s="5" t="n"/>
      <c r="AD72" s="5" t="inlineStr">
        <is>
          <t>14-JUL-25</t>
        </is>
      </c>
      <c r="AE72" s="5" t="inlineStr">
        <is>
          <t>01-AUG-25</t>
        </is>
      </c>
      <c r="AF72" s="5" t="n"/>
      <c r="AG72" s="5" t="n"/>
      <c r="AH72" s="5" t="inlineStr">
        <is>
          <t>01-AUG-25</t>
        </is>
      </c>
      <c r="AI72" s="5" t="inlineStr">
        <is>
          <t>0830</t>
        </is>
      </c>
      <c r="AJ72" s="5" t="inlineStr">
        <is>
          <t>1220</t>
        </is>
      </c>
      <c r="AK72" s="5" t="n"/>
      <c r="AL72" s="5" t="inlineStr">
        <is>
          <t>M</t>
        </is>
      </c>
      <c r="AM72" s="5" t="inlineStr">
        <is>
          <t>T</t>
        </is>
      </c>
      <c r="AN72" s="5" t="inlineStr">
        <is>
          <t>W</t>
        </is>
      </c>
      <c r="AO72" s="5" t="inlineStr">
        <is>
          <t>R</t>
        </is>
      </c>
      <c r="AP72" s="5" t="n"/>
      <c r="AQ72" s="5" t="n"/>
      <c r="AR72" s="5" t="n"/>
      <c r="AS72" s="5" t="n"/>
      <c r="AT72" s="5" t="inlineStr">
        <is>
          <t>Reeve, John W.</t>
        </is>
      </c>
      <c r="AU72" s="6">
        <f>IF($AT72="","",IFERROR(INDEX(InstructorMap!$B:$B, MATCH($AT72, InstructorMap!$A:$A, 0)),""))</f>
        <v/>
      </c>
      <c r="AV72" s="6">
        <f>IF($AT72="","",IFERROR(INDEX(InstructorMap!$C:$C, MATCH($AT72, InstructorMap!$A:$A, 0)),""))</f>
        <v/>
      </c>
      <c r="AW72" s="5" t="inlineStr">
        <is>
          <t>100</t>
        </is>
      </c>
      <c r="AX72" s="5" t="n"/>
      <c r="AY72" s="5" t="n"/>
      <c r="AZ72" s="5" t="n"/>
      <c r="BA72" s="5" t="n"/>
      <c r="BB72" s="5" t="inlineStr">
        <is>
          <t>160</t>
        </is>
      </c>
      <c r="BC72" s="5" t="inlineStr">
        <is>
          <t>ES12</t>
        </is>
      </c>
      <c r="BD72" s="5" t="inlineStr">
        <is>
          <t>BILL</t>
        </is>
      </c>
      <c r="BE72" s="5" t="inlineStr">
        <is>
          <t>FP</t>
        </is>
      </c>
      <c r="BF72" s="5" t="n"/>
      <c r="BG72" s="5" t="inlineStr">
        <is>
          <t>202531</t>
        </is>
      </c>
      <c r="BH72" s="5" t="inlineStr">
        <is>
          <t>CHIS</t>
        </is>
      </c>
      <c r="BI72" s="5" t="inlineStr">
        <is>
          <t>22-JUL-25</t>
        </is>
      </c>
      <c r="BJ72" s="5" t="inlineStr">
        <is>
          <t>A</t>
        </is>
      </c>
      <c r="BK72" s="5" t="n"/>
      <c r="BL72" s="5" t="inlineStr">
        <is>
          <t>N</t>
        </is>
      </c>
      <c r="BM72" s="5" t="n"/>
      <c r="BN72" s="5" t="n"/>
      <c r="BO72" s="5" t="inlineStr">
        <is>
          <t>MOODL</t>
        </is>
      </c>
      <c r="BP72" s="5" t="n"/>
      <c r="BQ72" s="5" t="inlineStr">
        <is>
          <t>CH1</t>
        </is>
      </c>
      <c r="BR72" s="5" t="n"/>
      <c r="BS72" s="5" t="n"/>
      <c r="BT72" s="5" t="inlineStr">
        <is>
          <t>70</t>
        </is>
      </c>
      <c r="BU72" s="5" t="inlineStr">
        <is>
          <t>8</t>
        </is>
      </c>
      <c r="BV72" s="5" t="inlineStr">
        <is>
          <t>0</t>
        </is>
      </c>
      <c r="BW72" s="5" t="inlineStr">
        <is>
          <t>Y</t>
        </is>
      </c>
      <c r="BX72" s="5" t="inlineStr">
        <is>
          <t>O</t>
        </is>
      </c>
      <c r="BY72" s="5" t="n"/>
      <c r="BZ72" s="5" t="n"/>
      <c r="CA72" s="5" t="n"/>
      <c r="CB72" s="5" t="n"/>
      <c r="CC72" s="5" t="n"/>
      <c r="CD72" s="5" t="n"/>
      <c r="CE72" s="5" t="n"/>
      <c r="CF72" s="5" t="inlineStr">
        <is>
          <t>Y</t>
        </is>
      </c>
      <c r="CG72" s="5" t="n"/>
      <c r="CH72" s="5" t="n"/>
      <c r="CI72" s="5" t="n"/>
      <c r="CJ72" s="5" t="n"/>
      <c r="CK72" s="5" t="n"/>
      <c r="CL72" s="5" t="n"/>
      <c r="CM72" s="5" t="n"/>
      <c r="CN72" s="5" t="n"/>
      <c r="CO72" s="5" t="n"/>
      <c r="CP72" s="5" t="n"/>
      <c r="CQ72" s="5" t="n"/>
      <c r="CR72" s="5" t="n"/>
      <c r="CS72" s="5" t="inlineStr">
        <is>
          <t>4</t>
        </is>
      </c>
      <c r="CT72" s="5" t="inlineStr">
        <is>
          <t>202531</t>
        </is>
      </c>
      <c r="CU72" s="5" t="inlineStr">
        <is>
          <t>Q</t>
        </is>
      </c>
      <c r="CV72" s="5" t="inlineStr">
        <is>
          <t>0</t>
        </is>
      </c>
    </row>
    <row r="73">
      <c r="A73" s="5" t="n"/>
      <c r="B73" s="5" t="n"/>
      <c r="C73" s="5" t="n"/>
      <c r="D73" s="5" t="n"/>
      <c r="E73" s="5" t="n"/>
      <c r="F73" s="5" t="n"/>
      <c r="G73" s="5" t="n"/>
      <c r="H73" s="5" t="inlineStr">
        <is>
          <t>706-08</t>
        </is>
      </c>
      <c r="I73" s="5" t="inlineStr">
        <is>
          <t>706</t>
        </is>
      </c>
      <c r="J73" s="5" t="inlineStr">
        <is>
          <t>CHIS</t>
        </is>
      </c>
      <c r="K73" s="5" t="inlineStr">
        <is>
          <t>600</t>
        </is>
      </c>
      <c r="L73" s="5" t="inlineStr">
        <is>
          <t>998</t>
        </is>
      </c>
      <c r="M73" s="5" t="n"/>
      <c r="N73" s="5" t="inlineStr">
        <is>
          <t>The Early Church to AD 604</t>
        </is>
      </c>
      <c r="O73" s="5" t="n"/>
      <c r="P73" s="5" t="n"/>
      <c r="Q73" s="5" t="inlineStr">
        <is>
          <t>314</t>
        </is>
      </c>
      <c r="R73" s="5" t="inlineStr">
        <is>
          <t>7</t>
        </is>
      </c>
      <c r="S73" s="5" t="n"/>
      <c r="T73" s="5" t="n"/>
      <c r="U73" s="5" t="inlineStr">
        <is>
          <t>SYNC</t>
        </is>
      </c>
      <c r="V73" s="5" t="inlineStr">
        <is>
          <t>FP</t>
        </is>
      </c>
      <c r="W73" s="5" t="inlineStr">
        <is>
          <t>2,3</t>
        </is>
      </c>
      <c r="X73" s="5" t="inlineStr">
        <is>
          <t>2</t>
        </is>
      </c>
      <c r="Y73" s="5" t="inlineStr">
        <is>
          <t>20</t>
        </is>
      </c>
      <c r="Z73" s="5" t="inlineStr">
        <is>
          <t>WEB</t>
        </is>
      </c>
      <c r="AA73" s="5" t="inlineStr">
        <is>
          <t>07-JUL-25</t>
        </is>
      </c>
      <c r="AB73" s="5" t="n"/>
      <c r="AC73" s="5" t="n"/>
      <c r="AD73" s="5" t="inlineStr">
        <is>
          <t>14-JUL-25</t>
        </is>
      </c>
      <c r="AE73" s="5" t="inlineStr">
        <is>
          <t>01-AUG-25</t>
        </is>
      </c>
      <c r="AF73" s="5" t="n"/>
      <c r="AG73" s="5" t="n"/>
      <c r="AH73" s="5" t="inlineStr">
        <is>
          <t>01-AUG-25</t>
        </is>
      </c>
      <c r="AI73" s="5" t="inlineStr">
        <is>
          <t>0830</t>
        </is>
      </c>
      <c r="AJ73" s="5" t="inlineStr">
        <is>
          <t>1220</t>
        </is>
      </c>
      <c r="AK73" s="5" t="n"/>
      <c r="AL73" s="5" t="inlineStr">
        <is>
          <t>M</t>
        </is>
      </c>
      <c r="AM73" s="5" t="inlineStr">
        <is>
          <t>T</t>
        </is>
      </c>
      <c r="AN73" s="5" t="inlineStr">
        <is>
          <t>W</t>
        </is>
      </c>
      <c r="AO73" s="5" t="inlineStr">
        <is>
          <t>R</t>
        </is>
      </c>
      <c r="AP73" s="5" t="n"/>
      <c r="AQ73" s="5" t="n"/>
      <c r="AR73" s="5" t="n"/>
      <c r="AS73" s="5" t="n"/>
      <c r="AT73" s="5" t="inlineStr">
        <is>
          <t>Reeve, John W.</t>
        </is>
      </c>
      <c r="AU73" s="6">
        <f>IF($AT73="","",IFERROR(INDEX(InstructorMap!$B:$B, MATCH($AT73, InstructorMap!$A:$A, 0)),""))</f>
        <v/>
      </c>
      <c r="AV73" s="6">
        <f>IF($AT73="","",IFERROR(INDEX(InstructorMap!$C:$C, MATCH($AT73, InstructorMap!$A:$A, 0)),""))</f>
        <v/>
      </c>
      <c r="AW73" s="5" t="inlineStr">
        <is>
          <t>100</t>
        </is>
      </c>
      <c r="AX73" s="5" t="n"/>
      <c r="AY73" s="5" t="n"/>
      <c r="AZ73" s="5" t="n"/>
      <c r="BA73" s="5" t="n"/>
      <c r="BB73" s="5" t="inlineStr">
        <is>
          <t>160</t>
        </is>
      </c>
      <c r="BC73" s="5" t="inlineStr">
        <is>
          <t>ES12</t>
        </is>
      </c>
      <c r="BD73" s="5" t="inlineStr">
        <is>
          <t>BILL</t>
        </is>
      </c>
      <c r="BE73" s="5" t="inlineStr">
        <is>
          <t>FP</t>
        </is>
      </c>
      <c r="BF73" s="5" t="n"/>
      <c r="BG73" s="5" t="inlineStr">
        <is>
          <t>202531</t>
        </is>
      </c>
      <c r="BH73" s="5" t="inlineStr">
        <is>
          <t>CHIS</t>
        </is>
      </c>
      <c r="BI73" s="5" t="inlineStr">
        <is>
          <t>22-JUL-25</t>
        </is>
      </c>
      <c r="BJ73" s="5" t="inlineStr">
        <is>
          <t>A</t>
        </is>
      </c>
      <c r="BK73" s="5" t="n"/>
      <c r="BL73" s="5" t="inlineStr">
        <is>
          <t>N</t>
        </is>
      </c>
      <c r="BM73" s="5" t="n"/>
      <c r="BN73" s="5" t="n"/>
      <c r="BO73" s="5" t="inlineStr">
        <is>
          <t>MOODL</t>
        </is>
      </c>
      <c r="BP73" s="5" t="n"/>
      <c r="BQ73" s="5" t="inlineStr">
        <is>
          <t>CH1</t>
        </is>
      </c>
      <c r="BR73" s="5" t="n"/>
      <c r="BS73" s="5" t="n"/>
      <c r="BT73" s="5" t="inlineStr">
        <is>
          <t>70</t>
        </is>
      </c>
      <c r="BU73" s="5" t="inlineStr">
        <is>
          <t>8</t>
        </is>
      </c>
      <c r="BV73" s="5" t="inlineStr">
        <is>
          <t>0</t>
        </is>
      </c>
      <c r="BW73" s="5" t="inlineStr">
        <is>
          <t>Y</t>
        </is>
      </c>
      <c r="BX73" s="5" t="inlineStr">
        <is>
          <t>O</t>
        </is>
      </c>
      <c r="BY73" s="5" t="n"/>
      <c r="BZ73" s="5" t="n"/>
      <c r="CA73" s="5" t="n"/>
      <c r="CB73" s="5" t="n"/>
      <c r="CC73" s="5" t="n"/>
      <c r="CD73" s="5" t="n"/>
      <c r="CE73" s="5" t="n"/>
      <c r="CF73" s="5" t="inlineStr">
        <is>
          <t>Y</t>
        </is>
      </c>
      <c r="CG73" s="5" t="n"/>
      <c r="CH73" s="5" t="n"/>
      <c r="CI73" s="5" t="n"/>
      <c r="CJ73" s="5" t="n"/>
      <c r="CK73" s="5" t="n"/>
      <c r="CL73" s="5" t="n"/>
      <c r="CM73" s="5" t="n"/>
      <c r="CN73" s="5" t="n"/>
      <c r="CO73" s="5" t="n"/>
      <c r="CP73" s="5" t="n"/>
      <c r="CQ73" s="5" t="n"/>
      <c r="CR73" s="5" t="n"/>
      <c r="CS73" s="5" t="inlineStr">
        <is>
          <t>4</t>
        </is>
      </c>
      <c r="CT73" s="5" t="inlineStr">
        <is>
          <t>202531</t>
        </is>
      </c>
      <c r="CU73" s="5" t="inlineStr">
        <is>
          <t>Q</t>
        </is>
      </c>
      <c r="CV73" s="5" t="inlineStr">
        <is>
          <t>7</t>
        </is>
      </c>
    </row>
    <row r="74">
      <c r="A74" s="5" t="n"/>
      <c r="B74" s="5" t="n"/>
      <c r="C74" s="5" t="n"/>
      <c r="D74" s="5" t="n"/>
      <c r="E74" s="5" t="n"/>
      <c r="F74" s="5" t="n"/>
      <c r="G74" s="5" t="n"/>
      <c r="H74" s="5" t="inlineStr">
        <is>
          <t>3295-03</t>
        </is>
      </c>
      <c r="I74" s="5" t="inlineStr">
        <is>
          <t>3295</t>
        </is>
      </c>
      <c r="J74" s="5" t="inlineStr">
        <is>
          <t>CHIS</t>
        </is>
      </c>
      <c r="K74" s="5" t="inlineStr">
        <is>
          <t>674</t>
        </is>
      </c>
      <c r="L74" s="5" t="inlineStr">
        <is>
          <t>998</t>
        </is>
      </c>
      <c r="M74" s="5" t="n"/>
      <c r="N74" s="5" t="inlineStr">
        <is>
          <t>Development SDA Theology</t>
        </is>
      </c>
      <c r="O74" s="5" t="n"/>
      <c r="P74" s="5" t="n"/>
      <c r="Q74" s="5" t="inlineStr">
        <is>
          <t>028</t>
        </is>
      </c>
      <c r="R74" s="5" t="inlineStr">
        <is>
          <t>7</t>
        </is>
      </c>
      <c r="S74" s="5" t="n"/>
      <c r="T74" s="5" t="n"/>
      <c r="U74" s="5" t="inlineStr">
        <is>
          <t>ASYNC</t>
        </is>
      </c>
      <c r="V74" s="5" t="inlineStr">
        <is>
          <t>FP</t>
        </is>
      </c>
      <c r="W74" s="5" t="inlineStr">
        <is>
          <t>2,3</t>
        </is>
      </c>
      <c r="X74" s="5" t="inlineStr">
        <is>
          <t>3</t>
        </is>
      </c>
      <c r="Y74" s="5" t="inlineStr">
        <is>
          <t>45</t>
        </is>
      </c>
      <c r="Z74" s="5" t="inlineStr">
        <is>
          <t>WEB</t>
        </is>
      </c>
      <c r="AA74" s="5" t="inlineStr">
        <is>
          <t>12-MAY-25</t>
        </is>
      </c>
      <c r="AB74" s="5" t="n"/>
      <c r="AC74" s="5" t="n"/>
      <c r="AD74" s="5" t="inlineStr">
        <is>
          <t>12-MAY-25</t>
        </is>
      </c>
      <c r="AE74" s="5" t="inlineStr">
        <is>
          <t>01-AUG-25</t>
        </is>
      </c>
      <c r="AF74" s="5" t="n"/>
      <c r="AG74" s="5" t="n"/>
      <c r="AH74" s="5" t="inlineStr">
        <is>
          <t>01-AUG-25</t>
        </is>
      </c>
      <c r="AI74" s="5" t="n"/>
      <c r="AJ74" s="5" t="n"/>
      <c r="AK74" s="5" t="n"/>
      <c r="AL74" s="5" t="n"/>
      <c r="AM74" s="5" t="n"/>
      <c r="AN74" s="5" t="n"/>
      <c r="AO74" s="5" t="n"/>
      <c r="AP74" s="5" t="n"/>
      <c r="AQ74" s="5" t="n"/>
      <c r="AR74" s="5" t="n"/>
      <c r="AS74" s="5" t="n"/>
      <c r="AT74" s="5" t="inlineStr">
        <is>
          <t>Burton, Kevin M.</t>
        </is>
      </c>
      <c r="AU74" s="6">
        <f>IF($AT74="","",IFERROR(INDEX(InstructorMap!$B:$B, MATCH($AT74, InstructorMap!$A:$A, 0)),""))</f>
        <v/>
      </c>
      <c r="AV74" s="6">
        <f>IF($AT74="","",IFERROR(INDEX(InstructorMap!$C:$C, MATCH($AT74, InstructorMap!$A:$A, 0)),""))</f>
        <v/>
      </c>
      <c r="AW74" s="5" t="inlineStr">
        <is>
          <t>100</t>
        </is>
      </c>
      <c r="AX74" s="5" t="n"/>
      <c r="AY74" s="5" t="n"/>
      <c r="AZ74" s="5" t="n"/>
      <c r="BA74" s="5" t="n"/>
      <c r="BB74" s="5" t="inlineStr">
        <is>
          <t>160</t>
        </is>
      </c>
      <c r="BC74" s="5" t="inlineStr">
        <is>
          <t>ES12</t>
        </is>
      </c>
      <c r="BD74" s="5" t="inlineStr">
        <is>
          <t>BILL</t>
        </is>
      </c>
      <c r="BE74" s="5" t="inlineStr">
        <is>
          <t>FP</t>
        </is>
      </c>
      <c r="BF74" s="5" t="n"/>
      <c r="BG74" s="5" t="inlineStr">
        <is>
          <t>202531</t>
        </is>
      </c>
      <c r="BH74" s="5" t="inlineStr">
        <is>
          <t>CHIS</t>
        </is>
      </c>
      <c r="BI74" s="5" t="inlineStr">
        <is>
          <t>30-JUL-25</t>
        </is>
      </c>
      <c r="BJ74" s="5" t="inlineStr">
        <is>
          <t>A</t>
        </is>
      </c>
      <c r="BK74" s="5" t="inlineStr">
        <is>
          <t>3</t>
        </is>
      </c>
      <c r="BL74" s="5" t="inlineStr">
        <is>
          <t>N</t>
        </is>
      </c>
      <c r="BM74" s="5" t="inlineStr">
        <is>
          <t>P-CHIS674</t>
        </is>
      </c>
      <c r="BN74" s="5" t="n"/>
      <c r="BO74" s="5" t="inlineStr">
        <is>
          <t>MOODL</t>
        </is>
      </c>
      <c r="BP74" s="5" t="n"/>
      <c r="BQ74" s="5" t="inlineStr">
        <is>
          <t>ADVN,THEO</t>
        </is>
      </c>
      <c r="BR74" s="5" t="n"/>
      <c r="BS74" s="5" t="n"/>
      <c r="BT74" s="5" t="inlineStr">
        <is>
          <t>70</t>
        </is>
      </c>
      <c r="BU74" s="5" t="inlineStr">
        <is>
          <t>22</t>
        </is>
      </c>
      <c r="BV74" s="5" t="inlineStr">
        <is>
          <t>0</t>
        </is>
      </c>
      <c r="BW74" s="5" t="inlineStr">
        <is>
          <t>Y</t>
        </is>
      </c>
      <c r="BX74" s="5" t="n"/>
      <c r="BY74" s="5" t="n"/>
      <c r="BZ74" s="5" t="n"/>
      <c r="CA74" s="5" t="n"/>
      <c r="CB74" s="5" t="n"/>
      <c r="CC74" s="5" t="n"/>
      <c r="CD74" s="5" t="n"/>
      <c r="CE74" s="5" t="n"/>
      <c r="CF74" s="5" t="inlineStr">
        <is>
          <t>Y</t>
        </is>
      </c>
      <c r="CG74" s="5" t="n"/>
      <c r="CH74" s="5" t="n"/>
      <c r="CI74" s="5" t="n"/>
      <c r="CJ74" s="5" t="n"/>
      <c r="CK74" s="5" t="n"/>
      <c r="CL74" s="5" t="n"/>
      <c r="CM74" s="5" t="n"/>
      <c r="CN74" s="5" t="n"/>
      <c r="CO74" s="5" t="n"/>
      <c r="CP74" s="5" t="n"/>
      <c r="CQ74" s="5" t="n"/>
      <c r="CR74" s="5" t="n"/>
      <c r="CS74" s="5" t="inlineStr">
        <is>
          <t>12</t>
        </is>
      </c>
      <c r="CT74" s="5" t="inlineStr">
        <is>
          <t>202531</t>
        </is>
      </c>
      <c r="CU74" s="5" t="inlineStr">
        <is>
          <t>1</t>
        </is>
      </c>
      <c r="CV74" s="5" t="inlineStr">
        <is>
          <t>0</t>
        </is>
      </c>
    </row>
    <row r="75">
      <c r="A75" s="5" t="n"/>
      <c r="B75" s="5" t="n"/>
      <c r="C75" s="5" t="n"/>
      <c r="D75" s="5" t="n"/>
      <c r="E75" s="5" t="n"/>
      <c r="F75" s="5" t="n"/>
      <c r="G75" s="5" t="n"/>
      <c r="H75" s="5" t="inlineStr">
        <is>
          <t>3295-04</t>
        </is>
      </c>
      <c r="I75" s="5" t="inlineStr">
        <is>
          <t>3295</t>
        </is>
      </c>
      <c r="J75" s="5" t="inlineStr">
        <is>
          <t>CHIS</t>
        </is>
      </c>
      <c r="K75" s="5" t="inlineStr">
        <is>
          <t>674</t>
        </is>
      </c>
      <c r="L75" s="5" t="inlineStr">
        <is>
          <t>998</t>
        </is>
      </c>
      <c r="M75" s="5" t="n"/>
      <c r="N75" s="5" t="inlineStr">
        <is>
          <t>Development SDA Theology</t>
        </is>
      </c>
      <c r="O75" s="5" t="n"/>
      <c r="P75" s="5" t="n"/>
      <c r="Q75" s="5" t="inlineStr">
        <is>
          <t>028</t>
        </is>
      </c>
      <c r="R75" s="5" t="inlineStr">
        <is>
          <t>7</t>
        </is>
      </c>
      <c r="S75" s="5" t="n"/>
      <c r="T75" s="5" t="n"/>
      <c r="U75" s="5" t="inlineStr">
        <is>
          <t>ASYNC</t>
        </is>
      </c>
      <c r="V75" s="5" t="inlineStr">
        <is>
          <t>FP</t>
        </is>
      </c>
      <c r="W75" s="5" t="inlineStr">
        <is>
          <t>2,3</t>
        </is>
      </c>
      <c r="X75" s="5" t="inlineStr">
        <is>
          <t>3</t>
        </is>
      </c>
      <c r="Y75" s="5" t="inlineStr">
        <is>
          <t>45</t>
        </is>
      </c>
      <c r="Z75" s="5" t="inlineStr">
        <is>
          <t>WEB</t>
        </is>
      </c>
      <c r="AA75" s="5" t="inlineStr">
        <is>
          <t>12-MAY-25</t>
        </is>
      </c>
      <c r="AB75" s="5" t="n"/>
      <c r="AC75" s="5" t="n"/>
      <c r="AD75" s="5" t="inlineStr">
        <is>
          <t>12-MAY-25</t>
        </is>
      </c>
      <c r="AE75" s="5" t="inlineStr">
        <is>
          <t>01-AUG-25</t>
        </is>
      </c>
      <c r="AF75" s="5" t="n"/>
      <c r="AG75" s="5" t="n"/>
      <c r="AH75" s="5" t="inlineStr">
        <is>
          <t>01-AUG-25</t>
        </is>
      </c>
      <c r="AI75" s="5" t="n"/>
      <c r="AJ75" s="5" t="n"/>
      <c r="AK75" s="5" t="n"/>
      <c r="AL75" s="5" t="n"/>
      <c r="AM75" s="5" t="n"/>
      <c r="AN75" s="5" t="n"/>
      <c r="AO75" s="5" t="n"/>
      <c r="AP75" s="5" t="n"/>
      <c r="AQ75" s="5" t="n"/>
      <c r="AR75" s="5" t="n"/>
      <c r="AS75" s="5" t="n"/>
      <c r="AT75" s="5" t="inlineStr">
        <is>
          <t>Burton, Kevin M.</t>
        </is>
      </c>
      <c r="AU75" s="6">
        <f>IF($AT75="","",IFERROR(INDEX(InstructorMap!$B:$B, MATCH($AT75, InstructorMap!$A:$A, 0)),""))</f>
        <v/>
      </c>
      <c r="AV75" s="6">
        <f>IF($AT75="","",IFERROR(INDEX(InstructorMap!$C:$C, MATCH($AT75, InstructorMap!$A:$A, 0)),""))</f>
        <v/>
      </c>
      <c r="AW75" s="5" t="inlineStr">
        <is>
          <t>100</t>
        </is>
      </c>
      <c r="AX75" s="5" t="n"/>
      <c r="AY75" s="5" t="n"/>
      <c r="AZ75" s="5" t="n"/>
      <c r="BA75" s="5" t="n"/>
      <c r="BB75" s="5" t="inlineStr">
        <is>
          <t>160</t>
        </is>
      </c>
      <c r="BC75" s="5" t="inlineStr">
        <is>
          <t>ES12</t>
        </is>
      </c>
      <c r="BD75" s="5" t="inlineStr">
        <is>
          <t>BILL</t>
        </is>
      </c>
      <c r="BE75" s="5" t="inlineStr">
        <is>
          <t>FP</t>
        </is>
      </c>
      <c r="BF75" s="5" t="n"/>
      <c r="BG75" s="5" t="inlineStr">
        <is>
          <t>202531</t>
        </is>
      </c>
      <c r="BH75" s="5" t="inlineStr">
        <is>
          <t>CHIS</t>
        </is>
      </c>
      <c r="BI75" s="5" t="inlineStr">
        <is>
          <t>30-JUL-25</t>
        </is>
      </c>
      <c r="BJ75" s="5" t="inlineStr">
        <is>
          <t>A</t>
        </is>
      </c>
      <c r="BK75" s="5" t="inlineStr">
        <is>
          <t>3</t>
        </is>
      </c>
      <c r="BL75" s="5" t="inlineStr">
        <is>
          <t>N</t>
        </is>
      </c>
      <c r="BM75" s="5" t="inlineStr">
        <is>
          <t>P-CHIS674</t>
        </is>
      </c>
      <c r="BN75" s="5" t="n"/>
      <c r="BO75" s="5" t="inlineStr">
        <is>
          <t>MOODL</t>
        </is>
      </c>
      <c r="BP75" s="5" t="n"/>
      <c r="BQ75" s="5" t="inlineStr">
        <is>
          <t>ADVN,THEO</t>
        </is>
      </c>
      <c r="BR75" s="5" t="n"/>
      <c r="BS75" s="5" t="n"/>
      <c r="BT75" s="5" t="inlineStr">
        <is>
          <t>70</t>
        </is>
      </c>
      <c r="BU75" s="5" t="inlineStr">
        <is>
          <t>22</t>
        </is>
      </c>
      <c r="BV75" s="5" t="inlineStr">
        <is>
          <t>0</t>
        </is>
      </c>
      <c r="BW75" s="5" t="inlineStr">
        <is>
          <t>Y</t>
        </is>
      </c>
      <c r="BX75" s="5" t="n"/>
      <c r="BY75" s="5" t="n"/>
      <c r="BZ75" s="5" t="n"/>
      <c r="CA75" s="5" t="n"/>
      <c r="CB75" s="5" t="n"/>
      <c r="CC75" s="5" t="n"/>
      <c r="CD75" s="5" t="n"/>
      <c r="CE75" s="5" t="n"/>
      <c r="CF75" s="5" t="inlineStr">
        <is>
          <t>Y</t>
        </is>
      </c>
      <c r="CG75" s="5" t="n"/>
      <c r="CH75" s="5" t="n"/>
      <c r="CI75" s="5" t="n"/>
      <c r="CJ75" s="5" t="n"/>
      <c r="CK75" s="5" t="n"/>
      <c r="CL75" s="5" t="n"/>
      <c r="CM75" s="5" t="n"/>
      <c r="CN75" s="5" t="n"/>
      <c r="CO75" s="5" t="n"/>
      <c r="CP75" s="5" t="n"/>
      <c r="CQ75" s="5" t="n"/>
      <c r="CR75" s="5" t="n"/>
      <c r="CS75" s="5" t="inlineStr">
        <is>
          <t>12</t>
        </is>
      </c>
      <c r="CT75" s="5" t="inlineStr">
        <is>
          <t>202531</t>
        </is>
      </c>
      <c r="CU75" s="5" t="inlineStr">
        <is>
          <t>1</t>
        </is>
      </c>
      <c r="CV75" s="5" t="inlineStr">
        <is>
          <t>7</t>
        </is>
      </c>
    </row>
    <row r="76">
      <c r="A76" s="5" t="n"/>
      <c r="B76" s="5" t="n"/>
      <c r="C76" s="5" t="n"/>
      <c r="D76" s="5" t="n"/>
      <c r="E76" s="5" t="n"/>
      <c r="F76" s="5" t="n"/>
      <c r="G76" s="5" t="n"/>
      <c r="H76" s="5" t="inlineStr">
        <is>
          <t>2740-02</t>
        </is>
      </c>
      <c r="I76" s="5" t="inlineStr">
        <is>
          <t>2740</t>
        </is>
      </c>
      <c r="J76" s="5" t="inlineStr">
        <is>
          <t>CHIS</t>
        </is>
      </c>
      <c r="K76" s="5" t="inlineStr">
        <is>
          <t>600</t>
        </is>
      </c>
      <c r="L76" s="5" t="inlineStr">
        <is>
          <t>001</t>
        </is>
      </c>
      <c r="M76" s="5" t="n"/>
      <c r="N76" s="5" t="inlineStr">
        <is>
          <t>The Early Church to AD 604</t>
        </is>
      </c>
      <c r="O76" s="5" t="n"/>
      <c r="P76" s="5" t="n"/>
      <c r="Q76" s="5" t="inlineStr">
        <is>
          <t>314</t>
        </is>
      </c>
      <c r="R76" s="5" t="inlineStr">
        <is>
          <t>0</t>
        </is>
      </c>
      <c r="S76" s="5" t="n"/>
      <c r="T76" s="5" t="n"/>
      <c r="U76" s="5" t="n"/>
      <c r="V76" s="5" t="n"/>
      <c r="W76" s="5" t="inlineStr">
        <is>
          <t>2,3</t>
        </is>
      </c>
      <c r="X76" s="5" t="inlineStr">
        <is>
          <t>2</t>
        </is>
      </c>
      <c r="Y76" s="5" t="inlineStr">
        <is>
          <t>20</t>
        </is>
      </c>
      <c r="Z76" s="5" t="inlineStr">
        <is>
          <t>CLAS</t>
        </is>
      </c>
      <c r="AA76" s="5" t="inlineStr">
        <is>
          <t>07-JUL-25</t>
        </is>
      </c>
      <c r="AB76" s="5" t="n"/>
      <c r="AC76" s="5" t="n"/>
      <c r="AD76" s="5" t="inlineStr">
        <is>
          <t>14-JUL-25</t>
        </is>
      </c>
      <c r="AE76" s="5" t="inlineStr">
        <is>
          <t>01-AUG-25</t>
        </is>
      </c>
      <c r="AF76" s="5" t="n"/>
      <c r="AG76" s="5" t="n"/>
      <c r="AH76" s="5" t="inlineStr">
        <is>
          <t>01-AUG-25</t>
        </is>
      </c>
      <c r="AI76" s="5" t="inlineStr">
        <is>
          <t>0830</t>
        </is>
      </c>
      <c r="AJ76" s="5" t="inlineStr">
        <is>
          <t>1220</t>
        </is>
      </c>
      <c r="AK76" s="5" t="n"/>
      <c r="AL76" s="5" t="inlineStr">
        <is>
          <t>M</t>
        </is>
      </c>
      <c r="AM76" s="5" t="inlineStr">
        <is>
          <t>T</t>
        </is>
      </c>
      <c r="AN76" s="5" t="inlineStr">
        <is>
          <t>W</t>
        </is>
      </c>
      <c r="AO76" s="5" t="inlineStr">
        <is>
          <t>R</t>
        </is>
      </c>
      <c r="AP76" s="5" t="n"/>
      <c r="AQ76" s="5" t="n"/>
      <c r="AR76" s="5" t="inlineStr">
        <is>
          <t>N150</t>
        </is>
      </c>
      <c r="AS76" s="5" t="inlineStr">
        <is>
          <t>Seminary Building [SEM]</t>
        </is>
      </c>
      <c r="AT76" s="5" t="inlineStr">
        <is>
          <t>Reeve, John W.</t>
        </is>
      </c>
      <c r="AU76" s="6">
        <f>IF($AT76="","",IFERROR(INDEX(InstructorMap!$B:$B, MATCH($AT76, InstructorMap!$A:$A, 0)),""))</f>
        <v/>
      </c>
      <c r="AV76" s="6">
        <f>IF($AT76="","",IFERROR(INDEX(InstructorMap!$C:$C, MATCH($AT76, InstructorMap!$A:$A, 0)),""))</f>
        <v/>
      </c>
      <c r="AW76" s="5" t="inlineStr">
        <is>
          <t>100</t>
        </is>
      </c>
      <c r="AX76" s="5" t="n"/>
      <c r="AY76" s="5" t="n"/>
      <c r="AZ76" s="5" t="n"/>
      <c r="BA76" s="5" t="n"/>
      <c r="BB76" s="5" t="n"/>
      <c r="BC76" s="5" t="n"/>
      <c r="BD76" s="5" t="n"/>
      <c r="BE76" s="5" t="n"/>
      <c r="BF76" s="5" t="n"/>
      <c r="BG76" s="5" t="n"/>
      <c r="BH76" s="5" t="inlineStr">
        <is>
          <t>CHIS</t>
        </is>
      </c>
      <c r="BI76" s="5" t="inlineStr">
        <is>
          <t>04-AUG-25</t>
        </is>
      </c>
      <c r="BJ76" s="5" t="inlineStr">
        <is>
          <t>A</t>
        </is>
      </c>
      <c r="BK76" s="5" t="inlineStr">
        <is>
          <t>2</t>
        </is>
      </c>
      <c r="BL76" s="5" t="inlineStr">
        <is>
          <t>A</t>
        </is>
      </c>
      <c r="BM76" s="5" t="n"/>
      <c r="BN76" s="5" t="n"/>
      <c r="BO76" s="5" t="inlineStr">
        <is>
          <t>MOODL</t>
        </is>
      </c>
      <c r="BP76" s="5" t="n"/>
      <c r="BQ76" s="5" t="inlineStr">
        <is>
          <t>CH1</t>
        </is>
      </c>
      <c r="BR76" s="5" t="n"/>
      <c r="BS76" s="5" t="n"/>
      <c r="BT76" s="5" t="inlineStr">
        <is>
          <t>70</t>
        </is>
      </c>
      <c r="BU76" s="5" t="inlineStr">
        <is>
          <t>16</t>
        </is>
      </c>
      <c r="BV76" s="5" t="inlineStr">
        <is>
          <t>0</t>
        </is>
      </c>
      <c r="BW76" s="5" t="inlineStr">
        <is>
          <t>Y</t>
        </is>
      </c>
      <c r="BX76" s="5" t="inlineStr">
        <is>
          <t>O</t>
        </is>
      </c>
      <c r="BY76" s="5" t="n"/>
      <c r="BZ76" s="5" t="n"/>
      <c r="CA76" s="5" t="n"/>
      <c r="CB76" s="5" t="n"/>
      <c r="CC76" s="5" t="n"/>
      <c r="CD76" s="5" t="n"/>
      <c r="CE76" s="5" t="n"/>
      <c r="CF76" s="5" t="inlineStr">
        <is>
          <t>Y</t>
        </is>
      </c>
      <c r="CG76" s="5" t="n"/>
      <c r="CH76" s="5" t="inlineStr">
        <is>
          <t>O</t>
        </is>
      </c>
      <c r="CI76" s="5" t="n"/>
      <c r="CJ76" s="5" t="n"/>
      <c r="CK76" s="5" t="n"/>
      <c r="CL76" s="5" t="n"/>
      <c r="CM76" s="5" t="n"/>
      <c r="CN76" s="5" t="n"/>
      <c r="CO76" s="5" t="n"/>
      <c r="CP76" s="5" t="n"/>
      <c r="CQ76" s="5" t="n"/>
      <c r="CR76" s="5" t="n"/>
      <c r="CS76" s="5" t="inlineStr">
        <is>
          <t>4</t>
        </is>
      </c>
      <c r="CT76" s="5" t="inlineStr">
        <is>
          <t>202531</t>
        </is>
      </c>
      <c r="CU76" s="5" t="inlineStr">
        <is>
          <t>Q</t>
        </is>
      </c>
      <c r="CV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inlineStr">
        <is>
          <t>2740-04</t>
        </is>
      </c>
      <c r="I77" s="5" t="inlineStr">
        <is>
          <t>2740</t>
        </is>
      </c>
      <c r="J77" s="5" t="inlineStr">
        <is>
          <t>CHIS</t>
        </is>
      </c>
      <c r="K77" s="5" t="inlineStr">
        <is>
          <t>600</t>
        </is>
      </c>
      <c r="L77" s="5" t="inlineStr">
        <is>
          <t>001</t>
        </is>
      </c>
      <c r="M77" s="5" t="n"/>
      <c r="N77" s="5" t="inlineStr">
        <is>
          <t>The Early Church to AD 604</t>
        </is>
      </c>
      <c r="O77" s="5" t="n"/>
      <c r="P77" s="5" t="n"/>
      <c r="Q77" s="5" t="inlineStr">
        <is>
          <t>314</t>
        </is>
      </c>
      <c r="R77" s="5" t="inlineStr">
        <is>
          <t>0</t>
        </is>
      </c>
      <c r="S77" s="5" t="n"/>
      <c r="T77" s="5" t="n"/>
      <c r="U77" s="5" t="n"/>
      <c r="V77" s="5" t="n"/>
      <c r="W77" s="5" t="inlineStr">
        <is>
          <t>2,3</t>
        </is>
      </c>
      <c r="X77" s="5" t="inlineStr">
        <is>
          <t>2</t>
        </is>
      </c>
      <c r="Y77" s="5" t="inlineStr">
        <is>
          <t>20</t>
        </is>
      </c>
      <c r="Z77" s="5" t="inlineStr">
        <is>
          <t>PRE</t>
        </is>
      </c>
      <c r="AA77" s="5" t="inlineStr">
        <is>
          <t>07-JUL-25</t>
        </is>
      </c>
      <c r="AB77" s="5" t="n"/>
      <c r="AC77" s="5" t="n"/>
      <c r="AD77" s="5" t="inlineStr">
        <is>
          <t>07-JUL-25</t>
        </is>
      </c>
      <c r="AE77" s="5" t="inlineStr">
        <is>
          <t>13-JUL-25</t>
        </is>
      </c>
      <c r="AF77" s="5" t="n"/>
      <c r="AG77" s="5" t="n"/>
      <c r="AH77" s="5" t="inlineStr">
        <is>
          <t>01-AUG-25</t>
        </is>
      </c>
      <c r="AI77" s="5" t="n"/>
      <c r="AJ77" s="5" t="n"/>
      <c r="AK77" s="5" t="n"/>
      <c r="AL77" s="5" t="n"/>
      <c r="AM77" s="5" t="n"/>
      <c r="AN77" s="5" t="n"/>
      <c r="AO77" s="5" t="n"/>
      <c r="AP77" s="5" t="n"/>
      <c r="AQ77" s="5" t="n"/>
      <c r="AR77" s="5" t="n"/>
      <c r="AS77" s="5" t="n"/>
      <c r="AT77" s="5" t="inlineStr">
        <is>
          <t>Reeve, John W.</t>
        </is>
      </c>
      <c r="AU77" s="6">
        <f>IF($AT77="","",IFERROR(INDEX(InstructorMap!$B:$B, MATCH($AT77, InstructorMap!$A:$A, 0)),""))</f>
        <v/>
      </c>
      <c r="AV77" s="6">
        <f>IF($AT77="","",IFERROR(INDEX(InstructorMap!$C:$C, MATCH($AT77, InstructorMap!$A:$A, 0)),""))</f>
        <v/>
      </c>
      <c r="AW77" s="5" t="inlineStr">
        <is>
          <t>100</t>
        </is>
      </c>
      <c r="AX77" s="5" t="n"/>
      <c r="AY77" s="5" t="n"/>
      <c r="AZ77" s="5" t="n"/>
      <c r="BA77" s="5" t="n"/>
      <c r="BB77" s="5" t="n"/>
      <c r="BC77" s="5" t="n"/>
      <c r="BD77" s="5" t="n"/>
      <c r="BE77" s="5" t="n"/>
      <c r="BF77" s="5" t="n"/>
      <c r="BG77" s="5" t="n"/>
      <c r="BH77" s="5" t="inlineStr">
        <is>
          <t>CHIS</t>
        </is>
      </c>
      <c r="BI77" s="5" t="inlineStr">
        <is>
          <t>04-AUG-25</t>
        </is>
      </c>
      <c r="BJ77" s="5" t="inlineStr">
        <is>
          <t>A</t>
        </is>
      </c>
      <c r="BK77" s="5" t="inlineStr">
        <is>
          <t>2</t>
        </is>
      </c>
      <c r="BL77" s="5" t="inlineStr">
        <is>
          <t>A</t>
        </is>
      </c>
      <c r="BM77" s="5" t="n"/>
      <c r="BN77" s="5" t="n"/>
      <c r="BO77" s="5" t="inlineStr">
        <is>
          <t>MOODL</t>
        </is>
      </c>
      <c r="BP77" s="5" t="n"/>
      <c r="BQ77" s="5" t="inlineStr">
        <is>
          <t>CH1</t>
        </is>
      </c>
      <c r="BR77" s="5" t="n"/>
      <c r="BS77" s="5" t="n"/>
      <c r="BT77" s="5" t="inlineStr">
        <is>
          <t>70</t>
        </is>
      </c>
      <c r="BU77" s="5" t="inlineStr">
        <is>
          <t>16</t>
        </is>
      </c>
      <c r="BV77" s="5" t="inlineStr">
        <is>
          <t>0</t>
        </is>
      </c>
      <c r="BW77" s="5" t="inlineStr">
        <is>
          <t>Y</t>
        </is>
      </c>
      <c r="BX77" s="5" t="inlineStr">
        <is>
          <t>O</t>
        </is>
      </c>
      <c r="BY77" s="5" t="n"/>
      <c r="BZ77" s="5" t="n"/>
      <c r="CA77" s="5" t="n"/>
      <c r="CB77" s="5" t="n"/>
      <c r="CC77" s="5" t="n"/>
      <c r="CD77" s="5" t="n"/>
      <c r="CE77" s="5" t="n"/>
      <c r="CF77" s="5" t="inlineStr">
        <is>
          <t>Y</t>
        </is>
      </c>
      <c r="CG77" s="5" t="n"/>
      <c r="CH77" s="5" t="n"/>
      <c r="CI77" s="5" t="n"/>
      <c r="CJ77" s="5" t="n"/>
      <c r="CK77" s="5" t="n"/>
      <c r="CL77" s="5" t="n"/>
      <c r="CM77" s="5" t="n"/>
      <c r="CN77" s="5" t="n"/>
      <c r="CO77" s="5" t="n"/>
      <c r="CP77" s="5" t="n"/>
      <c r="CQ77" s="5" t="n"/>
      <c r="CR77" s="5" t="n"/>
      <c r="CS77" s="5" t="inlineStr">
        <is>
          <t>4</t>
        </is>
      </c>
      <c r="CT77" s="5" t="inlineStr">
        <is>
          <t>202531</t>
        </is>
      </c>
      <c r="CU77" s="5" t="inlineStr">
        <is>
          <t>Q</t>
        </is>
      </c>
      <c r="CV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inlineStr">
        <is>
          <t>3264-02</t>
        </is>
      </c>
      <c r="I78" s="5" t="inlineStr">
        <is>
          <t>3264</t>
        </is>
      </c>
      <c r="J78" s="5" t="inlineStr">
        <is>
          <t>CHIS</t>
        </is>
      </c>
      <c r="K78" s="5" t="inlineStr">
        <is>
          <t>600</t>
        </is>
      </c>
      <c r="L78" s="5" t="inlineStr">
        <is>
          <t>002</t>
        </is>
      </c>
      <c r="M78" s="5" t="n"/>
      <c r="N78" s="5" t="inlineStr">
        <is>
          <t>The Early Church to AD 604</t>
        </is>
      </c>
      <c r="O78" s="5" t="n"/>
      <c r="P78" s="5" t="n"/>
      <c r="Q78" s="5" t="inlineStr">
        <is>
          <t>314</t>
        </is>
      </c>
      <c r="R78" s="5" t="inlineStr">
        <is>
          <t>0</t>
        </is>
      </c>
      <c r="S78" s="5" t="n"/>
      <c r="T78" s="5" t="n"/>
      <c r="U78" s="5" t="n"/>
      <c r="V78" s="5" t="n"/>
      <c r="W78" s="5" t="inlineStr">
        <is>
          <t>2,3</t>
        </is>
      </c>
      <c r="X78" s="5" t="inlineStr">
        <is>
          <t>3</t>
        </is>
      </c>
      <c r="Y78" s="5" t="inlineStr">
        <is>
          <t>20</t>
        </is>
      </c>
      <c r="Z78" s="5" t="inlineStr">
        <is>
          <t>CLAS</t>
        </is>
      </c>
      <c r="AA78" s="5" t="inlineStr">
        <is>
          <t>07-JUL-25</t>
        </is>
      </c>
      <c r="AB78" s="5" t="n"/>
      <c r="AC78" s="5" t="n"/>
      <c r="AD78" s="5" t="inlineStr">
        <is>
          <t>14-JUL-25</t>
        </is>
      </c>
      <c r="AE78" s="5" t="inlineStr">
        <is>
          <t>01-AUG-25</t>
        </is>
      </c>
      <c r="AF78" s="5" t="n"/>
      <c r="AG78" s="5" t="n"/>
      <c r="AH78" s="5" t="inlineStr">
        <is>
          <t>01-AUG-25</t>
        </is>
      </c>
      <c r="AI78" s="5" t="inlineStr">
        <is>
          <t>0830</t>
        </is>
      </c>
      <c r="AJ78" s="5" t="inlineStr">
        <is>
          <t>1220</t>
        </is>
      </c>
      <c r="AK78" s="5" t="n"/>
      <c r="AL78" s="5" t="inlineStr">
        <is>
          <t>M</t>
        </is>
      </c>
      <c r="AM78" s="5" t="inlineStr">
        <is>
          <t>T</t>
        </is>
      </c>
      <c r="AN78" s="5" t="inlineStr">
        <is>
          <t>W</t>
        </is>
      </c>
      <c r="AO78" s="5" t="inlineStr">
        <is>
          <t>R</t>
        </is>
      </c>
      <c r="AP78" s="5" t="n"/>
      <c r="AQ78" s="5" t="n"/>
      <c r="AR78" s="5" t="inlineStr">
        <is>
          <t>N150</t>
        </is>
      </c>
      <c r="AS78" s="5" t="inlineStr">
        <is>
          <t>Seminary Building [SEM]</t>
        </is>
      </c>
      <c r="AT78" s="5" t="inlineStr">
        <is>
          <t>Reeve, John W.</t>
        </is>
      </c>
      <c r="AU78" s="6">
        <f>IF($AT78="","",IFERROR(INDEX(InstructorMap!$B:$B, MATCH($AT78, InstructorMap!$A:$A, 0)),""))</f>
        <v/>
      </c>
      <c r="AV78" s="6">
        <f>IF($AT78="","",IFERROR(INDEX(InstructorMap!$C:$C, MATCH($AT78, InstructorMap!$A:$A, 0)),""))</f>
        <v/>
      </c>
      <c r="AW78" s="5" t="inlineStr">
        <is>
          <t>100</t>
        </is>
      </c>
      <c r="AX78" s="5" t="n"/>
      <c r="AY78" s="5" t="n"/>
      <c r="AZ78" s="5" t="n"/>
      <c r="BA78" s="5" t="n"/>
      <c r="BB78" s="5" t="n"/>
      <c r="BC78" s="5" t="n"/>
      <c r="BD78" s="5" t="n"/>
      <c r="BE78" s="5" t="n"/>
      <c r="BF78" s="5" t="n"/>
      <c r="BG78" s="5" t="n"/>
      <c r="BH78" s="5" t="inlineStr">
        <is>
          <t>CHIS</t>
        </is>
      </c>
      <c r="BI78" s="5" t="inlineStr">
        <is>
          <t>04-AUG-25</t>
        </is>
      </c>
      <c r="BJ78" s="5" t="inlineStr">
        <is>
          <t>A</t>
        </is>
      </c>
      <c r="BK78" s="5" t="inlineStr">
        <is>
          <t>3</t>
        </is>
      </c>
      <c r="BL78" s="5" t="inlineStr">
        <is>
          <t>A</t>
        </is>
      </c>
      <c r="BM78" s="5" t="n"/>
      <c r="BN78" s="5" t="n"/>
      <c r="BO78" s="5" t="inlineStr">
        <is>
          <t>MOODL</t>
        </is>
      </c>
      <c r="BP78" s="5" t="n"/>
      <c r="BQ78" s="5" t="inlineStr">
        <is>
          <t>CH1</t>
        </is>
      </c>
      <c r="BR78" s="5" t="n"/>
      <c r="BS78" s="5" t="n"/>
      <c r="BT78" s="5" t="inlineStr">
        <is>
          <t>70</t>
        </is>
      </c>
      <c r="BU78" s="5" t="inlineStr">
        <is>
          <t>0</t>
        </is>
      </c>
      <c r="BV78" s="5" t="inlineStr">
        <is>
          <t>0</t>
        </is>
      </c>
      <c r="BW78" s="5" t="inlineStr">
        <is>
          <t>Y</t>
        </is>
      </c>
      <c r="BX78" s="5" t="inlineStr">
        <is>
          <t>O</t>
        </is>
      </c>
      <c r="BY78" s="5" t="n"/>
      <c r="BZ78" s="5" t="n"/>
      <c r="CA78" s="5" t="n"/>
      <c r="CB78" s="5" t="n"/>
      <c r="CC78" s="5" t="n"/>
      <c r="CD78" s="5" t="n"/>
      <c r="CE78" s="5" t="n"/>
      <c r="CF78" s="5" t="inlineStr">
        <is>
          <t>Y</t>
        </is>
      </c>
      <c r="CG78" s="5" t="n"/>
      <c r="CH78" s="5" t="inlineStr">
        <is>
          <t>O</t>
        </is>
      </c>
      <c r="CI78" s="5" t="n"/>
      <c r="CJ78" s="5" t="n"/>
      <c r="CK78" s="5" t="n"/>
      <c r="CL78" s="5" t="n"/>
      <c r="CM78" s="5" t="n"/>
      <c r="CN78" s="5" t="n"/>
      <c r="CO78" s="5" t="n"/>
      <c r="CP78" s="5" t="n"/>
      <c r="CQ78" s="5" t="n"/>
      <c r="CR78" s="5" t="n"/>
      <c r="CS78" s="5" t="inlineStr">
        <is>
          <t>4</t>
        </is>
      </c>
      <c r="CT78" s="5" t="inlineStr">
        <is>
          <t>202531</t>
        </is>
      </c>
      <c r="CU78" s="5" t="inlineStr">
        <is>
          <t>Q</t>
        </is>
      </c>
      <c r="CV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inlineStr">
        <is>
          <t>3264-04</t>
        </is>
      </c>
      <c r="I79" s="5" t="inlineStr">
        <is>
          <t>3264</t>
        </is>
      </c>
      <c r="J79" s="5" t="inlineStr">
        <is>
          <t>CHIS</t>
        </is>
      </c>
      <c r="K79" s="5" t="inlineStr">
        <is>
          <t>600</t>
        </is>
      </c>
      <c r="L79" s="5" t="inlineStr">
        <is>
          <t>002</t>
        </is>
      </c>
      <c r="M79" s="5" t="n"/>
      <c r="N79" s="5" t="inlineStr">
        <is>
          <t>The Early Church to AD 604</t>
        </is>
      </c>
      <c r="O79" s="5" t="n"/>
      <c r="P79" s="5" t="n"/>
      <c r="Q79" s="5" t="inlineStr">
        <is>
          <t>314</t>
        </is>
      </c>
      <c r="R79" s="5" t="inlineStr">
        <is>
          <t>0</t>
        </is>
      </c>
      <c r="S79" s="5" t="n"/>
      <c r="T79" s="5" t="n"/>
      <c r="U79" s="5" t="n"/>
      <c r="V79" s="5" t="n"/>
      <c r="W79" s="5" t="inlineStr">
        <is>
          <t>2,3</t>
        </is>
      </c>
      <c r="X79" s="5" t="inlineStr">
        <is>
          <t>3</t>
        </is>
      </c>
      <c r="Y79" s="5" t="inlineStr">
        <is>
          <t>20</t>
        </is>
      </c>
      <c r="Z79" s="5" t="inlineStr">
        <is>
          <t>PRE</t>
        </is>
      </c>
      <c r="AA79" s="5" t="inlineStr">
        <is>
          <t>07-JUL-25</t>
        </is>
      </c>
      <c r="AB79" s="5" t="n"/>
      <c r="AC79" s="5" t="n"/>
      <c r="AD79" s="5" t="inlineStr">
        <is>
          <t>07-JUL-25</t>
        </is>
      </c>
      <c r="AE79" s="5" t="inlineStr">
        <is>
          <t>13-JUL-25</t>
        </is>
      </c>
      <c r="AF79" s="5" t="n"/>
      <c r="AG79" s="5" t="n"/>
      <c r="AH79" s="5" t="inlineStr">
        <is>
          <t>01-AUG-25</t>
        </is>
      </c>
      <c r="AI79" s="5" t="n"/>
      <c r="AJ79" s="5" t="n"/>
      <c r="AK79" s="5" t="n"/>
      <c r="AL79" s="5" t="n"/>
      <c r="AM79" s="5" t="n"/>
      <c r="AN79" s="5" t="n"/>
      <c r="AO79" s="5" t="n"/>
      <c r="AP79" s="5" t="n"/>
      <c r="AQ79" s="5" t="n"/>
      <c r="AR79" s="5" t="n"/>
      <c r="AS79" s="5" t="n"/>
      <c r="AT79" s="5" t="inlineStr">
        <is>
          <t>Reeve, John W.</t>
        </is>
      </c>
      <c r="AU79" s="6">
        <f>IF($AT79="","",IFERROR(INDEX(InstructorMap!$B:$B, MATCH($AT79, InstructorMap!$A:$A, 0)),""))</f>
        <v/>
      </c>
      <c r="AV79" s="6">
        <f>IF($AT79="","",IFERROR(INDEX(InstructorMap!$C:$C, MATCH($AT79, InstructorMap!$A:$A, 0)),""))</f>
        <v/>
      </c>
      <c r="AW79" s="5" t="inlineStr">
        <is>
          <t>100</t>
        </is>
      </c>
      <c r="AX79" s="5" t="n"/>
      <c r="AY79" s="5" t="n"/>
      <c r="AZ79" s="5" t="n"/>
      <c r="BA79" s="5" t="n"/>
      <c r="BB79" s="5" t="n"/>
      <c r="BC79" s="5" t="n"/>
      <c r="BD79" s="5" t="n"/>
      <c r="BE79" s="5" t="n"/>
      <c r="BF79" s="5" t="n"/>
      <c r="BG79" s="5" t="n"/>
      <c r="BH79" s="5" t="inlineStr">
        <is>
          <t>CHIS</t>
        </is>
      </c>
      <c r="BI79" s="5" t="inlineStr">
        <is>
          <t>04-AUG-25</t>
        </is>
      </c>
      <c r="BJ79" s="5" t="inlineStr">
        <is>
          <t>A</t>
        </is>
      </c>
      <c r="BK79" s="5" t="inlineStr">
        <is>
          <t>3</t>
        </is>
      </c>
      <c r="BL79" s="5" t="inlineStr">
        <is>
          <t>A</t>
        </is>
      </c>
      <c r="BM79" s="5" t="n"/>
      <c r="BN79" s="5" t="n"/>
      <c r="BO79" s="5" t="inlineStr">
        <is>
          <t>MOODL</t>
        </is>
      </c>
      <c r="BP79" s="5" t="n"/>
      <c r="BQ79" s="5" t="inlineStr">
        <is>
          <t>CH1</t>
        </is>
      </c>
      <c r="BR79" s="5" t="n"/>
      <c r="BS79" s="5" t="n"/>
      <c r="BT79" s="5" t="inlineStr">
        <is>
          <t>70</t>
        </is>
      </c>
      <c r="BU79" s="5" t="inlineStr">
        <is>
          <t>0</t>
        </is>
      </c>
      <c r="BV79" s="5" t="inlineStr">
        <is>
          <t>0</t>
        </is>
      </c>
      <c r="BW79" s="5" t="inlineStr">
        <is>
          <t>Y</t>
        </is>
      </c>
      <c r="BX79" s="5" t="inlineStr">
        <is>
          <t>O</t>
        </is>
      </c>
      <c r="BY79" s="5" t="n"/>
      <c r="BZ79" s="5" t="n"/>
      <c r="CA79" s="5" t="n"/>
      <c r="CB79" s="5" t="n"/>
      <c r="CC79" s="5" t="n"/>
      <c r="CD79" s="5" t="n"/>
      <c r="CE79" s="5" t="n"/>
      <c r="CF79" s="5" t="inlineStr">
        <is>
          <t>Y</t>
        </is>
      </c>
      <c r="CG79" s="5" t="n"/>
      <c r="CH79" s="5" t="n"/>
      <c r="CI79" s="5" t="n"/>
      <c r="CJ79" s="5" t="n"/>
      <c r="CK79" s="5" t="n"/>
      <c r="CL79" s="5" t="n"/>
      <c r="CM79" s="5" t="n"/>
      <c r="CN79" s="5" t="n"/>
      <c r="CO79" s="5" t="n"/>
      <c r="CP79" s="5" t="n"/>
      <c r="CQ79" s="5" t="n"/>
      <c r="CR79" s="5" t="n"/>
      <c r="CS79" s="5" t="inlineStr">
        <is>
          <t>4</t>
        </is>
      </c>
      <c r="CT79" s="5" t="inlineStr">
        <is>
          <t>202531</t>
        </is>
      </c>
      <c r="CU79" s="5" t="inlineStr">
        <is>
          <t>Q</t>
        </is>
      </c>
      <c r="CV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inlineStr">
        <is>
          <t>1305-02</t>
        </is>
      </c>
      <c r="I80" s="5" t="inlineStr">
        <is>
          <t>1305</t>
        </is>
      </c>
      <c r="J80" s="5" t="inlineStr">
        <is>
          <t>CHIS</t>
        </is>
      </c>
      <c r="K80" s="5" t="inlineStr">
        <is>
          <t>895</t>
        </is>
      </c>
      <c r="L80" s="5" t="inlineStr">
        <is>
          <t>101</t>
        </is>
      </c>
      <c r="M80" s="5" t="n"/>
      <c r="N80" s="5" t="inlineStr">
        <is>
          <t>Directed Rdg Adventist Studies</t>
        </is>
      </c>
      <c r="O80" s="5" t="inlineStr">
        <is>
          <t>DirRdg:Gen SDA Hst in Cntxt</t>
        </is>
      </c>
      <c r="P80" s="5" t="n"/>
      <c r="Q80" s="5" t="n"/>
      <c r="R80" s="5" t="inlineStr">
        <is>
          <t>0</t>
        </is>
      </c>
      <c r="S80" s="5" t="n"/>
      <c r="T80" s="5" t="n"/>
      <c r="U80" s="5" t="n"/>
      <c r="V80" s="5" t="n"/>
      <c r="W80" s="5" t="inlineStr">
        <is>
          <t>1-6</t>
        </is>
      </c>
      <c r="X80" s="5" t="n"/>
      <c r="Y80" s="5" t="inlineStr">
        <is>
          <t>999</t>
        </is>
      </c>
      <c r="Z80" s="5" t="inlineStr">
        <is>
          <t>CLAS</t>
        </is>
      </c>
      <c r="AA80" s="5" t="inlineStr">
        <is>
          <t>12-MAY-25</t>
        </is>
      </c>
      <c r="AB80" s="5" t="n"/>
      <c r="AC80" s="5" t="n"/>
      <c r="AD80" s="5" t="inlineStr">
        <is>
          <t>12-MAY-25</t>
        </is>
      </c>
      <c r="AE80" s="5" t="inlineStr">
        <is>
          <t>01-AUG-25</t>
        </is>
      </c>
      <c r="AF80" s="5" t="n"/>
      <c r="AG80" s="5" t="n"/>
      <c r="AH80" s="5" t="inlineStr">
        <is>
          <t>01-AUG-25</t>
        </is>
      </c>
      <c r="AI80" s="5" t="n"/>
      <c r="AJ80" s="5" t="n"/>
      <c r="AK80" s="5" t="n"/>
      <c r="AL80" s="5" t="n"/>
      <c r="AM80" s="5" t="n"/>
      <c r="AN80" s="5" t="n"/>
      <c r="AO80" s="5" t="n"/>
      <c r="AP80" s="5" t="n"/>
      <c r="AQ80" s="5" t="n"/>
      <c r="AR80" s="5" t="n"/>
      <c r="AS80" s="5" t="n"/>
      <c r="AT80" s="5" t="inlineStr">
        <is>
          <t>Kaiser, Denis</t>
        </is>
      </c>
      <c r="AU80" s="6">
        <f>IF($AT80="","",IFERROR(INDEX(InstructorMap!$B:$B, MATCH($AT80, InstructorMap!$A:$A, 0)),""))</f>
        <v/>
      </c>
      <c r="AV80" s="6">
        <f>IF($AT80="","",IFERROR(INDEX(InstructorMap!$C:$C, MATCH($AT80, InstructorMap!$A:$A, 0)),""))</f>
        <v/>
      </c>
      <c r="AW80" s="5" t="inlineStr">
        <is>
          <t>100</t>
        </is>
      </c>
      <c r="AX80" s="5" t="n"/>
      <c r="AY80" s="5" t="n"/>
      <c r="AZ80" s="5" t="n"/>
      <c r="BA80" s="5" t="n"/>
      <c r="BB80" s="5" t="n"/>
      <c r="BC80" s="5" t="n"/>
      <c r="BD80" s="5" t="n"/>
      <c r="BE80" s="5" t="n"/>
      <c r="BF80" s="5" t="n"/>
      <c r="BG80" s="5" t="n"/>
      <c r="BH80" s="5" t="inlineStr">
        <is>
          <t>CHIS</t>
        </is>
      </c>
      <c r="BI80" s="5" t="inlineStr">
        <is>
          <t>19-AUG-25</t>
        </is>
      </c>
      <c r="BJ80" s="5" t="inlineStr">
        <is>
          <t>A</t>
        </is>
      </c>
      <c r="BK80" s="5" t="n"/>
      <c r="BL80" s="5" t="inlineStr">
        <is>
          <t>I</t>
        </is>
      </c>
      <c r="BM80" s="5" t="n"/>
      <c r="BN80" s="5" t="n"/>
      <c r="BO80" s="5" t="inlineStr">
        <is>
          <t>MOODL</t>
        </is>
      </c>
      <c r="BP80" s="5" t="n"/>
      <c r="BQ80" s="5" t="inlineStr">
        <is>
          <t>ADVN</t>
        </is>
      </c>
      <c r="BR80" s="5" t="n"/>
      <c r="BS80" s="5" t="n"/>
      <c r="BT80" s="5" t="inlineStr">
        <is>
          <t>70</t>
        </is>
      </c>
      <c r="BU80" s="5" t="inlineStr">
        <is>
          <t>1</t>
        </is>
      </c>
      <c r="BV80" s="5" t="inlineStr">
        <is>
          <t>0</t>
        </is>
      </c>
      <c r="BW80" s="5" t="inlineStr">
        <is>
          <t>Y</t>
        </is>
      </c>
      <c r="BX80" s="5" t="n"/>
      <c r="BY80" s="5" t="n"/>
      <c r="BZ80" s="5" t="n"/>
      <c r="CA80" s="5" t="n"/>
      <c r="CB80" s="5" t="n"/>
      <c r="CC80" s="5" t="n"/>
      <c r="CD80" s="5" t="n"/>
      <c r="CE80" s="5" t="n"/>
      <c r="CF80" s="5" t="inlineStr">
        <is>
          <t>Y</t>
        </is>
      </c>
      <c r="CG80" s="5" t="n"/>
      <c r="CH80" s="5" t="n"/>
      <c r="CI80" s="5" t="n"/>
      <c r="CJ80" s="5" t="n"/>
      <c r="CK80" s="5" t="n"/>
      <c r="CL80" s="5" t="n"/>
      <c r="CM80" s="5" t="n"/>
      <c r="CN80" s="5" t="n"/>
      <c r="CO80" s="5" t="n"/>
      <c r="CP80" s="5" t="n"/>
      <c r="CQ80" s="5" t="n"/>
      <c r="CR80" s="5" t="inlineStr">
        <is>
          <t>IT</t>
        </is>
      </c>
      <c r="CS80" s="5" t="inlineStr">
        <is>
          <t>12</t>
        </is>
      </c>
      <c r="CT80" s="5" t="inlineStr">
        <is>
          <t>202531</t>
        </is>
      </c>
      <c r="CU80" s="5" t="inlineStr">
        <is>
          <t>1</t>
        </is>
      </c>
      <c r="CV80" s="5" t="n"/>
    </row>
  </sheetData>
  <autoFilter ref="A1:CV80"/>
  <dataValidations count="73">
    <dataValidation sqref="G2:G5000" showDropDown="0" showInputMessage="0" showErrorMessage="0" allowBlank="1" type="list">
      <formula1>='DropDownMenu'!$A$2:$A$19</formula1>
    </dataValidation>
    <dataValidation sqref="H2:H5000" showDropDown="0" showInputMessage="0" showErrorMessage="0" allowBlank="1" type="list">
      <formula1>='DropDownMenu'!$B$2:$B$564</formula1>
    </dataValidation>
    <dataValidation sqref="I2:I5000" showDropDown="0" showInputMessage="0" showErrorMessage="0" allowBlank="1" type="list">
      <formula1>='DropDownMenu'!$C$2:$C$352</formula1>
    </dataValidation>
    <dataValidation sqref="J2:J5000" showDropDown="0" showInputMessage="0" showErrorMessage="0" allowBlank="1" type="list">
      <formula1>='DropDownMenu'!$D$2:$D$10</formula1>
    </dataValidation>
    <dataValidation sqref="K2:K5000" showDropDown="0" showInputMessage="0" showErrorMessage="0" allowBlank="1" type="list">
      <formula1>='DropDownMenu'!$E$2:$E$267</formula1>
    </dataValidation>
    <dataValidation sqref="L2:L5000" showDropDown="0" showInputMessage="0" showErrorMessage="0" allowBlank="1" type="list">
      <formula1>='DropDownMenu'!$F$2:$F$45</formula1>
    </dataValidation>
    <dataValidation sqref="M2:M5000" showDropDown="0" showInputMessage="0" showErrorMessage="0" allowBlank="1" type="list">
      <formula1>='DropDownMenu'!$G$2:$G$16</formula1>
    </dataValidation>
    <dataValidation sqref="N2:N5000" showDropDown="0" showInputMessage="0" showErrorMessage="0" allowBlank="1" type="list">
      <formula1>='DropDownMenu'!$H$2:$H$490</formula1>
    </dataValidation>
    <dataValidation sqref="O2:O5000" showDropDown="0" showInputMessage="0" showErrorMessage="0" allowBlank="1" type="list">
      <formula1>='DropDownMenu'!$I$2:$I$1103</formula1>
    </dataValidation>
    <dataValidation sqref="Q2:Q5000" showDropDown="0" showInputMessage="0" showErrorMessage="0" allowBlank="1" type="list">
      <formula1>='DropDownMenu'!$J$2:$J$45</formula1>
    </dataValidation>
    <dataValidation sqref="R2:R5000" showDropDown="0" showInputMessage="0" showErrorMessage="0" allowBlank="1" type="list">
      <formula1>='DropDownMenu'!$K$2:$K$6</formula1>
    </dataValidation>
    <dataValidation sqref="S2:S5000" showDropDown="0" showInputMessage="0" showErrorMessage="0" allowBlank="1" type="list">
      <formula1>='DropDownMenu'!$L$2:$L$7</formula1>
    </dataValidation>
    <dataValidation sqref="T2:T5000" showDropDown="0" showInputMessage="0" showErrorMessage="0" allowBlank="1" type="list">
      <formula1>='DropDownMenu'!$M$2:$M$12</formula1>
    </dataValidation>
    <dataValidation sqref="U2:U5000" showDropDown="0" showInputMessage="0" showErrorMessage="0" allowBlank="1" type="list">
      <formula1>='DropDownMenu'!$N$2:$N$13</formula1>
    </dataValidation>
    <dataValidation sqref="V2:V5000" showDropDown="0" showInputMessage="0" showErrorMessage="0" allowBlank="1" type="list">
      <formula1>='DropDownMenu'!$O$2:$O$5</formula1>
    </dataValidation>
    <dataValidation sqref="CU2:CU5000" showDropDown="0" showInputMessage="0" showErrorMessage="0" allowBlank="1" type="list">
      <formula1>='DropDownMenu'!$P$2:$P$6</formula1>
    </dataValidation>
    <dataValidation sqref="W2:W5000" showDropDown="0" showInputMessage="0" showErrorMessage="0" allowBlank="1" type="list">
      <formula1>='DropDownMenu'!$Q$2:$Q$26</formula1>
    </dataValidation>
    <dataValidation sqref="X2:X5000" showDropDown="0" showInputMessage="0" showErrorMessage="0" allowBlank="1" type="list">
      <formula1>='DropDownMenu'!$R$2:$R$26</formula1>
    </dataValidation>
    <dataValidation sqref="Y2:Y5000" showDropDown="0" showInputMessage="0" showErrorMessage="0" allowBlank="1" type="list">
      <formula1>='DropDownMenu'!$T$2:$T$15</formula1>
    </dataValidation>
    <dataValidation sqref="Z2:Z5000" showDropDown="0" showInputMessage="0" showErrorMessage="0" allowBlank="1" type="list">
      <formula1>='DropDownMenu'!$U$2:$U$6</formula1>
    </dataValidation>
    <dataValidation sqref="AA2:AA5000" showDropDown="0" showInputMessage="0" showErrorMessage="0" allowBlank="1" type="list">
      <formula1>='DropDownMenu'!$V$2:$V$7</formula1>
    </dataValidation>
    <dataValidation sqref="AH2:AH5000" showDropDown="0" showInputMessage="0" showErrorMessage="0" allowBlank="1" type="list">
      <formula1>='DropDownMenu'!$AJ$2:$AJ$9</formula1>
    </dataValidation>
    <dataValidation sqref="AI2:AI5000" showDropDown="0" showInputMessage="0" showErrorMessage="0" allowBlank="1" type="list">
      <formula1>='DropDownMenu'!$AK$2:$AK$6</formula1>
    </dataValidation>
    <dataValidation sqref="AJ2:AJ5000" showDropDown="0" showInputMessage="0" showErrorMessage="0" allowBlank="1" type="list">
      <formula1>='DropDownMenu'!$AL$2:$AL$11</formula1>
    </dataValidation>
    <dataValidation sqref="AK2:AK5000" showDropDown="0" showInputMessage="0" showErrorMessage="0" allowBlank="1" type="list">
      <formula1>='DropDownMenu'!$AM$2:$AM$2</formula1>
    </dataValidation>
    <dataValidation sqref="AL2:AL5000" showDropDown="0" showInputMessage="0" showErrorMessage="0" allowBlank="1" type="list">
      <formula1>='DropDownMenu'!$AN$2:$AN$2</formula1>
    </dataValidation>
    <dataValidation sqref="AM2:AM5000" showDropDown="0" showInputMessage="0" showErrorMessage="0" allowBlank="1" type="list">
      <formula1>='DropDownMenu'!$AO$2:$AO$2</formula1>
    </dataValidation>
    <dataValidation sqref="AN2:AN5000" showDropDown="0" showInputMessage="0" showErrorMessage="0" allowBlank="1" type="list">
      <formula1>='DropDownMenu'!$AP$2:$AP$2</formula1>
    </dataValidation>
    <dataValidation sqref="AO2:AO5000" showDropDown="0" showInputMessage="0" showErrorMessage="0" allowBlank="1" type="list">
      <formula1>='DropDownMenu'!$AQ$2:$AQ$2</formula1>
    </dataValidation>
    <dataValidation sqref="CS2:CS5000" showDropDown="0" showInputMessage="0" showErrorMessage="0" allowBlank="1" type="list">
      <formula1>='DropDownMenu'!$AR$2:$AR$5</formula1>
    </dataValidation>
    <dataValidation sqref="AR2:AR5000" showDropDown="0" showInputMessage="0" showErrorMessage="0" allowBlank="1" type="list">
      <formula1>='DropDownMenu'!$AU$2:$AU$13</formula1>
    </dataValidation>
    <dataValidation sqref="AS2:AS5000" showDropDown="0" showInputMessage="0" showErrorMessage="0" allowBlank="1" type="list">
      <formula1>='DropDownMenu'!$AV$2:$AV$34</formula1>
    </dataValidation>
    <dataValidation sqref="AT2:AT5000" showDropDown="0" showInputMessage="0" showErrorMessage="0" allowBlank="1" type="list">
      <formula1>='DropDownMenu'!$AW$2:$AW$261</formula1>
    </dataValidation>
    <dataValidation sqref="AU2:AU5000" showDropDown="0" showInputMessage="0" showErrorMessage="0" allowBlank="1" type="list">
      <formula1>='DropDownMenu'!$AX$2:$AX$256</formula1>
    </dataValidation>
    <dataValidation sqref="AV2:AV5000" showDropDown="0" showInputMessage="0" showErrorMessage="0" allowBlank="1" type="list">
      <formula1>='DropDownMenu'!$AY$2:$AY$261</formula1>
    </dataValidation>
    <dataValidation sqref="AW2:AW5000" showDropDown="0" showInputMessage="0" showErrorMessage="0" allowBlank="1" type="list">
      <formula1>='DropDownMenu'!$BA$2:$BA$4</formula1>
    </dataValidation>
    <dataValidation sqref="AX2:AX5000" showDropDown="0" showInputMessage="0" showErrorMessage="0" allowBlank="1" type="list">
      <formula1>='DropDownMenu'!$BB$2:$BB$6</formula1>
    </dataValidation>
    <dataValidation sqref="AY2:AY5000" showDropDown="0" showInputMessage="0" showErrorMessage="0" allowBlank="1" type="list">
      <formula1>='DropDownMenu'!$BD$2:$BD$3</formula1>
    </dataValidation>
    <dataValidation sqref="BA2:BA5000" showDropDown="0" showInputMessage="0" showErrorMessage="0" allowBlank="1" type="list">
      <formula1>='DropDownMenu'!$BF$2:$BF$11</formula1>
    </dataValidation>
    <dataValidation sqref="BH2:BH5000" showDropDown="0" showInputMessage="0" showErrorMessage="0" allowBlank="1" type="list">
      <formula1>='DropDownMenu'!$BG$2:$BG$9</formula1>
    </dataValidation>
    <dataValidation sqref="BB2:BB5000" showDropDown="0" showInputMessage="0" showErrorMessage="0" allowBlank="1" type="list">
      <formula1>='DropDownMenu'!$BK$2:$BK$9</formula1>
    </dataValidation>
    <dataValidation sqref="BC2:BC5000" showDropDown="0" showInputMessage="0" showErrorMessage="0" allowBlank="1" type="list">
      <formula1>='DropDownMenu'!$BL$2:$BL$11</formula1>
    </dataValidation>
    <dataValidation sqref="BD2:BD5000" showDropDown="0" showInputMessage="0" showErrorMessage="0" allowBlank="1" type="list">
      <formula1>='DropDownMenu'!$BM$2:$BM$3</formula1>
    </dataValidation>
    <dataValidation sqref="BE2:BE5000" showDropDown="0" showInputMessage="0" showErrorMessage="0" allowBlank="1" type="list">
      <formula1>='DropDownMenu'!$BN$2:$BN$4</formula1>
    </dataValidation>
    <dataValidation sqref="BG2:BG5000" showDropDown="0" showInputMessage="0" showErrorMessage="0" allowBlank="1" type="list">
      <formula1>='DropDownMenu'!$BO$2:$BO$2</formula1>
    </dataValidation>
    <dataValidation sqref="BI2:BI5000" showDropDown="0" showInputMessage="0" showErrorMessage="0" allowBlank="1" type="list">
      <formula1>='DropDownMenu'!$BP$2:$BP$81</formula1>
    </dataValidation>
    <dataValidation sqref="BJ2:BJ5000" showDropDown="0" showInputMessage="0" showErrorMessage="0" allowBlank="1" type="list">
      <formula1>='DropDownMenu'!$BQ$2:$BQ$3</formula1>
    </dataValidation>
    <dataValidation sqref="BK2:BK5000" showDropDown="0" showInputMessage="0" showErrorMessage="0" allowBlank="1" type="list">
      <formula1>='DropDownMenu'!$BR$2:$BR$7</formula1>
    </dataValidation>
    <dataValidation sqref="BL2:BL5000" showDropDown="0" showInputMessage="0" showErrorMessage="0" allowBlank="1" type="list">
      <formula1>='DropDownMenu'!$BS$2:$BS$9</formula1>
    </dataValidation>
    <dataValidation sqref="BM2:BM5000" showDropDown="0" showInputMessage="0" showErrorMessage="0" allowBlank="1" type="list">
      <formula1>='DropDownMenu'!$BT$2:$BT$9</formula1>
    </dataValidation>
    <dataValidation sqref="BN2:BN5000" showDropDown="0" showInputMessage="0" showErrorMessage="0" allowBlank="1" type="list">
      <formula1>='DropDownMenu'!$BU$2:$BU$3</formula1>
    </dataValidation>
    <dataValidation sqref="BO2:BO5000" showDropDown="0" showInputMessage="0" showErrorMessage="0" allowBlank="1" type="list">
      <formula1>='DropDownMenu'!$BV$2:$BV$2</formula1>
    </dataValidation>
    <dataValidation sqref="BQ2:BQ5000" showDropDown="0" showInputMessage="0" showErrorMessage="0" allowBlank="1" type="list">
      <formula1>='DropDownMenu'!$BW$2:$BW$29</formula1>
    </dataValidation>
    <dataValidation sqref="BT2:BT5000" showDropDown="0" showInputMessage="0" showErrorMessage="0" allowBlank="1" type="list">
      <formula1>='DropDownMenu'!$BX$2:$BX$2</formula1>
    </dataValidation>
    <dataValidation sqref="BU2:BU5000" showDropDown="0" showInputMessage="0" showErrorMessage="0" allowBlank="1" type="list">
      <formula1>='DropDownMenu'!$BY$2:$BY$33</formula1>
    </dataValidation>
    <dataValidation sqref="BV2:BV5000" showDropDown="0" showInputMessage="0" showErrorMessage="0" allowBlank="1" type="list">
      <formula1>='DropDownMenu'!$BZ$2:$BZ$2</formula1>
    </dataValidation>
    <dataValidation sqref="BW2:BW5000" showDropDown="0" showInputMessage="0" showErrorMessage="0" allowBlank="1" type="list">
      <formula1>='DropDownMenu'!$CA$2:$CA$2</formula1>
    </dataValidation>
    <dataValidation sqref="BX2:BX5000" showDropDown="0" showInputMessage="0" showErrorMessage="0" allowBlank="1" type="list">
      <formula1>='DropDownMenu'!$CB$2:$CB$2</formula1>
    </dataValidation>
    <dataValidation sqref="BY2:BY5000" showDropDown="0" showInputMessage="0" showErrorMessage="0" allowBlank="1" type="list">
      <formula1>='DropDownMenu'!$CC$2:$CC$2</formula1>
    </dataValidation>
    <dataValidation sqref="BZ2:BZ5000" showDropDown="0" showInputMessage="0" showErrorMessage="0" allowBlank="1" type="list">
      <formula1>='DropDownMenu'!$CD$2:$CD$8</formula1>
    </dataValidation>
    <dataValidation sqref="CA2:CA5000" showDropDown="0" showInputMessage="0" showErrorMessage="0" allowBlank="1" type="list">
      <formula1>='DropDownMenu'!$CE$2:$CE$8</formula1>
    </dataValidation>
    <dataValidation sqref="CB2:CB5000" showDropDown="0" showInputMessage="0" showErrorMessage="0" allowBlank="1" type="list">
      <formula1>='DropDownMenu'!$CF$2:$CF$8</formula1>
    </dataValidation>
    <dataValidation sqref="CC2:CC5000" showDropDown="0" showInputMessage="0" showErrorMessage="0" allowBlank="1" type="list">
      <formula1>='DropDownMenu'!$CG$2:$CG$6</formula1>
    </dataValidation>
    <dataValidation sqref="CD2:CD5000" showDropDown="0" showInputMessage="0" showErrorMessage="0" allowBlank="1" type="list">
      <formula1>='DropDownMenu'!$CH$2:$CH$2</formula1>
    </dataValidation>
    <dataValidation sqref="CE2:CE5000" showDropDown="0" showInputMessage="0" showErrorMessage="0" allowBlank="1" type="list">
      <formula1>='DropDownMenu'!$CI$2:$CI$2</formula1>
    </dataValidation>
    <dataValidation sqref="CF2:CF5000" showDropDown="0" showInputMessage="0" showErrorMessage="0" allowBlank="1" type="list">
      <formula1>='DropDownMenu'!$CJ$2:$CJ$2</formula1>
    </dataValidation>
    <dataValidation sqref="CG2:CG5000" showDropDown="0" showInputMessage="0" showErrorMessage="0" allowBlank="1" type="list">
      <formula1>='DropDownMenu'!$CK$2:$CK$2</formula1>
    </dataValidation>
    <dataValidation sqref="CH2:CH5000" showDropDown="0" showInputMessage="0" showErrorMessage="0" allowBlank="1" type="list">
      <formula1>='DropDownMenu'!$CL$2:$CL$2</formula1>
    </dataValidation>
    <dataValidation sqref="CN2:CN5000" showDropDown="0" showInputMessage="0" showErrorMessage="0" allowBlank="1" type="list">
      <formula1>='DropDownMenu'!$CM$2:$CM$2</formula1>
    </dataValidation>
    <dataValidation sqref="CO2:CO5000" showDropDown="0" showInputMessage="0" showErrorMessage="0" allowBlank="1" type="list">
      <formula1>='DropDownMenu'!$CN$2:$CN$2</formula1>
    </dataValidation>
    <dataValidation sqref="CQ2:CQ5000" showDropDown="0" showInputMessage="0" showErrorMessage="0" allowBlank="1" type="list">
      <formula1>='DropDownMenu'!$CO$2:$CO$2</formula1>
    </dataValidation>
    <dataValidation sqref="CR2:CR5000" showDropDown="0" showInputMessage="0" showErrorMessage="0" allowBlank="1" type="list">
      <formula1>='DropDownMenu'!$CP$2:$CP$5</formula1>
    </dataValidation>
    <dataValidation sqref="CV2:CV5000" showDropDown="0" showInputMessage="0" showErrorMessage="0" allowBlank="1" type="list">
      <formula1>='DropDownMenu'!$CQ$2:$CQ$3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applyStyles="1" summaryBelow="1" summaryRight="0"/>
    <pageSetUpPr/>
  </sheetPr>
  <dimension ref="A1:CV27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9" customWidth="1" min="8" max="8"/>
    <col width="6" customWidth="1" min="9" max="9"/>
    <col width="6" customWidth="1" min="10" max="10"/>
    <col width="5" customWidth="1" min="11" max="11"/>
    <col width="5" customWidth="1" min="12" max="12"/>
    <col width="4" customWidth="1" min="13" max="13"/>
    <col width="32" customWidth="1" min="14" max="14"/>
    <col width="32" customWidth="1" min="15" max="15"/>
    <col width="4" customWidth="1" min="16" max="16"/>
    <col outlineLevel="1" width="5" customWidth="1" min="17" max="17"/>
    <col outlineLevel="1" width="4" customWidth="1" min="18" max="18"/>
    <col outlineLevel="1" width="4" customWidth="1" min="19" max="19"/>
    <col outlineLevel="1" width="4" customWidth="1" min="20" max="20"/>
    <col outlineLevel="1" width="7" customWidth="1" min="21" max="21"/>
    <col outlineLevel="1" width="4" customWidth="1" min="22" max="22"/>
    <col width="6" customWidth="1" min="23" max="23"/>
    <col outlineLevel="1" width="4" customWidth="1" min="24" max="24"/>
    <col outlineLevel="1" width="5" customWidth="1" min="25" max="25"/>
    <col outlineLevel="1" width="6" customWidth="1" min="26" max="26"/>
    <col width="10" customWidth="1" min="27" max="27"/>
    <col outlineLevel="1" width="10" customWidth="1" min="28" max="28"/>
    <col outlineLevel="1" width="10" customWidth="1" min="29" max="29"/>
    <col outlineLevel="1" width="10" customWidth="1" min="30" max="30"/>
    <col outlineLevel="1" width="10" customWidth="1" min="31" max="31"/>
    <col outlineLevel="1" width="10" customWidth="1" min="32" max="32"/>
    <col outlineLevel="1" width="10" customWidth="1" min="33" max="33"/>
    <col outlineLevel="1" width="10" customWidth="1" min="34" max="34"/>
    <col width="6" customWidth="1" min="35" max="35"/>
    <col outlineLevel="1" width="6" customWidth="1" min="36" max="36"/>
    <col outlineLevel="1" width="4" customWidth="1" min="37" max="37"/>
    <col outlineLevel="1" width="4" customWidth="1" min="38" max="38"/>
    <col outlineLevel="1" width="4" customWidth="1" min="39" max="39"/>
    <col outlineLevel="1" width="4" customWidth="1" min="40" max="40"/>
    <col outlineLevel="1" width="4" customWidth="1" min="41" max="41"/>
    <col outlineLevel="1" width="4" customWidth="1" min="42" max="42"/>
    <col outlineLevel="1" width="4" customWidth="1" min="43" max="43"/>
    <col outlineLevel="1" width="5" customWidth="1" min="44" max="44"/>
    <col outlineLevel="1" width="25" customWidth="1" min="45" max="45"/>
    <col outlineLevel="1" width="20" customWidth="1" min="46" max="46"/>
    <col outlineLevel="1" width="20" customWidth="1" min="47" max="47"/>
    <col outlineLevel="1" width="10" customWidth="1" min="48" max="48"/>
    <col outlineLevel="1" width="5" customWidth="1" min="49" max="49"/>
    <col width="4" customWidth="1" min="50" max="50"/>
    <col outlineLevel="1" width="4" customWidth="1" min="51" max="51"/>
    <col outlineLevel="1" width="4" customWidth="1" min="52" max="52"/>
    <col outlineLevel="1" width="20" customWidth="1" min="53" max="53"/>
    <col width="6" customWidth="1" min="54" max="54"/>
    <col outlineLevel="1" width="6" customWidth="1" min="55" max="55"/>
    <col outlineLevel="1" width="6" customWidth="1" min="56" max="56"/>
    <col outlineLevel="1" width="4" customWidth="1" min="57" max="57"/>
    <col outlineLevel="1" width="4" customWidth="1" min="58" max="58"/>
    <col outlineLevel="1" width="8" customWidth="1" min="59" max="59"/>
    <col outlineLevel="1" width="6" customWidth="1" min="60" max="60"/>
    <col outlineLevel="1" width="11" customWidth="1" min="61" max="61"/>
    <col outlineLevel="1" width="4" customWidth="1" min="62" max="62"/>
    <col outlineLevel="1" width="4" customWidth="1" min="63" max="63"/>
    <col outlineLevel="1" width="4" customWidth="1" min="64" max="64"/>
    <col outlineLevel="1" width="4" customWidth="1" min="65" max="65"/>
    <col outlineLevel="1" width="4" customWidth="1" min="66" max="66"/>
    <col outlineLevel="1" width="7" customWidth="1" min="67" max="67"/>
    <col outlineLevel="1" width="4" customWidth="1" min="68" max="68"/>
    <col outlineLevel="1" width="4" customWidth="1" min="69" max="69"/>
    <col outlineLevel="1" width="4" customWidth="1" min="70" max="70"/>
    <col outlineLevel="1" width="4" customWidth="1" min="71" max="71"/>
    <col outlineLevel="1" width="4" customWidth="1" min="72" max="72"/>
    <col outlineLevel="1" width="4" customWidth="1" min="73" max="73"/>
    <col outlineLevel="1" width="4" customWidth="1" min="74" max="74"/>
    <col outlineLevel="1" width="4" customWidth="1" min="75" max="75"/>
    <col outlineLevel="1" width="4" customWidth="1" min="76" max="76"/>
    <col outlineLevel="1" width="4" customWidth="1" min="77" max="77"/>
    <col outlineLevel="1" width="4" customWidth="1" min="78" max="78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outlineLevel="1" width="4" customWidth="1" min="84" max="84"/>
    <col outlineLevel="1" width="4" customWidth="1" min="85" max="85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7" customWidth="1" min="93" max="93"/>
    <col outlineLevel="1" width="4" customWidth="1" min="94" max="94"/>
    <col outlineLevel="1" width="7" customWidth="1" min="95" max="95"/>
    <col outlineLevel="1" width="4" customWidth="1" min="96" max="96"/>
    <col outlineLevel="1" width="4" customWidth="1" min="97" max="97"/>
    <col outlineLevel="1" width="8" customWidth="1" min="98" max="98"/>
    <col outlineLevel="1" width="4" customWidth="1" min="99" max="99"/>
    <col outlineLevel="1" width="4" customWidth="1" min="100" max="100"/>
  </cols>
  <sheetData>
    <row r="1" ht="150" customHeight="1">
      <c r="A1" s="2" t="inlineStr">
        <is>
          <t>Don {not in Banner}</t>
        </is>
      </c>
      <c r="B1" s="2" t="inlineStr">
        <is>
          <t>Mismatching {not in Banner}</t>
        </is>
      </c>
      <c r="C1" s="2" t="inlineStr">
        <is>
          <t>Dept/Prog Admin {not in Banner}</t>
        </is>
      </c>
      <c r="D1" s="2" t="inlineStr">
        <is>
          <t>Mona {not in Banner}</t>
        </is>
      </c>
      <c r="E1" s="2" t="inlineStr">
        <is>
          <t>Karen {not in Banner}</t>
        </is>
      </c>
      <c r="F1" s="2" t="inlineStr">
        <is>
          <t>DONE {not in Banner}</t>
        </is>
      </c>
      <c r="G1" s="3" t="inlineStr">
        <is>
          <t>Notes {not in Banner}</t>
        </is>
      </c>
      <c r="H1" s="4" t="inlineStr">
        <is>
          <t>CRN sorted {not in Banner}</t>
        </is>
      </c>
      <c r="I1" s="4" t="inlineStr">
        <is>
          <t>CRN</t>
        </is>
      </c>
      <c r="J1" s="2" t="inlineStr">
        <is>
          <t>Subject</t>
        </is>
      </c>
      <c r="K1" s="2" t="inlineStr">
        <is>
          <t>Course Number {Crse Num}</t>
        </is>
      </c>
      <c r="L1" s="2" t="inlineStr">
        <is>
          <t>Course Section {Seq Crse Num}</t>
        </is>
      </c>
      <c r="M1" s="2" t="inlineStr">
        <is>
          <t>Program {not in Banner}</t>
        </is>
      </c>
      <c r="N1" s="2" t="inlineStr">
        <is>
          <t>Catalog Title</t>
        </is>
      </c>
      <c r="O1" s="2" t="inlineStr">
        <is>
          <t>Section Title</t>
        </is>
      </c>
      <c r="P1" s="2" t="inlineStr">
        <is>
          <t>Crosslist Details {not in Banner}</t>
        </is>
      </c>
      <c r="Q1" s="4" t="inlineStr">
        <is>
          <t>X Lst</t>
        </is>
      </c>
      <c r="R1" s="2" t="inlineStr">
        <is>
          <t>Campus {Ssasect Campus}</t>
        </is>
      </c>
      <c r="S1" s="2" t="inlineStr">
        <is>
          <t>Campus Restriction {Camp Restr CC}</t>
        </is>
      </c>
      <c r="T1" s="2" t="inlineStr">
        <is>
          <t>Schedule Type {not in Banner}</t>
        </is>
      </c>
      <c r="U1" s="2" t="inlineStr">
        <is>
          <t>Instruction Method {Inst Method}</t>
        </is>
      </c>
      <c r="V1" s="2" t="inlineStr">
        <is>
          <t>Level {Level SC}</t>
        </is>
      </c>
      <c r="W1" s="4" t="inlineStr">
        <is>
          <t>Credit Catalog {Cat Crs}</t>
        </is>
      </c>
      <c r="X1" s="2" t="inlineStr">
        <is>
          <t>Credits {Sect Crs}</t>
        </is>
      </c>
      <c r="Y1" s="2" t="inlineStr">
        <is>
          <t>Enrollment Cap {Max Enrl}</t>
        </is>
      </c>
      <c r="Z1" s="2" t="inlineStr">
        <is>
          <t>Meeting Type</t>
        </is>
      </c>
      <c r="AA1" s="4" t="inlineStr">
        <is>
          <t>Semester Start Date {Soaterm Start Date}</t>
        </is>
      </c>
      <c r="AB1" s="2" t="inlineStr">
        <is>
          <t>Pre-work Start Date {not in Banner}</t>
        </is>
      </c>
      <c r="AC1" s="2" t="inlineStr">
        <is>
          <t>Pre-work End Date {not in Banner}</t>
        </is>
      </c>
      <c r="AD1" s="2" t="inlineStr">
        <is>
          <t>Course Start Date {Meet Start Date}</t>
        </is>
      </c>
      <c r="AE1" s="2" t="inlineStr">
        <is>
          <t>Course End Date {Meet End Date}</t>
        </is>
      </c>
      <c r="AF1" s="2" t="inlineStr">
        <is>
          <t>Post-work Start Date {not in Banner}</t>
        </is>
      </c>
      <c r="AG1" s="2" t="inlineStr">
        <is>
          <t>Post-work End Date {not in Banner}</t>
        </is>
      </c>
      <c r="AH1" s="4" t="inlineStr">
        <is>
          <t>Semester End Date {Soaterm End Date}</t>
        </is>
      </c>
      <c r="AI1" s="2" t="inlineStr">
        <is>
          <t>Course Beginning Time {Meet Beg Time}</t>
        </is>
      </c>
      <c r="AJ1" s="2" t="inlineStr">
        <is>
          <t>Course Ending Time {Meet End Time}</t>
        </is>
      </c>
      <c r="AK1" s="2" t="inlineStr">
        <is>
          <t>SUN</t>
        </is>
      </c>
      <c r="AL1" s="2" t="inlineStr">
        <is>
          <t>MON</t>
        </is>
      </c>
      <c r="AM1" s="2" t="inlineStr">
        <is>
          <t>TUE</t>
        </is>
      </c>
      <c r="AN1" s="2" t="inlineStr">
        <is>
          <t>WED</t>
        </is>
      </c>
      <c r="AO1" s="2" t="inlineStr">
        <is>
          <t>THU</t>
        </is>
      </c>
      <c r="AP1" s="2" t="inlineStr">
        <is>
          <t>FRI</t>
        </is>
      </c>
      <c r="AQ1" s="2" t="inlineStr">
        <is>
          <t>SAT</t>
        </is>
      </c>
      <c r="AR1" s="2" t="inlineStr">
        <is>
          <t>Room {Meet Room}</t>
        </is>
      </c>
      <c r="AS1" s="2" t="inlineStr">
        <is>
          <t>Building {Meet Bldg}</t>
        </is>
      </c>
      <c r="AT1" s="2" t="inlineStr">
        <is>
          <t>Instructor Name {Instr Name}</t>
        </is>
      </c>
      <c r="AU1" s="2" t="inlineStr">
        <is>
          <t>Instructor Email {Instr Email}</t>
        </is>
      </c>
      <c r="AV1" s="2" t="inlineStr">
        <is>
          <t>Instructor ID {Instr ID}</t>
        </is>
      </c>
      <c r="AW1" s="2" t="inlineStr">
        <is>
          <t>% Responsibility</t>
        </is>
      </c>
      <c r="AX1" s="2" t="inlineStr">
        <is>
          <t>load/contract {not in Banner}</t>
        </is>
      </c>
      <c r="AY1" s="2" t="inlineStr">
        <is>
          <t>costs per credit {not in Banner}</t>
        </is>
      </c>
      <c r="AZ1" s="2" t="inlineStr">
        <is>
          <t>total costs {not in Banner}</t>
        </is>
      </c>
      <c r="BA1" s="2" t="inlineStr">
        <is>
          <t>account to be charged {not in Banner}</t>
        </is>
      </c>
      <c r="BB1" s="4" t="inlineStr">
        <is>
          <t>Fee Amount {Fees Amt}</t>
        </is>
      </c>
      <c r="BC1" s="4" t="inlineStr">
        <is>
          <t>Fee Code {Detl Code}</t>
        </is>
      </c>
      <c r="BD1" s="4" t="inlineStr">
        <is>
          <t>Fee Type</t>
        </is>
      </c>
      <c r="BE1" s="4" t="inlineStr">
        <is>
          <t>Fee Level</t>
        </is>
      </c>
      <c r="BF1" s="4" t="inlineStr">
        <is>
          <t>Fee Ind</t>
        </is>
      </c>
      <c r="BG1" s="4" t="inlineStr">
        <is>
          <t>Fee Term</t>
        </is>
      </c>
      <c r="BH1" s="4" t="inlineStr">
        <is>
          <t>SEM Department {Scacrse Dept}</t>
        </is>
      </c>
      <c r="BI1" s="4" t="inlineStr">
        <is>
          <t>Activity Date</t>
        </is>
      </c>
      <c r="BJ1" s="4" t="inlineStr">
        <is>
          <t>Status</t>
        </is>
      </c>
      <c r="BK1" s="4" t="inlineStr">
        <is>
          <t>Bill Hrs</t>
        </is>
      </c>
      <c r="BL1" s="4" t="inlineStr">
        <is>
          <t>Sect Sch Type</t>
        </is>
      </c>
      <c r="BM1" s="4" t="inlineStr">
        <is>
          <t>Prerequisites {Preq Areas}</t>
        </is>
      </c>
      <c r="BN1" s="4" t="inlineStr">
        <is>
          <t>Link Ind</t>
        </is>
      </c>
      <c r="BO1" s="4" t="inlineStr">
        <is>
          <t>Integration Code</t>
        </is>
      </c>
      <c r="BP1" s="4" t="inlineStr">
        <is>
          <t>Link Conn</t>
        </is>
      </c>
      <c r="BQ1" s="4" t="inlineStr">
        <is>
          <t>Crs Attr</t>
        </is>
      </c>
      <c r="BR1" s="4" t="inlineStr">
        <is>
          <t>Comments</t>
        </is>
      </c>
      <c r="BS1" s="4" t="inlineStr">
        <is>
          <t>Major Restr</t>
        </is>
      </c>
      <c r="BT1" s="4" t="inlineStr">
        <is>
          <t>Scacrse College</t>
        </is>
      </c>
      <c r="BU1" s="4" t="inlineStr">
        <is>
          <t>Enrolled</t>
        </is>
      </c>
      <c r="BV1" s="4" t="inlineStr">
        <is>
          <t>Waitlist Capacity</t>
        </is>
      </c>
      <c r="BW1" s="4" t="inlineStr">
        <is>
          <t>Primary Ind</t>
        </is>
      </c>
      <c r="BX1" s="4" t="inlineStr">
        <is>
          <t>Override</t>
        </is>
      </c>
      <c r="BY1" s="4" t="inlineStr">
        <is>
          <t>1st Date Reg Opens</t>
        </is>
      </c>
      <c r="BZ1" s="4" t="inlineStr">
        <is>
          <t>Last Date Reg Opens</t>
        </is>
      </c>
      <c r="CA1" s="4" t="inlineStr">
        <is>
          <t>OL Range From Date</t>
        </is>
      </c>
      <c r="CB1" s="4" t="inlineStr">
        <is>
          <t>OL Range To Date</t>
        </is>
      </c>
      <c r="CC1" s="4" t="inlineStr">
        <is>
          <t>OL Numb Units</t>
        </is>
      </c>
      <c r="CD1" s="4" t="inlineStr">
        <is>
          <t>OL Duration Code</t>
        </is>
      </c>
      <c r="CE1" s="4" t="inlineStr">
        <is>
          <t>Grade Mode</t>
        </is>
      </c>
      <c r="CF1" s="4" t="inlineStr">
        <is>
          <t>Gradable Ind</t>
        </is>
      </c>
      <c r="CG1" s="4" t="inlineStr">
        <is>
          <t>Tuit Waiver</t>
        </is>
      </c>
      <c r="CH1" s="4" t="inlineStr">
        <is>
          <t>Course Override {Meet Override}</t>
        </is>
      </c>
      <c r="CI1" s="4" t="inlineStr">
        <is>
          <t>Lvl Res Ind</t>
        </is>
      </c>
      <c r="CJ1" s="4" t="inlineStr">
        <is>
          <t>Cmp Res Ind</t>
        </is>
      </c>
      <c r="CK1" s="4" t="inlineStr">
        <is>
          <t>Rate Code</t>
        </is>
      </c>
      <c r="CL1" s="4" t="inlineStr">
        <is>
          <t>Cohort Code</t>
        </is>
      </c>
      <c r="CM1" s="4" t="inlineStr">
        <is>
          <t>St Attr Code</t>
        </is>
      </c>
      <c r="CN1" s="4" t="inlineStr">
        <is>
          <t>Coll SC</t>
        </is>
      </c>
      <c r="CO1" s="4" t="inlineStr">
        <is>
          <t>DegC SC</t>
        </is>
      </c>
      <c r="CP1" s="4" t="inlineStr">
        <is>
          <t>Prog SC</t>
        </is>
      </c>
      <c r="CQ1" s="4" t="inlineStr">
        <is>
          <t>FOS Type</t>
        </is>
      </c>
      <c r="CR1" s="4" t="inlineStr">
        <is>
          <t>Special Approval {Special Apvl}</t>
        </is>
      </c>
      <c r="CS1" s="4" t="inlineStr">
        <is>
          <t>Weeks</t>
        </is>
      </c>
      <c r="CT1" s="4" t="inlineStr">
        <is>
          <t>Term Code</t>
        </is>
      </c>
      <c r="CU1" s="4" t="inlineStr">
        <is>
          <t>Part-Of-Term</t>
        </is>
      </c>
      <c r="CV1" s="4" t="inlineStr">
        <is>
          <t>Camp SC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inlineStr">
        <is>
          <t>849-02</t>
        </is>
      </c>
      <c r="I2" s="5" t="inlineStr">
        <is>
          <t>849</t>
        </is>
      </c>
      <c r="J2" s="5" t="inlineStr">
        <is>
          <t>DSLE</t>
        </is>
      </c>
      <c r="K2" s="5" t="inlineStr">
        <is>
          <t>680</t>
        </is>
      </c>
      <c r="L2" s="5" t="inlineStr">
        <is>
          <t>001</t>
        </is>
      </c>
      <c r="M2" s="5" t="n"/>
      <c r="N2" s="5" t="inlineStr">
        <is>
          <t>Field Practicum:</t>
        </is>
      </c>
      <c r="O2" s="5" t="inlineStr">
        <is>
          <t>Field Practicum:________</t>
        </is>
      </c>
      <c r="P2" s="5" t="n"/>
      <c r="Q2" s="5" t="n"/>
      <c r="R2" s="5" t="inlineStr">
        <is>
          <t>0</t>
        </is>
      </c>
      <c r="S2" s="5" t="n"/>
      <c r="T2" s="5" t="n"/>
      <c r="U2" s="5" t="n"/>
      <c r="V2" s="5" t="n"/>
      <c r="W2" s="5" t="inlineStr">
        <is>
          <t>1-6</t>
        </is>
      </c>
      <c r="X2" s="5" t="n"/>
      <c r="Y2" s="5" t="inlineStr">
        <is>
          <t>999</t>
        </is>
      </c>
      <c r="Z2" s="5" t="inlineStr">
        <is>
          <t>CLAS</t>
        </is>
      </c>
      <c r="AA2" s="5" t="inlineStr">
        <is>
          <t>12-MAY-25</t>
        </is>
      </c>
      <c r="AB2" s="5" t="n"/>
      <c r="AC2" s="5" t="n"/>
      <c r="AD2" s="5" t="inlineStr">
        <is>
          <t>12-MAY-25</t>
        </is>
      </c>
      <c r="AE2" s="5" t="inlineStr">
        <is>
          <t>01-AUG-25</t>
        </is>
      </c>
      <c r="AF2" s="5" t="n"/>
      <c r="AG2" s="5" t="n"/>
      <c r="AH2" s="5" t="inlineStr">
        <is>
          <t>01-AUG-25</t>
        </is>
      </c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inlineStr">
        <is>
          <t>Paquini, Rogelio</t>
        </is>
      </c>
      <c r="AU2" s="6">
        <f>IF($AT2="","",IFERROR(INDEX(InstructorMap!$B:$B, MATCH($AT2, InstructorMap!$A:$A, 0)),""))</f>
        <v/>
      </c>
      <c r="AV2" s="6">
        <f>IF($AT2="","",IFERROR(INDEX(InstructorMap!$C:$C, MATCH($AT2, InstructorMap!$A:$A, 0)),""))</f>
        <v/>
      </c>
      <c r="AW2" s="5" t="inlineStr">
        <is>
          <t>100</t>
        </is>
      </c>
      <c r="AX2" s="5" t="n"/>
      <c r="AY2" s="5" t="n"/>
      <c r="AZ2" s="5" t="n"/>
      <c r="BA2" s="5" t="n"/>
      <c r="BB2" s="5" t="n"/>
      <c r="BC2" s="5" t="n"/>
      <c r="BD2" s="5" t="n"/>
      <c r="BE2" s="5" t="n"/>
      <c r="BF2" s="5" t="n"/>
      <c r="BG2" s="5" t="n"/>
      <c r="BH2" s="5" t="inlineStr">
        <is>
          <t>DSLE</t>
        </is>
      </c>
      <c r="BI2" s="5" t="inlineStr">
        <is>
          <t>27-JAN-25</t>
        </is>
      </c>
      <c r="BJ2" s="5" t="inlineStr">
        <is>
          <t>A</t>
        </is>
      </c>
      <c r="BK2" s="5" t="n"/>
      <c r="BL2" s="5" t="inlineStr">
        <is>
          <t>P</t>
        </is>
      </c>
      <c r="BM2" s="5" t="n"/>
      <c r="BN2" s="5" t="n"/>
      <c r="BO2" s="5" t="inlineStr">
        <is>
          <t>MOODL</t>
        </is>
      </c>
      <c r="BP2" s="5" t="n"/>
      <c r="BQ2" s="5" t="n"/>
      <c r="BR2" s="5" t="n"/>
      <c r="BS2" s="5" t="n"/>
      <c r="BT2" s="5" t="inlineStr">
        <is>
          <t>70</t>
        </is>
      </c>
      <c r="BU2" s="5" t="inlineStr">
        <is>
          <t>0</t>
        </is>
      </c>
      <c r="BV2" s="5" t="inlineStr">
        <is>
          <t>0</t>
        </is>
      </c>
      <c r="BW2" s="5" t="inlineStr">
        <is>
          <t>Y</t>
        </is>
      </c>
      <c r="BX2" s="5" t="n"/>
      <c r="BY2" s="5" t="n"/>
      <c r="BZ2" s="5" t="n"/>
      <c r="CA2" s="5" t="n"/>
      <c r="CB2" s="5" t="n"/>
      <c r="CC2" s="5" t="n"/>
      <c r="CD2" s="5" t="n"/>
      <c r="CE2" s="5" t="n"/>
      <c r="CF2" s="5" t="inlineStr">
        <is>
          <t>Y</t>
        </is>
      </c>
      <c r="CG2" s="5" t="n"/>
      <c r="CH2" s="5" t="n"/>
      <c r="CI2" s="5" t="n"/>
      <c r="CJ2" s="5" t="n"/>
      <c r="CK2" s="5" t="n"/>
      <c r="CL2" s="5" t="n"/>
      <c r="CM2" s="5" t="n"/>
      <c r="CN2" s="5" t="n"/>
      <c r="CO2" s="5" t="n"/>
      <c r="CP2" s="5" t="n"/>
      <c r="CQ2" s="5" t="n"/>
      <c r="CR2" s="5" t="n"/>
      <c r="CS2" s="5" t="inlineStr">
        <is>
          <t>12</t>
        </is>
      </c>
      <c r="CT2" s="5" t="inlineStr">
        <is>
          <t>202531</t>
        </is>
      </c>
      <c r="CU2" s="5" t="inlineStr">
        <is>
          <t>1</t>
        </is>
      </c>
      <c r="CV2" s="5" t="n"/>
    </row>
    <row r="3">
      <c r="A3" s="5" t="n"/>
      <c r="B3" s="5" t="n"/>
      <c r="C3" s="5" t="n"/>
      <c r="D3" s="5" t="n"/>
      <c r="E3" s="5" t="n"/>
      <c r="F3" s="5" t="n"/>
      <c r="G3" s="5" t="n"/>
      <c r="H3" s="5" t="inlineStr">
        <is>
          <t>850-02</t>
        </is>
      </c>
      <c r="I3" s="5" t="inlineStr">
        <is>
          <t>850</t>
        </is>
      </c>
      <c r="J3" s="5" t="inlineStr">
        <is>
          <t>DSLE</t>
        </is>
      </c>
      <c r="K3" s="5" t="inlineStr">
        <is>
          <t>680</t>
        </is>
      </c>
      <c r="L3" s="5" t="inlineStr">
        <is>
          <t>002</t>
        </is>
      </c>
      <c r="M3" s="5" t="n"/>
      <c r="N3" s="5" t="inlineStr">
        <is>
          <t>Field Practicum:</t>
        </is>
      </c>
      <c r="O3" s="5" t="inlineStr">
        <is>
          <t>Field Practicum:________</t>
        </is>
      </c>
      <c r="P3" s="5" t="n"/>
      <c r="Q3" s="5" t="n"/>
      <c r="R3" s="5" t="inlineStr">
        <is>
          <t>0</t>
        </is>
      </c>
      <c r="S3" s="5" t="n"/>
      <c r="T3" s="5" t="n"/>
      <c r="U3" s="5" t="n"/>
      <c r="V3" s="5" t="n"/>
      <c r="W3" s="5" t="inlineStr">
        <is>
          <t>1-6</t>
        </is>
      </c>
      <c r="X3" s="5" t="n"/>
      <c r="Y3" s="5" t="inlineStr">
        <is>
          <t>999</t>
        </is>
      </c>
      <c r="Z3" s="5" t="inlineStr">
        <is>
          <t>CLAS</t>
        </is>
      </c>
      <c r="AA3" s="5" t="inlineStr">
        <is>
          <t>12-MAY-25</t>
        </is>
      </c>
      <c r="AB3" s="5" t="n"/>
      <c r="AC3" s="5" t="n"/>
      <c r="AD3" s="5" t="inlineStr">
        <is>
          <t>12-MAY-25</t>
        </is>
      </c>
      <c r="AE3" s="5" t="inlineStr">
        <is>
          <t>01-AUG-25</t>
        </is>
      </c>
      <c r="AF3" s="5" t="n"/>
      <c r="AG3" s="5" t="n"/>
      <c r="AH3" s="5" t="inlineStr">
        <is>
          <t>01-AUG-25</t>
        </is>
      </c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inlineStr">
        <is>
          <t>Paquini, Rogelio</t>
        </is>
      </c>
      <c r="AU3" s="6">
        <f>IF($AT3="","",IFERROR(INDEX(InstructorMap!$B:$B, MATCH($AT3, InstructorMap!$A:$A, 0)),""))</f>
        <v/>
      </c>
      <c r="AV3" s="6">
        <f>IF($AT3="","",IFERROR(INDEX(InstructorMap!$C:$C, MATCH($AT3, InstructorMap!$A:$A, 0)),""))</f>
        <v/>
      </c>
      <c r="AW3" s="5" t="inlineStr">
        <is>
          <t>100</t>
        </is>
      </c>
      <c r="AX3" s="5" t="n"/>
      <c r="AY3" s="5" t="n"/>
      <c r="AZ3" s="5" t="n"/>
      <c r="BA3" s="5" t="n"/>
      <c r="BB3" s="5" t="n"/>
      <c r="BC3" s="5" t="n"/>
      <c r="BD3" s="5" t="n"/>
      <c r="BE3" s="5" t="n"/>
      <c r="BF3" s="5" t="n"/>
      <c r="BG3" s="5" t="n"/>
      <c r="BH3" s="5" t="inlineStr">
        <is>
          <t>DSLE</t>
        </is>
      </c>
      <c r="BI3" s="5" t="inlineStr">
        <is>
          <t>27-JAN-25</t>
        </is>
      </c>
      <c r="BJ3" s="5" t="inlineStr">
        <is>
          <t>A</t>
        </is>
      </c>
      <c r="BK3" s="5" t="n"/>
      <c r="BL3" s="5" t="inlineStr">
        <is>
          <t>P</t>
        </is>
      </c>
      <c r="BM3" s="5" t="n"/>
      <c r="BN3" s="5" t="n"/>
      <c r="BO3" s="5" t="inlineStr">
        <is>
          <t>MOODL</t>
        </is>
      </c>
      <c r="BP3" s="5" t="n"/>
      <c r="BQ3" s="5" t="n"/>
      <c r="BR3" s="5" t="n"/>
      <c r="BS3" s="5" t="n"/>
      <c r="BT3" s="5" t="inlineStr">
        <is>
          <t>70</t>
        </is>
      </c>
      <c r="BU3" s="5" t="inlineStr">
        <is>
          <t>0</t>
        </is>
      </c>
      <c r="BV3" s="5" t="inlineStr">
        <is>
          <t>0</t>
        </is>
      </c>
      <c r="BW3" s="5" t="inlineStr">
        <is>
          <t>Y</t>
        </is>
      </c>
      <c r="BX3" s="5" t="n"/>
      <c r="BY3" s="5" t="n"/>
      <c r="BZ3" s="5" t="n"/>
      <c r="CA3" s="5" t="n"/>
      <c r="CB3" s="5" t="n"/>
      <c r="CC3" s="5" t="n"/>
      <c r="CD3" s="5" t="n"/>
      <c r="CE3" s="5" t="n"/>
      <c r="CF3" s="5" t="inlineStr">
        <is>
          <t>Y</t>
        </is>
      </c>
      <c r="CG3" s="5" t="n"/>
      <c r="CH3" s="5" t="n"/>
      <c r="CI3" s="5" t="n"/>
      <c r="CJ3" s="5" t="n"/>
      <c r="CK3" s="5" t="n"/>
      <c r="CL3" s="5" t="n"/>
      <c r="CM3" s="5" t="n"/>
      <c r="CN3" s="5" t="n"/>
      <c r="CO3" s="5" t="n"/>
      <c r="CP3" s="5" t="n"/>
      <c r="CQ3" s="5" t="n"/>
      <c r="CR3" s="5" t="n"/>
      <c r="CS3" s="5" t="inlineStr">
        <is>
          <t>12</t>
        </is>
      </c>
      <c r="CT3" s="5" t="inlineStr">
        <is>
          <t>202531</t>
        </is>
      </c>
      <c r="CU3" s="5" t="inlineStr">
        <is>
          <t>1</t>
        </is>
      </c>
      <c r="CV3" s="5" t="n"/>
    </row>
    <row r="4">
      <c r="A4" s="5" t="n"/>
      <c r="B4" s="5" t="n"/>
      <c r="C4" s="5" t="n"/>
      <c r="D4" s="5" t="n"/>
      <c r="E4" s="5" t="n"/>
      <c r="F4" s="5" t="n"/>
      <c r="G4" s="5" t="n"/>
      <c r="H4" s="5" t="inlineStr">
        <is>
          <t>851-02</t>
        </is>
      </c>
      <c r="I4" s="5" t="inlineStr">
        <is>
          <t>851</t>
        </is>
      </c>
      <c r="J4" s="5" t="inlineStr">
        <is>
          <t>DSLE</t>
        </is>
      </c>
      <c r="K4" s="5" t="inlineStr">
        <is>
          <t>870</t>
        </is>
      </c>
      <c r="L4" s="5" t="inlineStr">
        <is>
          <t>101</t>
        </is>
      </c>
      <c r="M4" s="5" t="n"/>
      <c r="N4" s="5" t="inlineStr">
        <is>
          <t>Adv Studies:</t>
        </is>
      </c>
      <c r="O4" s="5" t="n"/>
      <c r="P4" s="5" t="n"/>
      <c r="Q4" s="5" t="n"/>
      <c r="R4" s="5" t="inlineStr">
        <is>
          <t>0</t>
        </is>
      </c>
      <c r="S4" s="5" t="n"/>
      <c r="T4" s="5" t="n"/>
      <c r="U4" s="5" t="n"/>
      <c r="V4" s="5" t="n"/>
      <c r="W4" s="5" t="inlineStr">
        <is>
          <t>1-4</t>
        </is>
      </c>
      <c r="X4" s="5" t="inlineStr">
        <is>
          <t>3</t>
        </is>
      </c>
      <c r="Y4" s="5" t="inlineStr">
        <is>
          <t>999</t>
        </is>
      </c>
      <c r="Z4" s="5" t="inlineStr">
        <is>
          <t>CLAS</t>
        </is>
      </c>
      <c r="AA4" s="5" t="inlineStr">
        <is>
          <t>12-MAY-25</t>
        </is>
      </c>
      <c r="AB4" s="5" t="n"/>
      <c r="AC4" s="5" t="n"/>
      <c r="AD4" s="5" t="inlineStr">
        <is>
          <t>12-MAY-25</t>
        </is>
      </c>
      <c r="AE4" s="5" t="inlineStr">
        <is>
          <t>01-AUG-25</t>
        </is>
      </c>
      <c r="AF4" s="5" t="n"/>
      <c r="AG4" s="5" t="n"/>
      <c r="AH4" s="5" t="inlineStr">
        <is>
          <t>01-AUG-25</t>
        </is>
      </c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inlineStr">
        <is>
          <t>Fraser, Jasmine J.</t>
        </is>
      </c>
      <c r="AU4" s="6">
        <f>IF($AT4="","",IFERROR(INDEX(InstructorMap!$B:$B, MATCH($AT4, InstructorMap!$A:$A, 0)),""))</f>
        <v/>
      </c>
      <c r="AV4" s="6">
        <f>IF($AT4="","",IFERROR(INDEX(InstructorMap!$C:$C, MATCH($AT4, InstructorMap!$A:$A, 0)),""))</f>
        <v/>
      </c>
      <c r="AW4" s="5" t="inlineStr">
        <is>
          <t>100</t>
        </is>
      </c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5" t="n"/>
      <c r="BH4" s="5" t="inlineStr">
        <is>
          <t>DSLE</t>
        </is>
      </c>
      <c r="BI4" s="5" t="inlineStr">
        <is>
          <t>27-JAN-25</t>
        </is>
      </c>
      <c r="BJ4" s="5" t="inlineStr">
        <is>
          <t>A</t>
        </is>
      </c>
      <c r="BK4" s="5" t="inlineStr">
        <is>
          <t>3</t>
        </is>
      </c>
      <c r="BL4" s="5" t="inlineStr">
        <is>
          <t>I</t>
        </is>
      </c>
      <c r="BM4" s="5" t="n"/>
      <c r="BN4" s="5" t="n"/>
      <c r="BO4" s="5" t="inlineStr">
        <is>
          <t>MOODL</t>
        </is>
      </c>
      <c r="BP4" s="5" t="n"/>
      <c r="BQ4" s="5" t="n"/>
      <c r="BR4" s="5" t="n"/>
      <c r="BS4" s="5" t="n"/>
      <c r="BT4" s="5" t="inlineStr">
        <is>
          <t>70</t>
        </is>
      </c>
      <c r="BU4" s="5" t="inlineStr">
        <is>
          <t>0</t>
        </is>
      </c>
      <c r="BV4" s="5" t="inlineStr">
        <is>
          <t>0</t>
        </is>
      </c>
      <c r="BW4" s="5" t="inlineStr">
        <is>
          <t>Y</t>
        </is>
      </c>
      <c r="BX4" s="5" t="n"/>
      <c r="BY4" s="5" t="n"/>
      <c r="BZ4" s="5" t="n"/>
      <c r="CA4" s="5" t="n"/>
      <c r="CB4" s="5" t="n"/>
      <c r="CC4" s="5" t="n"/>
      <c r="CD4" s="5" t="n"/>
      <c r="CE4" s="5" t="n"/>
      <c r="CF4" s="5" t="inlineStr">
        <is>
          <t>Y</t>
        </is>
      </c>
      <c r="CG4" s="5" t="n"/>
      <c r="CH4" s="5" t="n"/>
      <c r="CI4" s="5" t="n"/>
      <c r="CJ4" s="5" t="n"/>
      <c r="CK4" s="5" t="n"/>
      <c r="CL4" s="5" t="n"/>
      <c r="CM4" s="5" t="n"/>
      <c r="CN4" s="5" t="n"/>
      <c r="CO4" s="5" t="n"/>
      <c r="CP4" s="5" t="n"/>
      <c r="CQ4" s="5" t="n"/>
      <c r="CR4" s="5" t="inlineStr">
        <is>
          <t>IT</t>
        </is>
      </c>
      <c r="CS4" s="5" t="inlineStr">
        <is>
          <t>12</t>
        </is>
      </c>
      <c r="CT4" s="5" t="inlineStr">
        <is>
          <t>202531</t>
        </is>
      </c>
      <c r="CU4" s="5" t="inlineStr">
        <is>
          <t>1</t>
        </is>
      </c>
      <c r="CV4" s="5" t="n"/>
    </row>
    <row r="5">
      <c r="A5" s="5" t="n"/>
      <c r="B5" s="5" t="n"/>
      <c r="C5" s="5" t="n"/>
      <c r="D5" s="5" t="n"/>
      <c r="E5" s="5" t="n"/>
      <c r="F5" s="5" t="n"/>
      <c r="G5" s="5" t="n"/>
      <c r="H5" s="5" t="inlineStr">
        <is>
          <t>853-02</t>
        </is>
      </c>
      <c r="I5" s="5" t="inlineStr">
        <is>
          <t>853</t>
        </is>
      </c>
      <c r="J5" s="5" t="inlineStr">
        <is>
          <t>DSLE</t>
        </is>
      </c>
      <c r="K5" s="5" t="inlineStr">
        <is>
          <t>880</t>
        </is>
      </c>
      <c r="L5" s="5" t="inlineStr">
        <is>
          <t>101</t>
        </is>
      </c>
      <c r="M5" s="5" t="n"/>
      <c r="N5" s="5" t="inlineStr">
        <is>
          <t>PhD (DSLE) Prog Cont</t>
        </is>
      </c>
      <c r="O5" s="5" t="inlineStr">
        <is>
          <t>PhD (Rel Education) Prog Cont</t>
        </is>
      </c>
      <c r="P5" s="5" t="n"/>
      <c r="Q5" s="5" t="n"/>
      <c r="R5" s="5" t="inlineStr">
        <is>
          <t>0</t>
        </is>
      </c>
      <c r="S5" s="5" t="n"/>
      <c r="T5" s="5" t="n"/>
      <c r="U5" s="5" t="n"/>
      <c r="V5" s="5" t="n"/>
      <c r="W5" s="5" t="inlineStr">
        <is>
          <t>0</t>
        </is>
      </c>
      <c r="X5" s="5" t="n"/>
      <c r="Y5" s="5" t="inlineStr">
        <is>
          <t>999</t>
        </is>
      </c>
      <c r="Z5" s="5" t="inlineStr">
        <is>
          <t>CLAS</t>
        </is>
      </c>
      <c r="AA5" s="5" t="inlineStr">
        <is>
          <t>12-MAY-25</t>
        </is>
      </c>
      <c r="AB5" s="5" t="n"/>
      <c r="AC5" s="5" t="n"/>
      <c r="AD5" s="5" t="inlineStr">
        <is>
          <t>12-MAY-25</t>
        </is>
      </c>
      <c r="AE5" s="5" t="inlineStr">
        <is>
          <t>01-AUG-25</t>
        </is>
      </c>
      <c r="AF5" s="5" t="n"/>
      <c r="AG5" s="5" t="n"/>
      <c r="AH5" s="5" t="inlineStr">
        <is>
          <t>01-AUG-25</t>
        </is>
      </c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inlineStr">
        <is>
          <t>Fraser, Jasmine J.</t>
        </is>
      </c>
      <c r="AU5" s="6">
        <f>IF($AT5="","",IFERROR(INDEX(InstructorMap!$B:$B, MATCH($AT5, InstructorMap!$A:$A, 0)),""))</f>
        <v/>
      </c>
      <c r="AV5" s="6">
        <f>IF($AT5="","",IFERROR(INDEX(InstructorMap!$C:$C, MATCH($AT5, InstructorMap!$A:$A, 0)),""))</f>
        <v/>
      </c>
      <c r="AW5" s="5" t="inlineStr">
        <is>
          <t>100</t>
        </is>
      </c>
      <c r="AX5" s="5" t="n"/>
      <c r="AY5" s="5" t="n"/>
      <c r="AZ5" s="5" t="n"/>
      <c r="BA5" s="5" t="n"/>
      <c r="BB5" s="5" t="n"/>
      <c r="BC5" s="5" t="n"/>
      <c r="BD5" s="5" t="n"/>
      <c r="BE5" s="5" t="n"/>
      <c r="BF5" s="5" t="n"/>
      <c r="BG5" s="5" t="n"/>
      <c r="BH5" s="5" t="inlineStr">
        <is>
          <t>DSLE</t>
        </is>
      </c>
      <c r="BI5" s="5" t="inlineStr">
        <is>
          <t>27-JAN-25</t>
        </is>
      </c>
      <c r="BJ5" s="5" t="inlineStr">
        <is>
          <t>A</t>
        </is>
      </c>
      <c r="BK5" s="5" t="n"/>
      <c r="BL5" s="5" t="inlineStr">
        <is>
          <t>I</t>
        </is>
      </c>
      <c r="BM5" s="5" t="n"/>
      <c r="BN5" s="5" t="n"/>
      <c r="BO5" s="5" t="inlineStr">
        <is>
          <t>MOODL</t>
        </is>
      </c>
      <c r="BP5" s="5" t="n"/>
      <c r="BQ5" s="5" t="n"/>
      <c r="BR5" s="5" t="n"/>
      <c r="BS5" s="5" t="n"/>
      <c r="BT5" s="5" t="inlineStr">
        <is>
          <t>70</t>
        </is>
      </c>
      <c r="BU5" s="5" t="inlineStr">
        <is>
          <t>0</t>
        </is>
      </c>
      <c r="BV5" s="5" t="inlineStr">
        <is>
          <t>0</t>
        </is>
      </c>
      <c r="BW5" s="5" t="inlineStr">
        <is>
          <t>Y</t>
        </is>
      </c>
      <c r="BX5" s="5" t="n"/>
      <c r="BY5" s="5" t="n"/>
      <c r="BZ5" s="5" t="n"/>
      <c r="CA5" s="5" t="n"/>
      <c r="CB5" s="5" t="n"/>
      <c r="CC5" s="5" t="n"/>
      <c r="CD5" s="5" t="n"/>
      <c r="CE5" s="5" t="n"/>
      <c r="CF5" s="5" t="inlineStr">
        <is>
          <t>Y</t>
        </is>
      </c>
      <c r="CG5" s="5" t="n"/>
      <c r="CH5" s="5" t="n"/>
      <c r="CI5" s="5" t="n"/>
      <c r="CJ5" s="5" t="n"/>
      <c r="CK5" s="5" t="n"/>
      <c r="CL5" s="5" t="n"/>
      <c r="CM5" s="5" t="n"/>
      <c r="CN5" s="5" t="n"/>
      <c r="CO5" s="5" t="n"/>
      <c r="CP5" s="5" t="n"/>
      <c r="CQ5" s="5" t="n"/>
      <c r="CR5" s="5" t="n"/>
      <c r="CS5" s="5" t="inlineStr">
        <is>
          <t>12</t>
        </is>
      </c>
      <c r="CT5" s="5" t="inlineStr">
        <is>
          <t>202531</t>
        </is>
      </c>
      <c r="CU5" s="5" t="inlineStr">
        <is>
          <t>1</t>
        </is>
      </c>
      <c r="CV5" s="5" t="n"/>
    </row>
    <row r="6">
      <c r="A6" s="5" t="n"/>
      <c r="B6" s="5" t="n"/>
      <c r="C6" s="5" t="n"/>
      <c r="D6" s="5" t="n"/>
      <c r="E6" s="5" t="n"/>
      <c r="F6" s="5" t="n"/>
      <c r="G6" s="5" t="n"/>
      <c r="H6" s="5" t="inlineStr">
        <is>
          <t>854-02</t>
        </is>
      </c>
      <c r="I6" s="5" t="inlineStr">
        <is>
          <t>854</t>
        </is>
      </c>
      <c r="J6" s="5" t="inlineStr">
        <is>
          <t>DSLE</t>
        </is>
      </c>
      <c r="K6" s="5" t="inlineStr">
        <is>
          <t>885</t>
        </is>
      </c>
      <c r="L6" s="5" t="inlineStr">
        <is>
          <t>001</t>
        </is>
      </c>
      <c r="M6" s="5" t="n"/>
      <c r="N6" s="5" t="inlineStr">
        <is>
          <t>Field Practicum:</t>
        </is>
      </c>
      <c r="O6" s="5" t="inlineStr">
        <is>
          <t>Field Practicum:</t>
        </is>
      </c>
      <c r="P6" s="5" t="n"/>
      <c r="Q6" s="5" t="n"/>
      <c r="R6" s="5" t="inlineStr">
        <is>
          <t>0</t>
        </is>
      </c>
      <c r="S6" s="5" t="n"/>
      <c r="T6" s="5" t="n"/>
      <c r="U6" s="5" t="n"/>
      <c r="V6" s="5" t="n"/>
      <c r="W6" s="5" t="inlineStr">
        <is>
          <t>1-5</t>
        </is>
      </c>
      <c r="X6" s="5" t="n"/>
      <c r="Y6" s="5" t="inlineStr">
        <is>
          <t>999</t>
        </is>
      </c>
      <c r="Z6" s="5" t="inlineStr">
        <is>
          <t>CLAS</t>
        </is>
      </c>
      <c r="AA6" s="5" t="inlineStr">
        <is>
          <t>12-MAY-25</t>
        </is>
      </c>
      <c r="AB6" s="5" t="n"/>
      <c r="AC6" s="5" t="n"/>
      <c r="AD6" s="5" t="inlineStr">
        <is>
          <t>12-MAY-25</t>
        </is>
      </c>
      <c r="AE6" s="5" t="inlineStr">
        <is>
          <t>01-AUG-25</t>
        </is>
      </c>
      <c r="AF6" s="5" t="n"/>
      <c r="AG6" s="5" t="n"/>
      <c r="AH6" s="5" t="inlineStr">
        <is>
          <t>01-AUG-25</t>
        </is>
      </c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inlineStr">
        <is>
          <t>Fraser, Jasmine J.</t>
        </is>
      </c>
      <c r="AU6" s="6">
        <f>IF($AT6="","",IFERROR(INDEX(InstructorMap!$B:$B, MATCH($AT6, InstructorMap!$A:$A, 0)),""))</f>
        <v/>
      </c>
      <c r="AV6" s="6">
        <f>IF($AT6="","",IFERROR(INDEX(InstructorMap!$C:$C, MATCH($AT6, InstructorMap!$A:$A, 0)),""))</f>
        <v/>
      </c>
      <c r="AW6" s="5" t="inlineStr">
        <is>
          <t>100</t>
        </is>
      </c>
      <c r="AX6" s="5" t="n"/>
      <c r="AY6" s="5" t="n"/>
      <c r="AZ6" s="5" t="n"/>
      <c r="BA6" s="5" t="n"/>
      <c r="BB6" s="5" t="n"/>
      <c r="BC6" s="5" t="n"/>
      <c r="BD6" s="5" t="n"/>
      <c r="BE6" s="5" t="n"/>
      <c r="BF6" s="5" t="n"/>
      <c r="BG6" s="5" t="n"/>
      <c r="BH6" s="5" t="inlineStr">
        <is>
          <t>DSLE</t>
        </is>
      </c>
      <c r="BI6" s="5" t="inlineStr">
        <is>
          <t>27-JAN-25</t>
        </is>
      </c>
      <c r="BJ6" s="5" t="inlineStr">
        <is>
          <t>A</t>
        </is>
      </c>
      <c r="BK6" s="5" t="n"/>
      <c r="BL6" s="5" t="inlineStr">
        <is>
          <t>P</t>
        </is>
      </c>
      <c r="BM6" s="5" t="n"/>
      <c r="BN6" s="5" t="n"/>
      <c r="BO6" s="5" t="inlineStr">
        <is>
          <t>MOODL</t>
        </is>
      </c>
      <c r="BP6" s="5" t="n"/>
      <c r="BQ6" s="5" t="n"/>
      <c r="BR6" s="5" t="n"/>
      <c r="BS6" s="5" t="n"/>
      <c r="BT6" s="5" t="inlineStr">
        <is>
          <t>70</t>
        </is>
      </c>
      <c r="BU6" s="5" t="inlineStr">
        <is>
          <t>0</t>
        </is>
      </c>
      <c r="BV6" s="5" t="inlineStr">
        <is>
          <t>0</t>
        </is>
      </c>
      <c r="BW6" s="5" t="inlineStr">
        <is>
          <t>Y</t>
        </is>
      </c>
      <c r="BX6" s="5" t="n"/>
      <c r="BY6" s="5" t="n"/>
      <c r="BZ6" s="5" t="n"/>
      <c r="CA6" s="5" t="n"/>
      <c r="CB6" s="5" t="n"/>
      <c r="CC6" s="5" t="n"/>
      <c r="CD6" s="5" t="n"/>
      <c r="CE6" s="5" t="n"/>
      <c r="CF6" s="5" t="inlineStr">
        <is>
          <t>Y</t>
        </is>
      </c>
      <c r="CG6" s="5" t="n"/>
      <c r="CH6" s="5" t="n"/>
      <c r="CI6" s="5" t="n"/>
      <c r="CJ6" s="5" t="n"/>
      <c r="CK6" s="5" t="n"/>
      <c r="CL6" s="5" t="n"/>
      <c r="CM6" s="5" t="n"/>
      <c r="CN6" s="5" t="n"/>
      <c r="CO6" s="5" t="n"/>
      <c r="CP6" s="5" t="n"/>
      <c r="CQ6" s="5" t="n"/>
      <c r="CR6" s="5" t="n"/>
      <c r="CS6" s="5" t="inlineStr">
        <is>
          <t>12</t>
        </is>
      </c>
      <c r="CT6" s="5" t="inlineStr">
        <is>
          <t>202531</t>
        </is>
      </c>
      <c r="CU6" s="5" t="inlineStr">
        <is>
          <t>1</t>
        </is>
      </c>
      <c r="CV6" s="5" t="n"/>
    </row>
    <row r="7">
      <c r="A7" s="5" t="n"/>
      <c r="B7" s="5" t="n"/>
      <c r="C7" s="5" t="n"/>
      <c r="D7" s="5" t="n"/>
      <c r="E7" s="5" t="n"/>
      <c r="F7" s="5" t="n"/>
      <c r="G7" s="5" t="n"/>
      <c r="H7" s="5" t="inlineStr">
        <is>
          <t>857-02</t>
        </is>
      </c>
      <c r="I7" s="5" t="inlineStr">
        <is>
          <t>857</t>
        </is>
      </c>
      <c r="J7" s="5" t="inlineStr">
        <is>
          <t>DSLE</t>
        </is>
      </c>
      <c r="K7" s="5" t="inlineStr">
        <is>
          <t>994</t>
        </is>
      </c>
      <c r="L7" s="5" t="inlineStr">
        <is>
          <t>101</t>
        </is>
      </c>
      <c r="M7" s="5" t="n"/>
      <c r="N7" s="5" t="inlineStr">
        <is>
          <t>Dissertation:Literature Review</t>
        </is>
      </c>
      <c r="O7" s="5" t="n"/>
      <c r="P7" s="5" t="n"/>
      <c r="Q7" s="5" t="n"/>
      <c r="R7" s="5" t="inlineStr">
        <is>
          <t>0</t>
        </is>
      </c>
      <c r="S7" s="5" t="n"/>
      <c r="T7" s="5" t="n"/>
      <c r="U7" s="5" t="n"/>
      <c r="V7" s="5" t="n"/>
      <c r="W7" s="5" t="inlineStr">
        <is>
          <t>1-3</t>
        </is>
      </c>
      <c r="X7" s="5" t="inlineStr">
        <is>
          <t>3</t>
        </is>
      </c>
      <c r="Y7" s="5" t="inlineStr">
        <is>
          <t>999</t>
        </is>
      </c>
      <c r="Z7" s="5" t="inlineStr">
        <is>
          <t>CLAS</t>
        </is>
      </c>
      <c r="AA7" s="5" t="inlineStr">
        <is>
          <t>12-MAY-25</t>
        </is>
      </c>
      <c r="AB7" s="5" t="n"/>
      <c r="AC7" s="5" t="n"/>
      <c r="AD7" s="5" t="inlineStr">
        <is>
          <t>12-MAY-25</t>
        </is>
      </c>
      <c r="AE7" s="5" t="inlineStr">
        <is>
          <t>01-AUG-25</t>
        </is>
      </c>
      <c r="AF7" s="5" t="n"/>
      <c r="AG7" s="5" t="n"/>
      <c r="AH7" s="5" t="inlineStr">
        <is>
          <t>01-AUG-25</t>
        </is>
      </c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inlineStr">
        <is>
          <t>Fraser, Jasmine J.</t>
        </is>
      </c>
      <c r="AU7" s="6">
        <f>IF($AT7="","",IFERROR(INDEX(InstructorMap!$B:$B, MATCH($AT7, InstructorMap!$A:$A, 0)),""))</f>
        <v/>
      </c>
      <c r="AV7" s="6">
        <f>IF($AT7="","",IFERROR(INDEX(InstructorMap!$C:$C, MATCH($AT7, InstructorMap!$A:$A, 0)),""))</f>
        <v/>
      </c>
      <c r="AW7" s="5" t="inlineStr">
        <is>
          <t>100</t>
        </is>
      </c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inlineStr">
        <is>
          <t>DSLE</t>
        </is>
      </c>
      <c r="BI7" s="5" t="inlineStr">
        <is>
          <t>27-JAN-25</t>
        </is>
      </c>
      <c r="BJ7" s="5" t="inlineStr">
        <is>
          <t>A</t>
        </is>
      </c>
      <c r="BK7" s="5" t="inlineStr">
        <is>
          <t>3</t>
        </is>
      </c>
      <c r="BL7" s="5" t="inlineStr">
        <is>
          <t>I</t>
        </is>
      </c>
      <c r="BM7" s="5" t="n"/>
      <c r="BN7" s="5" t="n"/>
      <c r="BO7" s="5" t="inlineStr">
        <is>
          <t>MOODL</t>
        </is>
      </c>
      <c r="BP7" s="5" t="n"/>
      <c r="BQ7" s="5" t="inlineStr">
        <is>
          <t>FT</t>
        </is>
      </c>
      <c r="BR7" s="5" t="n"/>
      <c r="BS7" s="5" t="n"/>
      <c r="BT7" s="5" t="inlineStr">
        <is>
          <t>70</t>
        </is>
      </c>
      <c r="BU7" s="5" t="inlineStr">
        <is>
          <t>0</t>
        </is>
      </c>
      <c r="BV7" s="5" t="inlineStr">
        <is>
          <t>0</t>
        </is>
      </c>
      <c r="BW7" s="5" t="inlineStr">
        <is>
          <t>Y</t>
        </is>
      </c>
      <c r="BX7" s="5" t="n"/>
      <c r="BY7" s="5" t="n"/>
      <c r="BZ7" s="5" t="n"/>
      <c r="CA7" s="5" t="n"/>
      <c r="CB7" s="5" t="n"/>
      <c r="CC7" s="5" t="n"/>
      <c r="CD7" s="5" t="n"/>
      <c r="CE7" s="5" t="n"/>
      <c r="CF7" s="5" t="inlineStr">
        <is>
          <t>Y</t>
        </is>
      </c>
      <c r="CG7" s="5" t="n"/>
      <c r="CH7" s="5" t="n"/>
      <c r="CI7" s="5" t="n"/>
      <c r="CJ7" s="5" t="n"/>
      <c r="CK7" s="5" t="n"/>
      <c r="CL7" s="5" t="n"/>
      <c r="CM7" s="5" t="n"/>
      <c r="CN7" s="5" t="n"/>
      <c r="CO7" s="5" t="n"/>
      <c r="CP7" s="5" t="n"/>
      <c r="CQ7" s="5" t="n"/>
      <c r="CR7" s="5" t="n"/>
      <c r="CS7" s="5" t="inlineStr">
        <is>
          <t>12</t>
        </is>
      </c>
      <c r="CT7" s="5" t="inlineStr">
        <is>
          <t>202531</t>
        </is>
      </c>
      <c r="CU7" s="5" t="inlineStr">
        <is>
          <t>1</t>
        </is>
      </c>
      <c r="CV7" s="5" t="n"/>
    </row>
    <row r="8">
      <c r="A8" s="5" t="n"/>
      <c r="B8" s="5" t="n"/>
      <c r="C8" s="5" t="n"/>
      <c r="D8" s="5" t="n"/>
      <c r="E8" s="5" t="n"/>
      <c r="F8" s="5" t="n"/>
      <c r="G8" s="5" t="n"/>
      <c r="H8" s="5" t="inlineStr">
        <is>
          <t>1180-02</t>
        </is>
      </c>
      <c r="I8" s="5" t="inlineStr">
        <is>
          <t>1180</t>
        </is>
      </c>
      <c r="J8" s="5" t="inlineStr">
        <is>
          <t>DSLE</t>
        </is>
      </c>
      <c r="K8" s="5" t="inlineStr">
        <is>
          <t>699</t>
        </is>
      </c>
      <c r="L8" s="5" t="inlineStr">
        <is>
          <t>101</t>
        </is>
      </c>
      <c r="M8" s="5" t="n"/>
      <c r="N8" s="5" t="inlineStr">
        <is>
          <t>Thesis</t>
        </is>
      </c>
      <c r="O8" s="5" t="n"/>
      <c r="P8" s="5" t="n"/>
      <c r="Q8" s="5" t="n"/>
      <c r="R8" s="5" t="inlineStr">
        <is>
          <t>0</t>
        </is>
      </c>
      <c r="S8" s="5" t="n"/>
      <c r="T8" s="5" t="n"/>
      <c r="U8" s="5" t="n"/>
      <c r="V8" s="5" t="n"/>
      <c r="W8" s="5" t="inlineStr">
        <is>
          <t>1-3</t>
        </is>
      </c>
      <c r="X8" s="5" t="n"/>
      <c r="Y8" s="5" t="inlineStr">
        <is>
          <t>999</t>
        </is>
      </c>
      <c r="Z8" s="5" t="inlineStr">
        <is>
          <t>CLAS</t>
        </is>
      </c>
      <c r="AA8" s="5" t="inlineStr">
        <is>
          <t>12-MAY-25</t>
        </is>
      </c>
      <c r="AB8" s="5" t="n"/>
      <c r="AC8" s="5" t="n"/>
      <c r="AD8" s="5" t="inlineStr">
        <is>
          <t>12-MAY-25</t>
        </is>
      </c>
      <c r="AE8" s="5" t="inlineStr">
        <is>
          <t>01-AUG-25</t>
        </is>
      </c>
      <c r="AF8" s="5" t="n"/>
      <c r="AG8" s="5" t="n"/>
      <c r="AH8" s="5" t="inlineStr">
        <is>
          <t>01-AUG-25</t>
        </is>
      </c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inlineStr">
        <is>
          <t>Paquini, Rogelio</t>
        </is>
      </c>
      <c r="AU8" s="6">
        <f>IF($AT8="","",IFERROR(INDEX(InstructorMap!$B:$B, MATCH($AT8, InstructorMap!$A:$A, 0)),""))</f>
        <v/>
      </c>
      <c r="AV8" s="6">
        <f>IF($AT8="","",IFERROR(INDEX(InstructorMap!$C:$C, MATCH($AT8, InstructorMap!$A:$A, 0)),""))</f>
        <v/>
      </c>
      <c r="AW8" s="5" t="inlineStr">
        <is>
          <t>100</t>
        </is>
      </c>
      <c r="AX8" s="5" t="n"/>
      <c r="AY8" s="5" t="n"/>
      <c r="AZ8" s="5" t="n"/>
      <c r="BA8" s="5" t="n"/>
      <c r="BB8" s="5" t="n"/>
      <c r="BC8" s="5" t="n"/>
      <c r="BD8" s="5" t="n"/>
      <c r="BE8" s="5" t="n"/>
      <c r="BF8" s="5" t="n"/>
      <c r="BG8" s="5" t="n"/>
      <c r="BH8" s="5" t="inlineStr">
        <is>
          <t>DSLE</t>
        </is>
      </c>
      <c r="BI8" s="5" t="inlineStr">
        <is>
          <t>27-JAN-25</t>
        </is>
      </c>
      <c r="BJ8" s="5" t="inlineStr">
        <is>
          <t>A</t>
        </is>
      </c>
      <c r="BK8" s="5" t="n"/>
      <c r="BL8" s="5" t="inlineStr">
        <is>
          <t>I</t>
        </is>
      </c>
      <c r="BM8" s="5" t="n"/>
      <c r="BN8" s="5" t="n"/>
      <c r="BO8" s="5" t="inlineStr">
        <is>
          <t>MOODL</t>
        </is>
      </c>
      <c r="BP8" s="5" t="n"/>
      <c r="BQ8" s="5" t="n"/>
      <c r="BR8" s="5" t="n"/>
      <c r="BS8" s="5" t="n"/>
      <c r="BT8" s="5" t="inlineStr">
        <is>
          <t>70</t>
        </is>
      </c>
      <c r="BU8" s="5" t="inlineStr">
        <is>
          <t>0</t>
        </is>
      </c>
      <c r="BV8" s="5" t="inlineStr">
        <is>
          <t>0</t>
        </is>
      </c>
      <c r="BW8" s="5" t="inlineStr">
        <is>
          <t>Y</t>
        </is>
      </c>
      <c r="BX8" s="5" t="n"/>
      <c r="BY8" s="5" t="n"/>
      <c r="BZ8" s="5" t="n"/>
      <c r="CA8" s="5" t="n"/>
      <c r="CB8" s="5" t="n"/>
      <c r="CC8" s="5" t="n"/>
      <c r="CD8" s="5" t="n"/>
      <c r="CE8" s="5" t="n"/>
      <c r="CF8" s="5" t="inlineStr">
        <is>
          <t>Y</t>
        </is>
      </c>
      <c r="CG8" s="5" t="n"/>
      <c r="CH8" s="5" t="n"/>
      <c r="CI8" s="5" t="n"/>
      <c r="CJ8" s="5" t="n"/>
      <c r="CK8" s="5" t="n"/>
      <c r="CL8" s="5" t="n"/>
      <c r="CM8" s="5" t="n"/>
      <c r="CN8" s="5" t="n"/>
      <c r="CO8" s="5" t="n"/>
      <c r="CP8" s="5" t="n"/>
      <c r="CQ8" s="5" t="n"/>
      <c r="CR8" s="5" t="n"/>
      <c r="CS8" s="5" t="inlineStr">
        <is>
          <t>12</t>
        </is>
      </c>
      <c r="CT8" s="5" t="inlineStr">
        <is>
          <t>202531</t>
        </is>
      </c>
      <c r="CU8" s="5" t="inlineStr">
        <is>
          <t>1</t>
        </is>
      </c>
      <c r="CV8" s="5" t="n"/>
    </row>
    <row r="9">
      <c r="A9" s="5" t="n"/>
      <c r="B9" s="5" t="n"/>
      <c r="C9" s="5" t="n"/>
      <c r="D9" s="5" t="n"/>
      <c r="E9" s="5" t="n"/>
      <c r="F9" s="5" t="n"/>
      <c r="G9" s="5" t="n"/>
      <c r="H9" s="5" t="inlineStr">
        <is>
          <t>2841-02</t>
        </is>
      </c>
      <c r="I9" s="5" t="inlineStr">
        <is>
          <t>2841</t>
        </is>
      </c>
      <c r="J9" s="5" t="inlineStr">
        <is>
          <t>DSLE</t>
        </is>
      </c>
      <c r="K9" s="5" t="inlineStr">
        <is>
          <t>660</t>
        </is>
      </c>
      <c r="L9" s="5" t="inlineStr">
        <is>
          <t>101</t>
        </is>
      </c>
      <c r="M9" s="5" t="n"/>
      <c r="N9" s="5" t="inlineStr">
        <is>
          <t>Field Practicum: MAYYAM</t>
        </is>
      </c>
      <c r="O9" s="5" t="n"/>
      <c r="P9" s="5" t="n"/>
      <c r="Q9" s="5" t="n"/>
      <c r="R9" s="5" t="inlineStr">
        <is>
          <t>0</t>
        </is>
      </c>
      <c r="S9" s="5" t="n"/>
      <c r="T9" s="5" t="n"/>
      <c r="U9" s="5" t="n"/>
      <c r="V9" s="5" t="n"/>
      <c r="W9" s="5" t="inlineStr">
        <is>
          <t>1-6</t>
        </is>
      </c>
      <c r="X9" s="5" t="n"/>
      <c r="Y9" s="5" t="inlineStr">
        <is>
          <t>999</t>
        </is>
      </c>
      <c r="Z9" s="5" t="inlineStr">
        <is>
          <t>CLAS</t>
        </is>
      </c>
      <c r="AA9" s="5" t="inlineStr">
        <is>
          <t>12-MAY-25</t>
        </is>
      </c>
      <c r="AB9" s="5" t="n"/>
      <c r="AC9" s="5" t="n"/>
      <c r="AD9" s="5" t="inlineStr">
        <is>
          <t>12-MAY-25</t>
        </is>
      </c>
      <c r="AE9" s="5" t="inlineStr">
        <is>
          <t>01-AUG-25</t>
        </is>
      </c>
      <c r="AF9" s="5" t="n"/>
      <c r="AG9" s="5" t="n"/>
      <c r="AH9" s="5" t="inlineStr">
        <is>
          <t>01-AUG-25</t>
        </is>
      </c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inlineStr">
        <is>
          <t>Ward, Scott R.</t>
        </is>
      </c>
      <c r="AU9" s="6">
        <f>IF($AT9="","",IFERROR(INDEX(InstructorMap!$B:$B, MATCH($AT9, InstructorMap!$A:$A, 0)),""))</f>
        <v/>
      </c>
      <c r="AV9" s="6">
        <f>IF($AT9="","",IFERROR(INDEX(InstructorMap!$C:$C, MATCH($AT9, InstructorMap!$A:$A, 0)),""))</f>
        <v/>
      </c>
      <c r="AW9" s="5" t="inlineStr">
        <is>
          <t>100</t>
        </is>
      </c>
      <c r="AX9" s="5" t="n"/>
      <c r="AY9" s="5" t="n"/>
      <c r="AZ9" s="5" t="n"/>
      <c r="BA9" s="5" t="n"/>
      <c r="BB9" s="5" t="n"/>
      <c r="BC9" s="5" t="n"/>
      <c r="BD9" s="5" t="n"/>
      <c r="BE9" s="5" t="n"/>
      <c r="BF9" s="5" t="n"/>
      <c r="BG9" s="5" t="n"/>
      <c r="BH9" s="5" t="inlineStr">
        <is>
          <t>DSLE</t>
        </is>
      </c>
      <c r="BI9" s="5" t="inlineStr">
        <is>
          <t>27-JAN-25</t>
        </is>
      </c>
      <c r="BJ9" s="5" t="inlineStr">
        <is>
          <t>A</t>
        </is>
      </c>
      <c r="BK9" s="5" t="n"/>
      <c r="BL9" s="5" t="inlineStr">
        <is>
          <t>P</t>
        </is>
      </c>
      <c r="BM9" s="5" t="n"/>
      <c r="BN9" s="5" t="n"/>
      <c r="BO9" s="5" t="inlineStr">
        <is>
          <t>MOODL</t>
        </is>
      </c>
      <c r="BP9" s="5" t="n"/>
      <c r="BQ9" s="5" t="n"/>
      <c r="BR9" s="5" t="n"/>
      <c r="BS9" s="5" t="n"/>
      <c r="BT9" s="5" t="inlineStr">
        <is>
          <t>70</t>
        </is>
      </c>
      <c r="BU9" s="5" t="inlineStr">
        <is>
          <t>0</t>
        </is>
      </c>
      <c r="BV9" s="5" t="inlineStr">
        <is>
          <t>0</t>
        </is>
      </c>
      <c r="BW9" s="5" t="inlineStr">
        <is>
          <t>Y</t>
        </is>
      </c>
      <c r="BX9" s="5" t="n"/>
      <c r="BY9" s="5" t="n"/>
      <c r="BZ9" s="5" t="n"/>
      <c r="CA9" s="5" t="n"/>
      <c r="CB9" s="5" t="n"/>
      <c r="CC9" s="5" t="n"/>
      <c r="CD9" s="5" t="n"/>
      <c r="CE9" s="5" t="n"/>
      <c r="CF9" s="5" t="inlineStr">
        <is>
          <t>Y</t>
        </is>
      </c>
      <c r="CG9" s="5" t="n"/>
      <c r="CH9" s="5" t="n"/>
      <c r="CI9" s="5" t="n"/>
      <c r="CJ9" s="5" t="n"/>
      <c r="CK9" s="5" t="n"/>
      <c r="CL9" s="5" t="n"/>
      <c r="CM9" s="5" t="n"/>
      <c r="CN9" s="5" t="n"/>
      <c r="CO9" s="5" t="n"/>
      <c r="CP9" s="5" t="n"/>
      <c r="CQ9" s="5" t="n"/>
      <c r="CR9" s="5" t="inlineStr">
        <is>
          <t>I</t>
        </is>
      </c>
      <c r="CS9" s="5" t="inlineStr">
        <is>
          <t>12</t>
        </is>
      </c>
      <c r="CT9" s="5" t="inlineStr">
        <is>
          <t>202531</t>
        </is>
      </c>
      <c r="CU9" s="5" t="inlineStr">
        <is>
          <t>1</t>
        </is>
      </c>
      <c r="CV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inlineStr">
        <is>
          <t>2871-02</t>
        </is>
      </c>
      <c r="I10" s="5" t="inlineStr">
        <is>
          <t>2871</t>
        </is>
      </c>
      <c r="J10" s="5" t="inlineStr">
        <is>
          <t>DSLE</t>
        </is>
      </c>
      <c r="K10" s="5" t="inlineStr">
        <is>
          <t>660</t>
        </is>
      </c>
      <c r="L10" s="5" t="inlineStr">
        <is>
          <t>102</t>
        </is>
      </c>
      <c r="M10" s="5" t="n"/>
      <c r="N10" s="5" t="inlineStr">
        <is>
          <t>Field Practicum: MAYYAM</t>
        </is>
      </c>
      <c r="O10" s="5" t="n"/>
      <c r="P10" s="5" t="n"/>
      <c r="Q10" s="5" t="n"/>
      <c r="R10" s="5" t="inlineStr">
        <is>
          <t>0</t>
        </is>
      </c>
      <c r="S10" s="5" t="n"/>
      <c r="T10" s="5" t="n"/>
      <c r="U10" s="5" t="n"/>
      <c r="V10" s="5" t="n"/>
      <c r="W10" s="5" t="inlineStr">
        <is>
          <t>1-6</t>
        </is>
      </c>
      <c r="X10" s="5" t="n"/>
      <c r="Y10" s="5" t="inlineStr">
        <is>
          <t>999</t>
        </is>
      </c>
      <c r="Z10" s="5" t="inlineStr">
        <is>
          <t>CLAS</t>
        </is>
      </c>
      <c r="AA10" s="5" t="inlineStr">
        <is>
          <t>12-MAY-25</t>
        </is>
      </c>
      <c r="AB10" s="5" t="n"/>
      <c r="AC10" s="5" t="n"/>
      <c r="AD10" s="5" t="inlineStr">
        <is>
          <t>12-MAY-25</t>
        </is>
      </c>
      <c r="AE10" s="5" t="inlineStr">
        <is>
          <t>01-AUG-25</t>
        </is>
      </c>
      <c r="AF10" s="5" t="n"/>
      <c r="AG10" s="5" t="n"/>
      <c r="AH10" s="5" t="inlineStr">
        <is>
          <t>01-AUG-25</t>
        </is>
      </c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inlineStr">
        <is>
          <t>Paquini, Rogelio</t>
        </is>
      </c>
      <c r="AU10" s="6">
        <f>IF($AT10="","",IFERROR(INDEX(InstructorMap!$B:$B, MATCH($AT10, InstructorMap!$A:$A, 0)),""))</f>
        <v/>
      </c>
      <c r="AV10" s="6">
        <f>IF($AT10="","",IFERROR(INDEX(InstructorMap!$C:$C, MATCH($AT10, InstructorMap!$A:$A, 0)),""))</f>
        <v/>
      </c>
      <c r="AW10" s="5" t="inlineStr">
        <is>
          <t>100</t>
        </is>
      </c>
      <c r="AX10" s="5" t="n"/>
      <c r="AY10" s="5" t="n"/>
      <c r="AZ10" s="5" t="n"/>
      <c r="BA10" s="5" t="n"/>
      <c r="BB10" s="5" t="n"/>
      <c r="BC10" s="5" t="n"/>
      <c r="BD10" s="5" t="n"/>
      <c r="BE10" s="5" t="n"/>
      <c r="BF10" s="5" t="n"/>
      <c r="BG10" s="5" t="n"/>
      <c r="BH10" s="5" t="inlineStr">
        <is>
          <t>DSLE</t>
        </is>
      </c>
      <c r="BI10" s="5" t="inlineStr">
        <is>
          <t>27-JAN-25</t>
        </is>
      </c>
      <c r="BJ10" s="5" t="inlineStr">
        <is>
          <t>A</t>
        </is>
      </c>
      <c r="BK10" s="5" t="n"/>
      <c r="BL10" s="5" t="inlineStr">
        <is>
          <t>P</t>
        </is>
      </c>
      <c r="BM10" s="5" t="n"/>
      <c r="BN10" s="5" t="n"/>
      <c r="BO10" s="5" t="inlineStr">
        <is>
          <t>MOODL</t>
        </is>
      </c>
      <c r="BP10" s="5" t="n"/>
      <c r="BQ10" s="5" t="n"/>
      <c r="BR10" s="5" t="n"/>
      <c r="BS10" s="5" t="n"/>
      <c r="BT10" s="5" t="inlineStr">
        <is>
          <t>70</t>
        </is>
      </c>
      <c r="BU10" s="5" t="inlineStr">
        <is>
          <t>0</t>
        </is>
      </c>
      <c r="BV10" s="5" t="inlineStr">
        <is>
          <t>0</t>
        </is>
      </c>
      <c r="BW10" s="5" t="inlineStr">
        <is>
          <t>Y</t>
        </is>
      </c>
      <c r="BX10" s="5" t="n"/>
      <c r="BY10" s="5" t="n"/>
      <c r="BZ10" s="5" t="n"/>
      <c r="CA10" s="5" t="n"/>
      <c r="CB10" s="5" t="n"/>
      <c r="CC10" s="5" t="n"/>
      <c r="CD10" s="5" t="n"/>
      <c r="CE10" s="5" t="n"/>
      <c r="CF10" s="5" t="inlineStr">
        <is>
          <t>Y</t>
        </is>
      </c>
      <c r="CG10" s="5" t="n"/>
      <c r="CH10" s="5" t="n"/>
      <c r="CI10" s="5" t="n"/>
      <c r="CJ10" s="5" t="n"/>
      <c r="CK10" s="5" t="n"/>
      <c r="CL10" s="5" t="n"/>
      <c r="CM10" s="5" t="n"/>
      <c r="CN10" s="5" t="n"/>
      <c r="CO10" s="5" t="n"/>
      <c r="CP10" s="5" t="n"/>
      <c r="CQ10" s="5" t="n"/>
      <c r="CR10" s="5" t="inlineStr">
        <is>
          <t>I</t>
        </is>
      </c>
      <c r="CS10" s="5" t="inlineStr">
        <is>
          <t>12</t>
        </is>
      </c>
      <c r="CT10" s="5" t="inlineStr">
        <is>
          <t>202531</t>
        </is>
      </c>
      <c r="CU10" s="5" t="inlineStr">
        <is>
          <t>1</t>
        </is>
      </c>
      <c r="CV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inlineStr">
        <is>
          <t>852-02</t>
        </is>
      </c>
      <c r="I11" s="5" t="inlineStr">
        <is>
          <t>852</t>
        </is>
      </c>
      <c r="J11" s="5" t="inlineStr">
        <is>
          <t>DSLE</t>
        </is>
      </c>
      <c r="K11" s="5" t="inlineStr">
        <is>
          <t>878</t>
        </is>
      </c>
      <c r="L11" s="5" t="inlineStr">
        <is>
          <t>001</t>
        </is>
      </c>
      <c r="M11" s="5" t="n"/>
      <c r="N11" s="5" t="inlineStr">
        <is>
          <t>Adv Scholarly &amp; Prof Dev</t>
        </is>
      </c>
      <c r="O11" s="5" t="inlineStr">
        <is>
          <t>Adv Scholarly &amp; Prof Dev</t>
        </is>
      </c>
      <c r="P11" s="5" t="n"/>
      <c r="Q11" s="5" t="n"/>
      <c r="R11" s="5" t="inlineStr">
        <is>
          <t>0</t>
        </is>
      </c>
      <c r="S11" s="5" t="n"/>
      <c r="T11" s="5" t="n"/>
      <c r="U11" s="5" t="n"/>
      <c r="V11" s="5" t="n"/>
      <c r="W11" s="5" t="inlineStr">
        <is>
          <t>0</t>
        </is>
      </c>
      <c r="X11" s="5" t="n"/>
      <c r="Y11" s="5" t="inlineStr">
        <is>
          <t>999</t>
        </is>
      </c>
      <c r="Z11" s="5" t="inlineStr">
        <is>
          <t>CLAS</t>
        </is>
      </c>
      <c r="AA11" s="5" t="inlineStr">
        <is>
          <t>12-MAY-25</t>
        </is>
      </c>
      <c r="AB11" s="5" t="n"/>
      <c r="AC11" s="5" t="n"/>
      <c r="AD11" s="5" t="inlineStr">
        <is>
          <t>12-MAY-25</t>
        </is>
      </c>
      <c r="AE11" s="5" t="inlineStr">
        <is>
          <t>01-AUG-25</t>
        </is>
      </c>
      <c r="AF11" s="5" t="n"/>
      <c r="AG11" s="5" t="n"/>
      <c r="AH11" s="5" t="inlineStr">
        <is>
          <t>01-AUG-25</t>
        </is>
      </c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inlineStr">
        <is>
          <t>Fraser, Jasmine J.</t>
        </is>
      </c>
      <c r="AU11" s="6">
        <f>IF($AT11="","",IFERROR(INDEX(InstructorMap!$B:$B, MATCH($AT11, InstructorMap!$A:$A, 0)),""))</f>
        <v/>
      </c>
      <c r="AV11" s="6">
        <f>IF($AT11="","",IFERROR(INDEX(InstructorMap!$C:$C, MATCH($AT11, InstructorMap!$A:$A, 0)),""))</f>
        <v/>
      </c>
      <c r="AW11" s="5" t="inlineStr">
        <is>
          <t>100</t>
        </is>
      </c>
      <c r="AX11" s="5" t="n"/>
      <c r="AY11" s="5" t="n"/>
      <c r="AZ11" s="5" t="n"/>
      <c r="BA11" s="5" t="n"/>
      <c r="BB11" s="5" t="n"/>
      <c r="BC11" s="5" t="n"/>
      <c r="BD11" s="5" t="n"/>
      <c r="BE11" s="5" t="n"/>
      <c r="BF11" s="5" t="n"/>
      <c r="BG11" s="5" t="n"/>
      <c r="BH11" s="5" t="inlineStr">
        <is>
          <t>DSLE</t>
        </is>
      </c>
      <c r="BI11" s="5" t="inlineStr">
        <is>
          <t>28-APR-25</t>
        </is>
      </c>
      <c r="BJ11" s="5" t="inlineStr">
        <is>
          <t>A</t>
        </is>
      </c>
      <c r="BK11" s="5" t="n"/>
      <c r="BL11" s="5" t="inlineStr">
        <is>
          <t>A</t>
        </is>
      </c>
      <c r="BM11" s="5" t="n"/>
      <c r="BN11" s="5" t="n"/>
      <c r="BO11" s="5" t="inlineStr">
        <is>
          <t>MOODL</t>
        </is>
      </c>
      <c r="BP11" s="5" t="n"/>
      <c r="BQ11" s="5" t="n"/>
      <c r="BR11" s="5" t="n"/>
      <c r="BS11" s="5" t="n"/>
      <c r="BT11" s="5" t="inlineStr">
        <is>
          <t>70</t>
        </is>
      </c>
      <c r="BU11" s="5" t="inlineStr">
        <is>
          <t>1</t>
        </is>
      </c>
      <c r="BV11" s="5" t="inlineStr">
        <is>
          <t>0</t>
        </is>
      </c>
      <c r="BW11" s="5" t="inlineStr">
        <is>
          <t>Y</t>
        </is>
      </c>
      <c r="BX11" s="5" t="n"/>
      <c r="BY11" s="5" t="n"/>
      <c r="BZ11" s="5" t="n"/>
      <c r="CA11" s="5" t="n"/>
      <c r="CB11" s="5" t="n"/>
      <c r="CC11" s="5" t="n"/>
      <c r="CD11" s="5" t="n"/>
      <c r="CE11" s="5" t="n"/>
      <c r="CF11" s="5" t="inlineStr">
        <is>
          <t>Y</t>
        </is>
      </c>
      <c r="CG11" s="5" t="n"/>
      <c r="CH11" s="5" t="n"/>
      <c r="CI11" s="5" t="n"/>
      <c r="CJ11" s="5" t="n"/>
      <c r="CK11" s="5" t="n"/>
      <c r="CL11" s="5" t="n"/>
      <c r="CM11" s="5" t="n"/>
      <c r="CN11" s="5" t="n"/>
      <c r="CO11" s="5" t="n"/>
      <c r="CP11" s="5" t="n"/>
      <c r="CQ11" s="5" t="n"/>
      <c r="CR11" s="5" t="n"/>
      <c r="CS11" s="5" t="inlineStr">
        <is>
          <t>12</t>
        </is>
      </c>
      <c r="CT11" s="5" t="inlineStr">
        <is>
          <t>202531</t>
        </is>
      </c>
      <c r="CU11" s="5" t="inlineStr">
        <is>
          <t>1</t>
        </is>
      </c>
      <c r="CV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inlineStr">
        <is>
          <t>3402-02</t>
        </is>
      </c>
      <c r="I12" s="5" t="inlineStr">
        <is>
          <t>3402</t>
        </is>
      </c>
      <c r="J12" s="5" t="inlineStr">
        <is>
          <t>DSLE</t>
        </is>
      </c>
      <c r="K12" s="5" t="inlineStr">
        <is>
          <t>690</t>
        </is>
      </c>
      <c r="L12" s="5" t="inlineStr">
        <is>
          <t>001</t>
        </is>
      </c>
      <c r="M12" s="5" t="n"/>
      <c r="N12" s="5" t="inlineStr">
        <is>
          <t>Ind St:</t>
        </is>
      </c>
      <c r="O12" s="5" t="inlineStr">
        <is>
          <t>Ind St:Sprtl Nurtr f Chldrn</t>
        </is>
      </c>
      <c r="P12" s="5" t="n"/>
      <c r="Q12" s="5" t="n"/>
      <c r="R12" s="5" t="inlineStr">
        <is>
          <t>0</t>
        </is>
      </c>
      <c r="S12" s="5" t="n"/>
      <c r="T12" s="5" t="n"/>
      <c r="U12" s="5" t="n"/>
      <c r="V12" s="5" t="n"/>
      <c r="W12" s="5" t="inlineStr">
        <is>
          <t>1-3</t>
        </is>
      </c>
      <c r="X12" s="5" t="inlineStr">
        <is>
          <t>1</t>
        </is>
      </c>
      <c r="Y12" s="5" t="inlineStr">
        <is>
          <t>10</t>
        </is>
      </c>
      <c r="Z12" s="5" t="inlineStr">
        <is>
          <t>CLAS</t>
        </is>
      </c>
      <c r="AA12" s="5" t="inlineStr">
        <is>
          <t>12-MAY-25</t>
        </is>
      </c>
      <c r="AB12" s="5" t="n"/>
      <c r="AC12" s="5" t="n"/>
      <c r="AD12" s="5" t="inlineStr">
        <is>
          <t>12-MAY-25</t>
        </is>
      </c>
      <c r="AE12" s="5" t="inlineStr">
        <is>
          <t>01-AUG-25</t>
        </is>
      </c>
      <c r="AF12" s="5" t="n"/>
      <c r="AG12" s="5" t="n"/>
      <c r="AH12" s="5" t="inlineStr">
        <is>
          <t>01-AUG-25</t>
        </is>
      </c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inlineStr">
        <is>
          <t>Joseph, Ainsworth E.</t>
        </is>
      </c>
      <c r="AU12" s="6">
        <f>IF($AT12="","",IFERROR(INDEX(InstructorMap!$B:$B, MATCH($AT12, InstructorMap!$A:$A, 0)),""))</f>
        <v/>
      </c>
      <c r="AV12" s="6">
        <f>IF($AT12="","",IFERROR(INDEX(InstructorMap!$C:$C, MATCH($AT12, InstructorMap!$A:$A, 0)),""))</f>
        <v/>
      </c>
      <c r="AW12" s="5" t="inlineStr">
        <is>
          <t>100</t>
        </is>
      </c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inlineStr">
        <is>
          <t>DSLE</t>
        </is>
      </c>
      <c r="BI12" s="5" t="inlineStr">
        <is>
          <t>29-APR-25</t>
        </is>
      </c>
      <c r="BJ12" s="5" t="inlineStr">
        <is>
          <t>A</t>
        </is>
      </c>
      <c r="BK12" s="5" t="inlineStr">
        <is>
          <t>1</t>
        </is>
      </c>
      <c r="BL12" s="5" t="inlineStr">
        <is>
          <t>I</t>
        </is>
      </c>
      <c r="BM12" s="5" t="n"/>
      <c r="BN12" s="5" t="n"/>
      <c r="BO12" s="5" t="inlineStr">
        <is>
          <t>MOODL</t>
        </is>
      </c>
      <c r="BP12" s="5" t="n"/>
      <c r="BQ12" s="5" t="n"/>
      <c r="BR12" s="5" t="n"/>
      <c r="BS12" s="5" t="n"/>
      <c r="BT12" s="5" t="inlineStr">
        <is>
          <t>70</t>
        </is>
      </c>
      <c r="BU12" s="5" t="inlineStr">
        <is>
          <t>1</t>
        </is>
      </c>
      <c r="BV12" s="5" t="inlineStr">
        <is>
          <t>0</t>
        </is>
      </c>
      <c r="BW12" s="5" t="inlineStr">
        <is>
          <t>Y</t>
        </is>
      </c>
      <c r="BX12" s="5" t="n"/>
      <c r="BY12" s="5" t="n"/>
      <c r="BZ12" s="5" t="n"/>
      <c r="CA12" s="5" t="n"/>
      <c r="CB12" s="5" t="n"/>
      <c r="CC12" s="5" t="n"/>
      <c r="CD12" s="5" t="n"/>
      <c r="CE12" s="5" t="n"/>
      <c r="CF12" s="5" t="inlineStr">
        <is>
          <t>Y</t>
        </is>
      </c>
      <c r="CG12" s="5" t="n"/>
      <c r="CH12" s="5" t="n"/>
      <c r="CI12" s="5" t="n"/>
      <c r="CJ12" s="5" t="n"/>
      <c r="CK12" s="5" t="n"/>
      <c r="CL12" s="5" t="n"/>
      <c r="CM12" s="5" t="n"/>
      <c r="CN12" s="5" t="n"/>
      <c r="CO12" s="5" t="n"/>
      <c r="CP12" s="5" t="n"/>
      <c r="CQ12" s="5" t="n"/>
      <c r="CR12" s="5" t="inlineStr">
        <is>
          <t>I</t>
        </is>
      </c>
      <c r="CS12" s="5" t="inlineStr">
        <is>
          <t>12</t>
        </is>
      </c>
      <c r="CT12" s="5" t="inlineStr">
        <is>
          <t>202531</t>
        </is>
      </c>
      <c r="CU12" s="5" t="inlineStr">
        <is>
          <t>1</t>
        </is>
      </c>
      <c r="CV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inlineStr">
        <is>
          <t>3297-02</t>
        </is>
      </c>
      <c r="I13" s="5" t="inlineStr">
        <is>
          <t>3297</t>
        </is>
      </c>
      <c r="J13" s="5" t="inlineStr">
        <is>
          <t>DSLE</t>
        </is>
      </c>
      <c r="K13" s="5" t="inlineStr">
        <is>
          <t>541</t>
        </is>
      </c>
      <c r="L13" s="5" t="inlineStr">
        <is>
          <t>001</t>
        </is>
      </c>
      <c r="M13" s="5" t="n"/>
      <c r="N13" s="5" t="inlineStr">
        <is>
          <t>Fndtns of Biblicl Spirituality</t>
        </is>
      </c>
      <c r="O13" s="5" t="n"/>
      <c r="P13" s="5" t="n"/>
      <c r="Q13" s="5" t="inlineStr">
        <is>
          <t>322</t>
        </is>
      </c>
      <c r="R13" s="5" t="inlineStr">
        <is>
          <t>0</t>
        </is>
      </c>
      <c r="S13" s="5" t="n"/>
      <c r="T13" s="5" t="n"/>
      <c r="U13" s="5" t="n"/>
      <c r="V13" s="5" t="n"/>
      <c r="W13" s="5" t="inlineStr">
        <is>
          <t>2,3</t>
        </is>
      </c>
      <c r="X13" s="5" t="inlineStr">
        <is>
          <t>3</t>
        </is>
      </c>
      <c r="Y13" s="5" t="inlineStr">
        <is>
          <t>25</t>
        </is>
      </c>
      <c r="Z13" s="5" t="inlineStr">
        <is>
          <t>CLAS</t>
        </is>
      </c>
      <c r="AA13" s="5" t="inlineStr">
        <is>
          <t>12-MAY-25</t>
        </is>
      </c>
      <c r="AB13" s="5" t="n"/>
      <c r="AC13" s="5" t="n"/>
      <c r="AD13" s="5" t="inlineStr">
        <is>
          <t>18-MAY-25</t>
        </is>
      </c>
      <c r="AE13" s="5" t="inlineStr">
        <is>
          <t>22-MAY-25</t>
        </is>
      </c>
      <c r="AF13" s="5" t="n"/>
      <c r="AG13" s="5" t="n"/>
      <c r="AH13" s="5" t="inlineStr">
        <is>
          <t>01-AUG-25</t>
        </is>
      </c>
      <c r="AI13" s="5" t="inlineStr">
        <is>
          <t>0800</t>
        </is>
      </c>
      <c r="AJ13" s="5" t="inlineStr">
        <is>
          <t>1200</t>
        </is>
      </c>
      <c r="AK13" s="5" t="n"/>
      <c r="AL13" s="5" t="inlineStr">
        <is>
          <t>M</t>
        </is>
      </c>
      <c r="AM13" s="5" t="inlineStr">
        <is>
          <t>T</t>
        </is>
      </c>
      <c r="AN13" s="5" t="inlineStr">
        <is>
          <t>W</t>
        </is>
      </c>
      <c r="AO13" s="5" t="inlineStr">
        <is>
          <t>R</t>
        </is>
      </c>
      <c r="AP13" s="5" t="n"/>
      <c r="AQ13" s="5" t="n"/>
      <c r="AR13" s="5" t="inlineStr">
        <is>
          <t>153</t>
        </is>
      </c>
      <c r="AS13" s="5" t="inlineStr">
        <is>
          <t>Buller Hall [BUL]</t>
        </is>
      </c>
      <c r="AT13" s="5" t="inlineStr">
        <is>
          <t>Kidder, S Joseph</t>
        </is>
      </c>
      <c r="AU13" s="6">
        <f>IF($AT13="","",IFERROR(INDEX(InstructorMap!$B:$B, MATCH($AT13, InstructorMap!$A:$A, 0)),""))</f>
        <v/>
      </c>
      <c r="AV13" s="6">
        <f>IF($AT13="","",IFERROR(INDEX(InstructorMap!$C:$C, MATCH($AT13, InstructorMap!$A:$A, 0)),""))</f>
        <v/>
      </c>
      <c r="AW13" s="5" t="inlineStr">
        <is>
          <t>100</t>
        </is>
      </c>
      <c r="AX13" s="5" t="n"/>
      <c r="AY13" s="5" t="n"/>
      <c r="AZ13" s="5" t="n"/>
      <c r="BA13" s="5" t="n"/>
      <c r="BB13" s="5" t="n"/>
      <c r="BC13" s="5" t="n"/>
      <c r="BD13" s="5" t="n"/>
      <c r="BE13" s="5" t="n"/>
      <c r="BF13" s="5" t="n"/>
      <c r="BG13" s="5" t="n"/>
      <c r="BH13" s="5" t="inlineStr">
        <is>
          <t>DSLE</t>
        </is>
      </c>
      <c r="BI13" s="5" t="inlineStr">
        <is>
          <t>06-MAY-25</t>
        </is>
      </c>
      <c r="BJ13" s="5" t="inlineStr">
        <is>
          <t>A</t>
        </is>
      </c>
      <c r="BK13" s="5" t="inlineStr">
        <is>
          <t>3</t>
        </is>
      </c>
      <c r="BL13" s="5" t="inlineStr">
        <is>
          <t>A</t>
        </is>
      </c>
      <c r="BM13" s="5" t="n"/>
      <c r="BN13" s="5" t="n"/>
      <c r="BO13" s="5" t="inlineStr">
        <is>
          <t>MOODL</t>
        </is>
      </c>
      <c r="BP13" s="5" t="n"/>
      <c r="BQ13" s="5" t="n"/>
      <c r="BR13" s="5" t="n"/>
      <c r="BS13" s="5" t="n"/>
      <c r="BT13" s="5" t="inlineStr">
        <is>
          <t>70</t>
        </is>
      </c>
      <c r="BU13" s="5" t="inlineStr">
        <is>
          <t>0</t>
        </is>
      </c>
      <c r="BV13" s="5" t="inlineStr">
        <is>
          <t>0</t>
        </is>
      </c>
      <c r="BW13" s="5" t="inlineStr">
        <is>
          <t>Y</t>
        </is>
      </c>
      <c r="BX13" s="5" t="n"/>
      <c r="BY13" s="5" t="n"/>
      <c r="BZ13" s="5" t="n"/>
      <c r="CA13" s="5" t="n"/>
      <c r="CB13" s="5" t="n"/>
      <c r="CC13" s="5" t="n"/>
      <c r="CD13" s="5" t="n"/>
      <c r="CE13" s="5" t="n"/>
      <c r="CF13" s="5" t="inlineStr">
        <is>
          <t>Y</t>
        </is>
      </c>
      <c r="CG13" s="5" t="n"/>
      <c r="CH13" s="5" t="n"/>
      <c r="CI13" s="5" t="n"/>
      <c r="CJ13" s="5" t="n"/>
      <c r="CK13" s="5" t="n"/>
      <c r="CL13" s="5" t="n"/>
      <c r="CM13" s="5" t="n"/>
      <c r="CN13" s="5" t="n"/>
      <c r="CO13" s="5" t="n"/>
      <c r="CP13" s="5" t="n"/>
      <c r="CQ13" s="5" t="n"/>
      <c r="CR13" s="5" t="n"/>
      <c r="CS13" s="5" t="inlineStr">
        <is>
          <t>12</t>
        </is>
      </c>
      <c r="CT13" s="5" t="inlineStr">
        <is>
          <t>202531</t>
        </is>
      </c>
      <c r="CU13" s="5" t="inlineStr">
        <is>
          <t>1</t>
        </is>
      </c>
      <c r="CV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inlineStr">
        <is>
          <t>3297-04</t>
        </is>
      </c>
      <c r="I14" s="5" t="inlineStr">
        <is>
          <t>3297</t>
        </is>
      </c>
      <c r="J14" s="5" t="inlineStr">
        <is>
          <t>DSLE</t>
        </is>
      </c>
      <c r="K14" s="5" t="inlineStr">
        <is>
          <t>541</t>
        </is>
      </c>
      <c r="L14" s="5" t="inlineStr">
        <is>
          <t>001</t>
        </is>
      </c>
      <c r="M14" s="5" t="n"/>
      <c r="N14" s="5" t="inlineStr">
        <is>
          <t>Fndtns of Biblicl Spirituality</t>
        </is>
      </c>
      <c r="O14" s="5" t="n"/>
      <c r="P14" s="5" t="n"/>
      <c r="Q14" s="5" t="inlineStr">
        <is>
          <t>322</t>
        </is>
      </c>
      <c r="R14" s="5" t="inlineStr">
        <is>
          <t>0</t>
        </is>
      </c>
      <c r="S14" s="5" t="n"/>
      <c r="T14" s="5" t="n"/>
      <c r="U14" s="5" t="n"/>
      <c r="V14" s="5" t="n"/>
      <c r="W14" s="5" t="inlineStr">
        <is>
          <t>2,3</t>
        </is>
      </c>
      <c r="X14" s="5" t="inlineStr">
        <is>
          <t>3</t>
        </is>
      </c>
      <c r="Y14" s="5" t="inlineStr">
        <is>
          <t>25</t>
        </is>
      </c>
      <c r="Z14" s="5" t="inlineStr">
        <is>
          <t>CLAS</t>
        </is>
      </c>
      <c r="AA14" s="5" t="inlineStr">
        <is>
          <t>12-MAY-25</t>
        </is>
      </c>
      <c r="AB14" s="5" t="n"/>
      <c r="AC14" s="5" t="n"/>
      <c r="AD14" s="5" t="inlineStr">
        <is>
          <t>18-MAY-25</t>
        </is>
      </c>
      <c r="AE14" s="5" t="inlineStr">
        <is>
          <t>22-MAY-25</t>
        </is>
      </c>
      <c r="AF14" s="5" t="n"/>
      <c r="AG14" s="5" t="n"/>
      <c r="AH14" s="5" t="inlineStr">
        <is>
          <t>01-AUG-25</t>
        </is>
      </c>
      <c r="AI14" s="5" t="inlineStr">
        <is>
          <t>1400</t>
        </is>
      </c>
      <c r="AJ14" s="5" t="inlineStr">
        <is>
          <t>1730</t>
        </is>
      </c>
      <c r="AK14" s="5" t="n"/>
      <c r="AL14" s="5" t="inlineStr">
        <is>
          <t>M</t>
        </is>
      </c>
      <c r="AM14" s="5" t="inlineStr">
        <is>
          <t>T</t>
        </is>
      </c>
      <c r="AN14" s="5" t="inlineStr">
        <is>
          <t>W</t>
        </is>
      </c>
      <c r="AO14" s="5" t="inlineStr">
        <is>
          <t>R</t>
        </is>
      </c>
      <c r="AP14" s="5" t="n"/>
      <c r="AQ14" s="5" t="n"/>
      <c r="AR14" s="5" t="inlineStr">
        <is>
          <t>153</t>
        </is>
      </c>
      <c r="AS14" s="5" t="inlineStr">
        <is>
          <t>Buller Hall [BUL]</t>
        </is>
      </c>
      <c r="AT14" s="5" t="inlineStr">
        <is>
          <t>Kidder, S Joseph</t>
        </is>
      </c>
      <c r="AU14" s="6">
        <f>IF($AT14="","",IFERROR(INDEX(InstructorMap!$B:$B, MATCH($AT14, InstructorMap!$A:$A, 0)),""))</f>
        <v/>
      </c>
      <c r="AV14" s="6">
        <f>IF($AT14="","",IFERROR(INDEX(InstructorMap!$C:$C, MATCH($AT14, InstructorMap!$A:$A, 0)),""))</f>
        <v/>
      </c>
      <c r="AW14" s="5" t="inlineStr">
        <is>
          <t>100</t>
        </is>
      </c>
      <c r="AX14" s="5" t="n"/>
      <c r="AY14" s="5" t="n"/>
      <c r="AZ14" s="5" t="n"/>
      <c r="BA14" s="5" t="n"/>
      <c r="BB14" s="5" t="n"/>
      <c r="BC14" s="5" t="n"/>
      <c r="BD14" s="5" t="n"/>
      <c r="BE14" s="5" t="n"/>
      <c r="BF14" s="5" t="n"/>
      <c r="BG14" s="5" t="n"/>
      <c r="BH14" s="5" t="inlineStr">
        <is>
          <t>DSLE</t>
        </is>
      </c>
      <c r="BI14" s="5" t="inlineStr">
        <is>
          <t>06-MAY-25</t>
        </is>
      </c>
      <c r="BJ14" s="5" t="inlineStr">
        <is>
          <t>A</t>
        </is>
      </c>
      <c r="BK14" s="5" t="inlineStr">
        <is>
          <t>3</t>
        </is>
      </c>
      <c r="BL14" s="5" t="inlineStr">
        <is>
          <t>A</t>
        </is>
      </c>
      <c r="BM14" s="5" t="n"/>
      <c r="BN14" s="5" t="n"/>
      <c r="BO14" s="5" t="inlineStr">
        <is>
          <t>MOODL</t>
        </is>
      </c>
      <c r="BP14" s="5" t="n"/>
      <c r="BQ14" s="5" t="n"/>
      <c r="BR14" s="5" t="n"/>
      <c r="BS14" s="5" t="n"/>
      <c r="BT14" s="5" t="inlineStr">
        <is>
          <t>70</t>
        </is>
      </c>
      <c r="BU14" s="5" t="inlineStr">
        <is>
          <t>0</t>
        </is>
      </c>
      <c r="BV14" s="5" t="inlineStr">
        <is>
          <t>0</t>
        </is>
      </c>
      <c r="BW14" s="5" t="inlineStr">
        <is>
          <t>Y</t>
        </is>
      </c>
      <c r="BX14" s="5" t="n"/>
      <c r="BY14" s="5" t="n"/>
      <c r="BZ14" s="5" t="n"/>
      <c r="CA14" s="5" t="n"/>
      <c r="CB14" s="5" t="n"/>
      <c r="CC14" s="5" t="n"/>
      <c r="CD14" s="5" t="n"/>
      <c r="CE14" s="5" t="n"/>
      <c r="CF14" s="5" t="inlineStr">
        <is>
          <t>Y</t>
        </is>
      </c>
      <c r="CG14" s="5" t="n"/>
      <c r="CH14" s="5" t="n"/>
      <c r="CI14" s="5" t="n"/>
      <c r="CJ14" s="5" t="n"/>
      <c r="CK14" s="5" t="n"/>
      <c r="CL14" s="5" t="n"/>
      <c r="CM14" s="5" t="n"/>
      <c r="CN14" s="5" t="n"/>
      <c r="CO14" s="5" t="n"/>
      <c r="CP14" s="5" t="n"/>
      <c r="CQ14" s="5" t="n"/>
      <c r="CR14" s="5" t="n"/>
      <c r="CS14" s="5" t="inlineStr">
        <is>
          <t>12</t>
        </is>
      </c>
      <c r="CT14" s="5" t="inlineStr">
        <is>
          <t>202531</t>
        </is>
      </c>
      <c r="CU14" s="5" t="inlineStr">
        <is>
          <t>1</t>
        </is>
      </c>
      <c r="CV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inlineStr">
        <is>
          <t>3297-06</t>
        </is>
      </c>
      <c r="I15" s="5" t="inlineStr">
        <is>
          <t>3297</t>
        </is>
      </c>
      <c r="J15" s="5" t="inlineStr">
        <is>
          <t>DSLE</t>
        </is>
      </c>
      <c r="K15" s="5" t="inlineStr">
        <is>
          <t>541</t>
        </is>
      </c>
      <c r="L15" s="5" t="inlineStr">
        <is>
          <t>001</t>
        </is>
      </c>
      <c r="M15" s="5" t="n"/>
      <c r="N15" s="5" t="inlineStr">
        <is>
          <t>Fndtns of Biblicl Spirituality</t>
        </is>
      </c>
      <c r="O15" s="5" t="n"/>
      <c r="P15" s="5" t="n"/>
      <c r="Q15" s="5" t="inlineStr">
        <is>
          <t>322</t>
        </is>
      </c>
      <c r="R15" s="5" t="inlineStr">
        <is>
          <t>0</t>
        </is>
      </c>
      <c r="S15" s="5" t="n"/>
      <c r="T15" s="5" t="n"/>
      <c r="U15" s="5" t="n"/>
      <c r="V15" s="5" t="n"/>
      <c r="W15" s="5" t="inlineStr">
        <is>
          <t>2,3</t>
        </is>
      </c>
      <c r="X15" s="5" t="inlineStr">
        <is>
          <t>3</t>
        </is>
      </c>
      <c r="Y15" s="5" t="inlineStr">
        <is>
          <t>25</t>
        </is>
      </c>
      <c r="Z15" s="5" t="inlineStr">
        <is>
          <t>POST</t>
        </is>
      </c>
      <c r="AA15" s="5" t="inlineStr">
        <is>
          <t>12-MAY-25</t>
        </is>
      </c>
      <c r="AB15" s="5" t="n"/>
      <c r="AC15" s="5" t="n"/>
      <c r="AD15" s="5" t="inlineStr">
        <is>
          <t>23-MAY-25</t>
        </is>
      </c>
      <c r="AE15" s="5" t="inlineStr">
        <is>
          <t>01-AUG-25</t>
        </is>
      </c>
      <c r="AF15" s="5" t="n"/>
      <c r="AG15" s="5" t="n"/>
      <c r="AH15" s="5" t="inlineStr">
        <is>
          <t>01-AUG-25</t>
        </is>
      </c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inlineStr">
        <is>
          <t>Kidder, S Joseph</t>
        </is>
      </c>
      <c r="AU15" s="6">
        <f>IF($AT15="","",IFERROR(INDEX(InstructorMap!$B:$B, MATCH($AT15, InstructorMap!$A:$A, 0)),""))</f>
        <v/>
      </c>
      <c r="AV15" s="6">
        <f>IF($AT15="","",IFERROR(INDEX(InstructorMap!$C:$C, MATCH($AT15, InstructorMap!$A:$A, 0)),""))</f>
        <v/>
      </c>
      <c r="AW15" s="5" t="inlineStr">
        <is>
          <t>100</t>
        </is>
      </c>
      <c r="AX15" s="5" t="n"/>
      <c r="AY15" s="5" t="n"/>
      <c r="AZ15" s="5" t="n"/>
      <c r="BA15" s="5" t="n"/>
      <c r="BB15" s="5" t="n"/>
      <c r="BC15" s="5" t="n"/>
      <c r="BD15" s="5" t="n"/>
      <c r="BE15" s="5" t="n"/>
      <c r="BF15" s="5" t="n"/>
      <c r="BG15" s="5" t="n"/>
      <c r="BH15" s="5" t="inlineStr">
        <is>
          <t>DSLE</t>
        </is>
      </c>
      <c r="BI15" s="5" t="inlineStr">
        <is>
          <t>06-MAY-25</t>
        </is>
      </c>
      <c r="BJ15" s="5" t="inlineStr">
        <is>
          <t>A</t>
        </is>
      </c>
      <c r="BK15" s="5" t="inlineStr">
        <is>
          <t>3</t>
        </is>
      </c>
      <c r="BL15" s="5" t="inlineStr">
        <is>
          <t>A</t>
        </is>
      </c>
      <c r="BM15" s="5" t="n"/>
      <c r="BN15" s="5" t="n"/>
      <c r="BO15" s="5" t="inlineStr">
        <is>
          <t>MOODL</t>
        </is>
      </c>
      <c r="BP15" s="5" t="n"/>
      <c r="BQ15" s="5" t="n"/>
      <c r="BR15" s="5" t="n"/>
      <c r="BS15" s="5" t="n"/>
      <c r="BT15" s="5" t="inlineStr">
        <is>
          <t>70</t>
        </is>
      </c>
      <c r="BU15" s="5" t="inlineStr">
        <is>
          <t>0</t>
        </is>
      </c>
      <c r="BV15" s="5" t="inlineStr">
        <is>
          <t>0</t>
        </is>
      </c>
      <c r="BW15" s="5" t="inlineStr">
        <is>
          <t>Y</t>
        </is>
      </c>
      <c r="BX15" s="5" t="n"/>
      <c r="BY15" s="5" t="n"/>
      <c r="BZ15" s="5" t="n"/>
      <c r="CA15" s="5" t="n"/>
      <c r="CB15" s="5" t="n"/>
      <c r="CC15" s="5" t="n"/>
      <c r="CD15" s="5" t="n"/>
      <c r="CE15" s="5" t="n"/>
      <c r="CF15" s="5" t="inlineStr">
        <is>
          <t>Y</t>
        </is>
      </c>
      <c r="CG15" s="5" t="n"/>
      <c r="CH15" s="5" t="n"/>
      <c r="CI15" s="5" t="n"/>
      <c r="CJ15" s="5" t="n"/>
      <c r="CK15" s="5" t="n"/>
      <c r="CL15" s="5" t="n"/>
      <c r="CM15" s="5" t="n"/>
      <c r="CN15" s="5" t="n"/>
      <c r="CO15" s="5" t="n"/>
      <c r="CP15" s="5" t="n"/>
      <c r="CQ15" s="5" t="n"/>
      <c r="CR15" s="5" t="n"/>
      <c r="CS15" s="5" t="inlineStr">
        <is>
          <t>12</t>
        </is>
      </c>
      <c r="CT15" s="5" t="inlineStr">
        <is>
          <t>202531</t>
        </is>
      </c>
      <c r="CU15" s="5" t="inlineStr">
        <is>
          <t>1</t>
        </is>
      </c>
      <c r="CV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inlineStr">
        <is>
          <t>3297-08</t>
        </is>
      </c>
      <c r="I16" s="5" t="inlineStr">
        <is>
          <t>3297</t>
        </is>
      </c>
      <c r="J16" s="5" t="inlineStr">
        <is>
          <t>DSLE</t>
        </is>
      </c>
      <c r="K16" s="5" t="inlineStr">
        <is>
          <t>541</t>
        </is>
      </c>
      <c r="L16" s="5" t="inlineStr">
        <is>
          <t>001</t>
        </is>
      </c>
      <c r="M16" s="5" t="n"/>
      <c r="N16" s="5" t="inlineStr">
        <is>
          <t>Fndtns of Biblicl Spirituality</t>
        </is>
      </c>
      <c r="O16" s="5" t="n"/>
      <c r="P16" s="5" t="n"/>
      <c r="Q16" s="5" t="inlineStr">
        <is>
          <t>322</t>
        </is>
      </c>
      <c r="R16" s="5" t="inlineStr">
        <is>
          <t>0</t>
        </is>
      </c>
      <c r="S16" s="5" t="n"/>
      <c r="T16" s="5" t="n"/>
      <c r="U16" s="5" t="n"/>
      <c r="V16" s="5" t="n"/>
      <c r="W16" s="5" t="inlineStr">
        <is>
          <t>2,3</t>
        </is>
      </c>
      <c r="X16" s="5" t="inlineStr">
        <is>
          <t>3</t>
        </is>
      </c>
      <c r="Y16" s="5" t="inlineStr">
        <is>
          <t>25</t>
        </is>
      </c>
      <c r="Z16" s="5" t="inlineStr">
        <is>
          <t>PRE</t>
        </is>
      </c>
      <c r="AA16" s="5" t="inlineStr">
        <is>
          <t>12-MAY-25</t>
        </is>
      </c>
      <c r="AB16" s="5" t="n"/>
      <c r="AC16" s="5" t="n"/>
      <c r="AD16" s="5" t="inlineStr">
        <is>
          <t>12-MAY-25</t>
        </is>
      </c>
      <c r="AE16" s="5" t="inlineStr">
        <is>
          <t>17-MAY-25</t>
        </is>
      </c>
      <c r="AF16" s="5" t="n"/>
      <c r="AG16" s="5" t="n"/>
      <c r="AH16" s="5" t="inlineStr">
        <is>
          <t>01-AUG-25</t>
        </is>
      </c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inlineStr">
        <is>
          <t>Kidder, S Joseph</t>
        </is>
      </c>
      <c r="AU16" s="6">
        <f>IF($AT16="","",IFERROR(INDEX(InstructorMap!$B:$B, MATCH($AT16, InstructorMap!$A:$A, 0)),""))</f>
        <v/>
      </c>
      <c r="AV16" s="6">
        <f>IF($AT16="","",IFERROR(INDEX(InstructorMap!$C:$C, MATCH($AT16, InstructorMap!$A:$A, 0)),""))</f>
        <v/>
      </c>
      <c r="AW16" s="5" t="inlineStr">
        <is>
          <t>100</t>
        </is>
      </c>
      <c r="AX16" s="5" t="n"/>
      <c r="AY16" s="5" t="n"/>
      <c r="AZ16" s="5" t="n"/>
      <c r="BA16" s="5" t="n"/>
      <c r="BB16" s="5" t="n"/>
      <c r="BC16" s="5" t="n"/>
      <c r="BD16" s="5" t="n"/>
      <c r="BE16" s="5" t="n"/>
      <c r="BF16" s="5" t="n"/>
      <c r="BG16" s="5" t="n"/>
      <c r="BH16" s="5" t="inlineStr">
        <is>
          <t>DSLE</t>
        </is>
      </c>
      <c r="BI16" s="5" t="inlineStr">
        <is>
          <t>06-MAY-25</t>
        </is>
      </c>
      <c r="BJ16" s="5" t="inlineStr">
        <is>
          <t>A</t>
        </is>
      </c>
      <c r="BK16" s="5" t="inlineStr">
        <is>
          <t>3</t>
        </is>
      </c>
      <c r="BL16" s="5" t="inlineStr">
        <is>
          <t>A</t>
        </is>
      </c>
      <c r="BM16" s="5" t="n"/>
      <c r="BN16" s="5" t="n"/>
      <c r="BO16" s="5" t="inlineStr">
        <is>
          <t>MOODL</t>
        </is>
      </c>
      <c r="BP16" s="5" t="n"/>
      <c r="BQ16" s="5" t="n"/>
      <c r="BR16" s="5" t="n"/>
      <c r="BS16" s="5" t="n"/>
      <c r="BT16" s="5" t="inlineStr">
        <is>
          <t>70</t>
        </is>
      </c>
      <c r="BU16" s="5" t="inlineStr">
        <is>
          <t>0</t>
        </is>
      </c>
      <c r="BV16" s="5" t="inlineStr">
        <is>
          <t>0</t>
        </is>
      </c>
      <c r="BW16" s="5" t="inlineStr">
        <is>
          <t>Y</t>
        </is>
      </c>
      <c r="BX16" s="5" t="n"/>
      <c r="BY16" s="5" t="n"/>
      <c r="BZ16" s="5" t="n"/>
      <c r="CA16" s="5" t="n"/>
      <c r="CB16" s="5" t="n"/>
      <c r="CC16" s="5" t="n"/>
      <c r="CD16" s="5" t="n"/>
      <c r="CE16" s="5" t="n"/>
      <c r="CF16" s="5" t="inlineStr">
        <is>
          <t>Y</t>
        </is>
      </c>
      <c r="CG16" s="5" t="n"/>
      <c r="CH16" s="5" t="n"/>
      <c r="CI16" s="5" t="n"/>
      <c r="CJ16" s="5" t="n"/>
      <c r="CK16" s="5" t="n"/>
      <c r="CL16" s="5" t="n"/>
      <c r="CM16" s="5" t="n"/>
      <c r="CN16" s="5" t="n"/>
      <c r="CO16" s="5" t="n"/>
      <c r="CP16" s="5" t="n"/>
      <c r="CQ16" s="5" t="n"/>
      <c r="CR16" s="5" t="n"/>
      <c r="CS16" s="5" t="inlineStr">
        <is>
          <t>12</t>
        </is>
      </c>
      <c r="CT16" s="5" t="inlineStr">
        <is>
          <t>202531</t>
        </is>
      </c>
      <c r="CU16" s="5" t="inlineStr">
        <is>
          <t>1</t>
        </is>
      </c>
      <c r="CV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inlineStr">
        <is>
          <t>2492-02</t>
        </is>
      </c>
      <c r="I17" s="5" t="inlineStr">
        <is>
          <t>2492</t>
        </is>
      </c>
      <c r="J17" s="5" t="inlineStr">
        <is>
          <t>DSLE</t>
        </is>
      </c>
      <c r="K17" s="5" t="inlineStr">
        <is>
          <t>664</t>
        </is>
      </c>
      <c r="L17" s="5" t="inlineStr">
        <is>
          <t>001</t>
        </is>
      </c>
      <c r="M17" s="5" t="n"/>
      <c r="N17" s="5" t="inlineStr">
        <is>
          <t>Advanced Campus Ministry</t>
        </is>
      </c>
      <c r="O17" s="5" t="n"/>
      <c r="P17" s="5" t="n"/>
      <c r="Q17" s="5" t="n"/>
      <c r="R17" s="5" t="inlineStr">
        <is>
          <t>0</t>
        </is>
      </c>
      <c r="S17" s="5" t="n"/>
      <c r="T17" s="5" t="n"/>
      <c r="U17" s="5" t="n"/>
      <c r="V17" s="5" t="n"/>
      <c r="W17" s="5" t="inlineStr">
        <is>
          <t>3</t>
        </is>
      </c>
      <c r="X17" s="5" t="n"/>
      <c r="Y17" s="5" t="inlineStr">
        <is>
          <t>10</t>
        </is>
      </c>
      <c r="Z17" s="5" t="inlineStr">
        <is>
          <t>CLAS</t>
        </is>
      </c>
      <c r="AA17" s="5" t="inlineStr">
        <is>
          <t>12-MAY-25</t>
        </is>
      </c>
      <c r="AB17" s="5" t="n"/>
      <c r="AC17" s="5" t="n"/>
      <c r="AD17" s="5" t="inlineStr">
        <is>
          <t>12-MAY-25</t>
        </is>
      </c>
      <c r="AE17" s="5" t="inlineStr">
        <is>
          <t>01-AUG-25</t>
        </is>
      </c>
      <c r="AF17" s="5" t="n"/>
      <c r="AG17" s="5" t="n"/>
      <c r="AH17" s="5" t="inlineStr">
        <is>
          <t>01-AUG-25</t>
        </is>
      </c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inlineStr">
        <is>
          <t>Ramos, Israel</t>
        </is>
      </c>
      <c r="AU17" s="6">
        <f>IF($AT17="","",IFERROR(INDEX(InstructorMap!$B:$B, MATCH($AT17, InstructorMap!$A:$A, 0)),""))</f>
        <v/>
      </c>
      <c r="AV17" s="6">
        <f>IF($AT17="","",IFERROR(INDEX(InstructorMap!$C:$C, MATCH($AT17, InstructorMap!$A:$A, 0)),""))</f>
        <v/>
      </c>
      <c r="AW17" s="5" t="inlineStr">
        <is>
          <t>100</t>
        </is>
      </c>
      <c r="AX17" s="5" t="n"/>
      <c r="AY17" s="5" t="n"/>
      <c r="AZ17" s="5" t="n"/>
      <c r="BA17" s="5" t="n"/>
      <c r="BB17" s="5" t="n"/>
      <c r="BC17" s="5" t="n"/>
      <c r="BD17" s="5" t="n"/>
      <c r="BE17" s="5" t="n"/>
      <c r="BF17" s="5" t="n"/>
      <c r="BG17" s="5" t="n"/>
      <c r="BH17" s="5" t="inlineStr">
        <is>
          <t>DSLE</t>
        </is>
      </c>
      <c r="BI17" s="5" t="inlineStr">
        <is>
          <t>09-MAY-25</t>
        </is>
      </c>
      <c r="BJ17" s="5" t="inlineStr">
        <is>
          <t>A</t>
        </is>
      </c>
      <c r="BK17" s="5" t="n"/>
      <c r="BL17" s="5" t="inlineStr">
        <is>
          <t>A</t>
        </is>
      </c>
      <c r="BM17" s="5" t="n"/>
      <c r="BN17" s="5" t="n"/>
      <c r="BO17" s="5" t="inlineStr">
        <is>
          <t>MOODL</t>
        </is>
      </c>
      <c r="BP17" s="5" t="n"/>
      <c r="BQ17" s="5" t="n"/>
      <c r="BR17" s="5" t="n"/>
      <c r="BS17" s="5" t="n"/>
      <c r="BT17" s="5" t="inlineStr">
        <is>
          <t>70</t>
        </is>
      </c>
      <c r="BU17" s="5" t="inlineStr">
        <is>
          <t>2</t>
        </is>
      </c>
      <c r="BV17" s="5" t="inlineStr">
        <is>
          <t>0</t>
        </is>
      </c>
      <c r="BW17" s="5" t="inlineStr">
        <is>
          <t>Y</t>
        </is>
      </c>
      <c r="BX17" s="5" t="n"/>
      <c r="BY17" s="5" t="n"/>
      <c r="BZ17" s="5" t="n"/>
      <c r="CA17" s="5" t="n"/>
      <c r="CB17" s="5" t="n"/>
      <c r="CC17" s="5" t="n"/>
      <c r="CD17" s="5" t="n"/>
      <c r="CE17" s="5" t="n"/>
      <c r="CF17" s="5" t="inlineStr">
        <is>
          <t>Y</t>
        </is>
      </c>
      <c r="CG17" s="5" t="n"/>
      <c r="CH17" s="5" t="n"/>
      <c r="CI17" s="5" t="n"/>
      <c r="CJ17" s="5" t="n"/>
      <c r="CK17" s="5" t="n"/>
      <c r="CL17" s="5" t="n"/>
      <c r="CM17" s="5" t="n"/>
      <c r="CN17" s="5" t="n"/>
      <c r="CO17" s="5" t="n"/>
      <c r="CP17" s="5" t="n"/>
      <c r="CQ17" s="5" t="n"/>
      <c r="CR17" s="5" t="inlineStr">
        <is>
          <t>I</t>
        </is>
      </c>
      <c r="CS17" s="5" t="inlineStr">
        <is>
          <t>12</t>
        </is>
      </c>
      <c r="CT17" s="5" t="inlineStr">
        <is>
          <t>202531</t>
        </is>
      </c>
      <c r="CU17" s="5" t="inlineStr">
        <is>
          <t>1</t>
        </is>
      </c>
      <c r="CV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inlineStr">
        <is>
          <t>3451-06</t>
        </is>
      </c>
      <c r="I18" s="5" t="inlineStr">
        <is>
          <t>3451</t>
        </is>
      </c>
      <c r="J18" s="5" t="inlineStr">
        <is>
          <t>DSLE</t>
        </is>
      </c>
      <c r="K18" s="5" t="inlineStr">
        <is>
          <t>607</t>
        </is>
      </c>
      <c r="L18" s="5" t="inlineStr">
        <is>
          <t>101</t>
        </is>
      </c>
      <c r="M18" s="5" t="n"/>
      <c r="N18" s="5" t="inlineStr">
        <is>
          <t>Intergenerational Ministry</t>
        </is>
      </c>
      <c r="O18" s="5" t="inlineStr">
        <is>
          <t>IndepStud:Intergenerationl Min</t>
        </is>
      </c>
      <c r="P18" s="5" t="n"/>
      <c r="Q18" s="5" t="n"/>
      <c r="R18" s="5" t="inlineStr">
        <is>
          <t>0</t>
        </is>
      </c>
      <c r="S18" s="5" t="n"/>
      <c r="T18" s="5" t="n"/>
      <c r="U18" s="5" t="n"/>
      <c r="V18" s="5" t="inlineStr">
        <is>
          <t>DO</t>
        </is>
      </c>
      <c r="W18" s="5" t="inlineStr">
        <is>
          <t>2</t>
        </is>
      </c>
      <c r="X18" s="5" t="n"/>
      <c r="Y18" s="5" t="inlineStr">
        <is>
          <t>5</t>
        </is>
      </c>
      <c r="Z18" s="5" t="inlineStr">
        <is>
          <t>CLAS</t>
        </is>
      </c>
      <c r="AA18" s="5" t="inlineStr">
        <is>
          <t>12-MAY-25</t>
        </is>
      </c>
      <c r="AB18" s="5" t="n"/>
      <c r="AC18" s="5" t="n"/>
      <c r="AD18" s="5" t="inlineStr">
        <is>
          <t>12-MAY-25</t>
        </is>
      </c>
      <c r="AE18" s="5" t="inlineStr">
        <is>
          <t>01-AUG-25</t>
        </is>
      </c>
      <c r="AF18" s="5" t="n"/>
      <c r="AG18" s="5" t="n"/>
      <c r="AH18" s="5" t="inlineStr">
        <is>
          <t>01-AUG-25</t>
        </is>
      </c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inlineStr">
        <is>
          <t>Paquini, Rogelio</t>
        </is>
      </c>
      <c r="AU18" s="6">
        <f>IF($AT18="","",IFERROR(INDEX(InstructorMap!$B:$B, MATCH($AT18, InstructorMap!$A:$A, 0)),""))</f>
        <v/>
      </c>
      <c r="AV18" s="6">
        <f>IF($AT18="","",IFERROR(INDEX(InstructorMap!$C:$C, MATCH($AT18, InstructorMap!$A:$A, 0)),""))</f>
        <v/>
      </c>
      <c r="AW18" s="5" t="inlineStr">
        <is>
          <t>100</t>
        </is>
      </c>
      <c r="AX18" s="5" t="n"/>
      <c r="AY18" s="5" t="n"/>
      <c r="AZ18" s="5" t="n"/>
      <c r="BA18" s="5" t="n"/>
      <c r="BB18" s="5" t="inlineStr">
        <is>
          <t>-922</t>
        </is>
      </c>
      <c r="BC18" s="5" t="inlineStr">
        <is>
          <t>ESM1</t>
        </is>
      </c>
      <c r="BD18" s="5" t="inlineStr">
        <is>
          <t>BILL</t>
        </is>
      </c>
      <c r="BE18" s="5" t="inlineStr">
        <is>
          <t>MA</t>
        </is>
      </c>
      <c r="BF18" s="5" t="n"/>
      <c r="BG18" s="5" t="inlineStr">
        <is>
          <t>202531</t>
        </is>
      </c>
      <c r="BH18" s="5" t="inlineStr">
        <is>
          <t>DSLE</t>
        </is>
      </c>
      <c r="BI18" s="5" t="inlineStr">
        <is>
          <t>13-MAY-25</t>
        </is>
      </c>
      <c r="BJ18" s="5" t="inlineStr">
        <is>
          <t>A</t>
        </is>
      </c>
      <c r="BK18" s="5" t="n"/>
      <c r="BL18" s="5" t="inlineStr">
        <is>
          <t>I</t>
        </is>
      </c>
      <c r="BM18" s="5" t="n"/>
      <c r="BN18" s="5" t="n"/>
      <c r="BO18" s="5" t="inlineStr">
        <is>
          <t>MOODL</t>
        </is>
      </c>
      <c r="BP18" s="5" t="n"/>
      <c r="BQ18" s="5" t="n"/>
      <c r="BR18" s="5" t="n"/>
      <c r="BS18" s="5" t="n"/>
      <c r="BT18" s="5" t="inlineStr">
        <is>
          <t>70</t>
        </is>
      </c>
      <c r="BU18" s="5" t="inlineStr">
        <is>
          <t>0</t>
        </is>
      </c>
      <c r="BV18" s="5" t="inlineStr">
        <is>
          <t>0</t>
        </is>
      </c>
      <c r="BW18" s="5" t="inlineStr">
        <is>
          <t>Y</t>
        </is>
      </c>
      <c r="BX18" s="5" t="n"/>
      <c r="BY18" s="5" t="n"/>
      <c r="BZ18" s="5" t="n"/>
      <c r="CA18" s="5" t="n"/>
      <c r="CB18" s="5" t="n"/>
      <c r="CC18" s="5" t="n"/>
      <c r="CD18" s="5" t="n"/>
      <c r="CE18" s="5" t="n"/>
      <c r="CF18" s="5" t="inlineStr">
        <is>
          <t>Y</t>
        </is>
      </c>
      <c r="CG18" s="5" t="n"/>
      <c r="CH18" s="5" t="n"/>
      <c r="CI18" s="5" t="n"/>
      <c r="CJ18" s="5" t="n"/>
      <c r="CK18" s="5" t="n"/>
      <c r="CL18" s="5" t="n"/>
      <c r="CM18" s="5" t="n"/>
      <c r="CN18" s="5" t="inlineStr">
        <is>
          <t>70</t>
        </is>
      </c>
      <c r="CO18" s="5" t="n"/>
      <c r="CP18" s="5" t="n"/>
      <c r="CQ18" s="5" t="n"/>
      <c r="CR18" s="5" t="n"/>
      <c r="CS18" s="5" t="inlineStr">
        <is>
          <t>12</t>
        </is>
      </c>
      <c r="CT18" s="5" t="inlineStr">
        <is>
          <t>202531</t>
        </is>
      </c>
      <c r="CU18" s="5" t="inlineStr">
        <is>
          <t>1</t>
        </is>
      </c>
      <c r="CV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inlineStr">
        <is>
          <t>3451-07</t>
        </is>
      </c>
      <c r="I19" s="5" t="inlineStr">
        <is>
          <t>3451</t>
        </is>
      </c>
      <c r="J19" s="5" t="inlineStr">
        <is>
          <t>DSLE</t>
        </is>
      </c>
      <c r="K19" s="5" t="inlineStr">
        <is>
          <t>607</t>
        </is>
      </c>
      <c r="L19" s="5" t="inlineStr">
        <is>
          <t>101</t>
        </is>
      </c>
      <c r="M19" s="5" t="n"/>
      <c r="N19" s="5" t="inlineStr">
        <is>
          <t>Intergenerational Ministry</t>
        </is>
      </c>
      <c r="O19" s="5" t="inlineStr">
        <is>
          <t>IndepStud:Intergenerationl Min</t>
        </is>
      </c>
      <c r="P19" s="5" t="n"/>
      <c r="Q19" s="5" t="n"/>
      <c r="R19" s="5" t="inlineStr">
        <is>
          <t>0</t>
        </is>
      </c>
      <c r="S19" s="5" t="n"/>
      <c r="T19" s="5" t="n"/>
      <c r="U19" s="5" t="n"/>
      <c r="V19" s="5" t="inlineStr">
        <is>
          <t>MA</t>
        </is>
      </c>
      <c r="W19" s="5" t="inlineStr">
        <is>
          <t>2</t>
        </is>
      </c>
      <c r="X19" s="5" t="n"/>
      <c r="Y19" s="5" t="inlineStr">
        <is>
          <t>5</t>
        </is>
      </c>
      <c r="Z19" s="5" t="inlineStr">
        <is>
          <t>CLAS</t>
        </is>
      </c>
      <c r="AA19" s="5" t="inlineStr">
        <is>
          <t>12-MAY-25</t>
        </is>
      </c>
      <c r="AB19" s="5" t="n"/>
      <c r="AC19" s="5" t="n"/>
      <c r="AD19" s="5" t="inlineStr">
        <is>
          <t>12-MAY-25</t>
        </is>
      </c>
      <c r="AE19" s="5" t="inlineStr">
        <is>
          <t>01-AUG-25</t>
        </is>
      </c>
      <c r="AF19" s="5" t="n"/>
      <c r="AG19" s="5" t="n"/>
      <c r="AH19" s="5" t="inlineStr">
        <is>
          <t>01-AUG-25</t>
        </is>
      </c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inlineStr">
        <is>
          <t>Paquini, Rogelio</t>
        </is>
      </c>
      <c r="AU19" s="6">
        <f>IF($AT19="","",IFERROR(INDEX(InstructorMap!$B:$B, MATCH($AT19, InstructorMap!$A:$A, 0)),""))</f>
        <v/>
      </c>
      <c r="AV19" s="6">
        <f>IF($AT19="","",IFERROR(INDEX(InstructorMap!$C:$C, MATCH($AT19, InstructorMap!$A:$A, 0)),""))</f>
        <v/>
      </c>
      <c r="AW19" s="5" t="inlineStr">
        <is>
          <t>100</t>
        </is>
      </c>
      <c r="AX19" s="5" t="n"/>
      <c r="AY19" s="5" t="n"/>
      <c r="AZ19" s="5" t="n"/>
      <c r="BA19" s="5" t="n"/>
      <c r="BB19" s="5" t="inlineStr">
        <is>
          <t>-633</t>
        </is>
      </c>
      <c r="BC19" s="5" t="inlineStr">
        <is>
          <t>EAR2</t>
        </is>
      </c>
      <c r="BD19" s="5" t="inlineStr">
        <is>
          <t>BILL</t>
        </is>
      </c>
      <c r="BE19" s="5" t="inlineStr">
        <is>
          <t>MA</t>
        </is>
      </c>
      <c r="BF19" s="5" t="n"/>
      <c r="BG19" s="5" t="inlineStr">
        <is>
          <t>202531</t>
        </is>
      </c>
      <c r="BH19" s="5" t="inlineStr">
        <is>
          <t>DSLE</t>
        </is>
      </c>
      <c r="BI19" s="5" t="inlineStr">
        <is>
          <t>13-MAY-25</t>
        </is>
      </c>
      <c r="BJ19" s="5" t="inlineStr">
        <is>
          <t>A</t>
        </is>
      </c>
      <c r="BK19" s="5" t="n"/>
      <c r="BL19" s="5" t="inlineStr">
        <is>
          <t>I</t>
        </is>
      </c>
      <c r="BM19" s="5" t="n"/>
      <c r="BN19" s="5" t="n"/>
      <c r="BO19" s="5" t="inlineStr">
        <is>
          <t>MOODL</t>
        </is>
      </c>
      <c r="BP19" s="5" t="n"/>
      <c r="BQ19" s="5" t="n"/>
      <c r="BR19" s="5" t="n"/>
      <c r="BS19" s="5" t="n"/>
      <c r="BT19" s="5" t="inlineStr">
        <is>
          <t>70</t>
        </is>
      </c>
      <c r="BU19" s="5" t="inlineStr">
        <is>
          <t>0</t>
        </is>
      </c>
      <c r="BV19" s="5" t="inlineStr">
        <is>
          <t>0</t>
        </is>
      </c>
      <c r="BW19" s="5" t="inlineStr">
        <is>
          <t>Y</t>
        </is>
      </c>
      <c r="BX19" s="5" t="n"/>
      <c r="BY19" s="5" t="n"/>
      <c r="BZ19" s="5" t="n"/>
      <c r="CA19" s="5" t="n"/>
      <c r="CB19" s="5" t="n"/>
      <c r="CC19" s="5" t="n"/>
      <c r="CD19" s="5" t="n"/>
      <c r="CE19" s="5" t="n"/>
      <c r="CF19" s="5" t="inlineStr">
        <is>
          <t>Y</t>
        </is>
      </c>
      <c r="CG19" s="5" t="n"/>
      <c r="CH19" s="5" t="n"/>
      <c r="CI19" s="5" t="n"/>
      <c r="CJ19" s="5" t="n"/>
      <c r="CK19" s="5" t="n"/>
      <c r="CL19" s="5" t="n"/>
      <c r="CM19" s="5" t="n"/>
      <c r="CN19" s="5" t="n"/>
      <c r="CO19" s="5" t="n"/>
      <c r="CP19" s="5" t="n"/>
      <c r="CQ19" s="5" t="inlineStr">
        <is>
          <t>MAJOR</t>
        </is>
      </c>
      <c r="CR19" s="5" t="n"/>
      <c r="CS19" s="5" t="inlineStr">
        <is>
          <t>12</t>
        </is>
      </c>
      <c r="CT19" s="5" t="inlineStr">
        <is>
          <t>202531</t>
        </is>
      </c>
      <c r="CU19" s="5" t="inlineStr">
        <is>
          <t>1</t>
        </is>
      </c>
      <c r="CV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inlineStr">
        <is>
          <t>3451-08</t>
        </is>
      </c>
      <c r="I20" s="5" t="inlineStr">
        <is>
          <t>3451</t>
        </is>
      </c>
      <c r="J20" s="5" t="inlineStr">
        <is>
          <t>DSLE</t>
        </is>
      </c>
      <c r="K20" s="5" t="inlineStr">
        <is>
          <t>607</t>
        </is>
      </c>
      <c r="L20" s="5" t="inlineStr">
        <is>
          <t>101</t>
        </is>
      </c>
      <c r="M20" s="5" t="n"/>
      <c r="N20" s="5" t="inlineStr">
        <is>
          <t>Intergenerational Ministry</t>
        </is>
      </c>
      <c r="O20" s="5" t="inlineStr">
        <is>
          <t>IndepStud:Intergenerationl Min</t>
        </is>
      </c>
      <c r="P20" s="5" t="n"/>
      <c r="Q20" s="5" t="n"/>
      <c r="R20" s="5" t="inlineStr">
        <is>
          <t>0</t>
        </is>
      </c>
      <c r="S20" s="5" t="n"/>
      <c r="T20" s="5" t="n"/>
      <c r="U20" s="5" t="n"/>
      <c r="V20" s="5" t="inlineStr">
        <is>
          <t>MA</t>
        </is>
      </c>
      <c r="W20" s="5" t="inlineStr">
        <is>
          <t>2</t>
        </is>
      </c>
      <c r="X20" s="5" t="n"/>
      <c r="Y20" s="5" t="inlineStr">
        <is>
          <t>5</t>
        </is>
      </c>
      <c r="Z20" s="5" t="inlineStr">
        <is>
          <t>CLAS</t>
        </is>
      </c>
      <c r="AA20" s="5" t="inlineStr">
        <is>
          <t>12-MAY-25</t>
        </is>
      </c>
      <c r="AB20" s="5" t="n"/>
      <c r="AC20" s="5" t="n"/>
      <c r="AD20" s="5" t="inlineStr">
        <is>
          <t>12-MAY-25</t>
        </is>
      </c>
      <c r="AE20" s="5" t="inlineStr">
        <is>
          <t>01-AUG-25</t>
        </is>
      </c>
      <c r="AF20" s="5" t="n"/>
      <c r="AG20" s="5" t="n"/>
      <c r="AH20" s="5" t="inlineStr">
        <is>
          <t>01-AUG-25</t>
        </is>
      </c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inlineStr">
        <is>
          <t>Paquini, Rogelio</t>
        </is>
      </c>
      <c r="AU20" s="6">
        <f>IF($AT20="","",IFERROR(INDEX(InstructorMap!$B:$B, MATCH($AT20, InstructorMap!$A:$A, 0)),""))</f>
        <v/>
      </c>
      <c r="AV20" s="6">
        <f>IF($AT20="","",IFERROR(INDEX(InstructorMap!$C:$C, MATCH($AT20, InstructorMap!$A:$A, 0)),""))</f>
        <v/>
      </c>
      <c r="AW20" s="5" t="inlineStr">
        <is>
          <t>100</t>
        </is>
      </c>
      <c r="AX20" s="5" t="n"/>
      <c r="AY20" s="5" t="n"/>
      <c r="AZ20" s="5" t="n"/>
      <c r="BA20" s="5" t="n"/>
      <c r="BB20" s="5" t="inlineStr">
        <is>
          <t>-633</t>
        </is>
      </c>
      <c r="BC20" s="5" t="inlineStr">
        <is>
          <t>ESM3</t>
        </is>
      </c>
      <c r="BD20" s="5" t="inlineStr">
        <is>
          <t>BILL</t>
        </is>
      </c>
      <c r="BE20" s="5" t="inlineStr">
        <is>
          <t>MA</t>
        </is>
      </c>
      <c r="BF20" s="5" t="n"/>
      <c r="BG20" s="5" t="inlineStr">
        <is>
          <t>202531</t>
        </is>
      </c>
      <c r="BH20" s="5" t="inlineStr">
        <is>
          <t>DSLE</t>
        </is>
      </c>
      <c r="BI20" s="5" t="inlineStr">
        <is>
          <t>13-MAY-25</t>
        </is>
      </c>
      <c r="BJ20" s="5" t="inlineStr">
        <is>
          <t>A</t>
        </is>
      </c>
      <c r="BK20" s="5" t="n"/>
      <c r="BL20" s="5" t="inlineStr">
        <is>
          <t>I</t>
        </is>
      </c>
      <c r="BM20" s="5" t="n"/>
      <c r="BN20" s="5" t="n"/>
      <c r="BO20" s="5" t="inlineStr">
        <is>
          <t>MOODL</t>
        </is>
      </c>
      <c r="BP20" s="5" t="n"/>
      <c r="BQ20" s="5" t="n"/>
      <c r="BR20" s="5" t="n"/>
      <c r="BS20" s="5" t="n"/>
      <c r="BT20" s="5" t="inlineStr">
        <is>
          <t>70</t>
        </is>
      </c>
      <c r="BU20" s="5" t="inlineStr">
        <is>
          <t>0</t>
        </is>
      </c>
      <c r="BV20" s="5" t="inlineStr">
        <is>
          <t>0</t>
        </is>
      </c>
      <c r="BW20" s="5" t="inlineStr">
        <is>
          <t>Y</t>
        </is>
      </c>
      <c r="BX20" s="5" t="n"/>
      <c r="BY20" s="5" t="n"/>
      <c r="BZ20" s="5" t="n"/>
      <c r="CA20" s="5" t="n"/>
      <c r="CB20" s="5" t="n"/>
      <c r="CC20" s="5" t="n"/>
      <c r="CD20" s="5" t="n"/>
      <c r="CE20" s="5" t="n"/>
      <c r="CF20" s="5" t="inlineStr">
        <is>
          <t>Y</t>
        </is>
      </c>
      <c r="CG20" s="5" t="n"/>
      <c r="CH20" s="5" t="n"/>
      <c r="CI20" s="5" t="n"/>
      <c r="CJ20" s="5" t="n"/>
      <c r="CK20" s="5" t="n"/>
      <c r="CL20" s="5" t="n"/>
      <c r="CM20" s="5" t="n"/>
      <c r="CN20" s="5" t="n"/>
      <c r="CO20" s="5" t="inlineStr">
        <is>
          <t>MSCID</t>
        </is>
      </c>
      <c r="CP20" s="5" t="n"/>
      <c r="CQ20" s="5" t="n"/>
      <c r="CR20" s="5" t="n"/>
      <c r="CS20" s="5" t="inlineStr">
        <is>
          <t>12</t>
        </is>
      </c>
      <c r="CT20" s="5" t="inlineStr">
        <is>
          <t>202531</t>
        </is>
      </c>
      <c r="CU20" s="5" t="inlineStr">
        <is>
          <t>1</t>
        </is>
      </c>
      <c r="CV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inlineStr">
        <is>
          <t>3451-09</t>
        </is>
      </c>
      <c r="I21" s="5" t="inlineStr">
        <is>
          <t>3451</t>
        </is>
      </c>
      <c r="J21" s="5" t="inlineStr">
        <is>
          <t>DSLE</t>
        </is>
      </c>
      <c r="K21" s="5" t="inlineStr">
        <is>
          <t>607</t>
        </is>
      </c>
      <c r="L21" s="5" t="inlineStr">
        <is>
          <t>101</t>
        </is>
      </c>
      <c r="M21" s="5" t="n"/>
      <c r="N21" s="5" t="inlineStr">
        <is>
          <t>Intergenerational Ministry</t>
        </is>
      </c>
      <c r="O21" s="5" t="inlineStr">
        <is>
          <t>IndepStud:Intergenerationl Min</t>
        </is>
      </c>
      <c r="P21" s="5" t="n"/>
      <c r="Q21" s="5" t="n"/>
      <c r="R21" s="5" t="inlineStr">
        <is>
          <t>0</t>
        </is>
      </c>
      <c r="S21" s="5" t="n"/>
      <c r="T21" s="5" t="n"/>
      <c r="U21" s="5" t="n"/>
      <c r="V21" s="5" t="inlineStr">
        <is>
          <t>MA</t>
        </is>
      </c>
      <c r="W21" s="5" t="inlineStr">
        <is>
          <t>2</t>
        </is>
      </c>
      <c r="X21" s="5" t="n"/>
      <c r="Y21" s="5" t="inlineStr">
        <is>
          <t>5</t>
        </is>
      </c>
      <c r="Z21" s="5" t="inlineStr">
        <is>
          <t>CLAS</t>
        </is>
      </c>
      <c r="AA21" s="5" t="inlineStr">
        <is>
          <t>12-MAY-25</t>
        </is>
      </c>
      <c r="AB21" s="5" t="n"/>
      <c r="AC21" s="5" t="n"/>
      <c r="AD21" s="5" t="inlineStr">
        <is>
          <t>12-MAY-25</t>
        </is>
      </c>
      <c r="AE21" s="5" t="inlineStr">
        <is>
          <t>01-AUG-25</t>
        </is>
      </c>
      <c r="AF21" s="5" t="n"/>
      <c r="AG21" s="5" t="n"/>
      <c r="AH21" s="5" t="inlineStr">
        <is>
          <t>01-AUG-25</t>
        </is>
      </c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inlineStr">
        <is>
          <t>Paquini, Rogelio</t>
        </is>
      </c>
      <c r="AU21" s="6">
        <f>IF($AT21="","",IFERROR(INDEX(InstructorMap!$B:$B, MATCH($AT21, InstructorMap!$A:$A, 0)),""))</f>
        <v/>
      </c>
      <c r="AV21" s="6">
        <f>IF($AT21="","",IFERROR(INDEX(InstructorMap!$C:$C, MATCH($AT21, InstructorMap!$A:$A, 0)),""))</f>
        <v/>
      </c>
      <c r="AW21" s="5" t="inlineStr">
        <is>
          <t>100</t>
        </is>
      </c>
      <c r="AX21" s="5" t="n"/>
      <c r="AY21" s="5" t="n"/>
      <c r="AZ21" s="5" t="n"/>
      <c r="BA21" s="5" t="n"/>
      <c r="BB21" s="5" t="inlineStr">
        <is>
          <t>-633</t>
        </is>
      </c>
      <c r="BC21" s="5" t="inlineStr">
        <is>
          <t>ESM4</t>
        </is>
      </c>
      <c r="BD21" s="5" t="inlineStr">
        <is>
          <t>BILL</t>
        </is>
      </c>
      <c r="BE21" s="5" t="inlineStr">
        <is>
          <t>MA</t>
        </is>
      </c>
      <c r="BF21" s="5" t="n"/>
      <c r="BG21" s="5" t="inlineStr">
        <is>
          <t>202531</t>
        </is>
      </c>
      <c r="BH21" s="5" t="inlineStr">
        <is>
          <t>DSLE</t>
        </is>
      </c>
      <c r="BI21" s="5" t="inlineStr">
        <is>
          <t>13-MAY-25</t>
        </is>
      </c>
      <c r="BJ21" s="5" t="inlineStr">
        <is>
          <t>A</t>
        </is>
      </c>
      <c r="BK21" s="5" t="n"/>
      <c r="BL21" s="5" t="inlineStr">
        <is>
          <t>I</t>
        </is>
      </c>
      <c r="BM21" s="5" t="n"/>
      <c r="BN21" s="5" t="n"/>
      <c r="BO21" s="5" t="inlineStr">
        <is>
          <t>MOODL</t>
        </is>
      </c>
      <c r="BP21" s="5" t="n"/>
      <c r="BQ21" s="5" t="n"/>
      <c r="BR21" s="5" t="n"/>
      <c r="BS21" s="5" t="n"/>
      <c r="BT21" s="5" t="inlineStr">
        <is>
          <t>70</t>
        </is>
      </c>
      <c r="BU21" s="5" t="inlineStr">
        <is>
          <t>0</t>
        </is>
      </c>
      <c r="BV21" s="5" t="inlineStr">
        <is>
          <t>0</t>
        </is>
      </c>
      <c r="BW21" s="5" t="inlineStr">
        <is>
          <t>Y</t>
        </is>
      </c>
      <c r="BX21" s="5" t="n"/>
      <c r="BY21" s="5" t="n"/>
      <c r="BZ21" s="5" t="n"/>
      <c r="CA21" s="5" t="n"/>
      <c r="CB21" s="5" t="n"/>
      <c r="CC21" s="5" t="n"/>
      <c r="CD21" s="5" t="n"/>
      <c r="CE21" s="5" t="n"/>
      <c r="CF21" s="5" t="inlineStr">
        <is>
          <t>Y</t>
        </is>
      </c>
      <c r="CG21" s="5" t="n"/>
      <c r="CH21" s="5" t="n"/>
      <c r="CI21" s="5" t="n"/>
      <c r="CJ21" s="5" t="n"/>
      <c r="CK21" s="5" t="n"/>
      <c r="CL21" s="5" t="n"/>
      <c r="CM21" s="5" t="n"/>
      <c r="CN21" s="5" t="n"/>
      <c r="CO21" s="5" t="n"/>
      <c r="CP21" s="5" t="n"/>
      <c r="CQ21" s="5" t="inlineStr">
        <is>
          <t>MAJOR</t>
        </is>
      </c>
      <c r="CR21" s="5" t="n"/>
      <c r="CS21" s="5" t="inlineStr">
        <is>
          <t>12</t>
        </is>
      </c>
      <c r="CT21" s="5" t="inlineStr">
        <is>
          <t>202531</t>
        </is>
      </c>
      <c r="CU21" s="5" t="inlineStr">
        <is>
          <t>1</t>
        </is>
      </c>
      <c r="CV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inlineStr">
        <is>
          <t>3451-10</t>
        </is>
      </c>
      <c r="I22" s="5" t="inlineStr">
        <is>
          <t>3451</t>
        </is>
      </c>
      <c r="J22" s="5" t="inlineStr">
        <is>
          <t>DSLE</t>
        </is>
      </c>
      <c r="K22" s="5" t="inlineStr">
        <is>
          <t>607</t>
        </is>
      </c>
      <c r="L22" s="5" t="inlineStr">
        <is>
          <t>101</t>
        </is>
      </c>
      <c r="M22" s="5" t="n"/>
      <c r="N22" s="5" t="inlineStr">
        <is>
          <t>Intergenerational Ministry</t>
        </is>
      </c>
      <c r="O22" s="5" t="inlineStr">
        <is>
          <t>IndepStud:Intergenerationl Min</t>
        </is>
      </c>
      <c r="P22" s="5" t="n"/>
      <c r="Q22" s="5" t="n"/>
      <c r="R22" s="5" t="inlineStr">
        <is>
          <t>0</t>
        </is>
      </c>
      <c r="S22" s="5" t="n"/>
      <c r="T22" s="5" t="n"/>
      <c r="U22" s="5" t="n"/>
      <c r="V22" s="5" t="n"/>
      <c r="W22" s="5" t="inlineStr">
        <is>
          <t>2</t>
        </is>
      </c>
      <c r="X22" s="5" t="n"/>
      <c r="Y22" s="5" t="inlineStr">
        <is>
          <t>5</t>
        </is>
      </c>
      <c r="Z22" s="5" t="inlineStr">
        <is>
          <t>CLAS</t>
        </is>
      </c>
      <c r="AA22" s="5" t="inlineStr">
        <is>
          <t>12-MAY-25</t>
        </is>
      </c>
      <c r="AB22" s="5" t="n"/>
      <c r="AC22" s="5" t="n"/>
      <c r="AD22" s="5" t="inlineStr">
        <is>
          <t>12-MAY-25</t>
        </is>
      </c>
      <c r="AE22" s="5" t="inlineStr">
        <is>
          <t>01-AUG-25</t>
        </is>
      </c>
      <c r="AF22" s="5" t="n"/>
      <c r="AG22" s="5" t="n"/>
      <c r="AH22" s="5" t="inlineStr">
        <is>
          <t>01-AUG-25</t>
        </is>
      </c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inlineStr">
        <is>
          <t>Paquini, Rogelio</t>
        </is>
      </c>
      <c r="AU22" s="6">
        <f>IF($AT22="","",IFERROR(INDEX(InstructorMap!$B:$B, MATCH($AT22, InstructorMap!$A:$A, 0)),""))</f>
        <v/>
      </c>
      <c r="AV22" s="6">
        <f>IF($AT22="","",IFERROR(INDEX(InstructorMap!$C:$C, MATCH($AT22, InstructorMap!$A:$A, 0)),""))</f>
        <v/>
      </c>
      <c r="AW22" s="5" t="inlineStr">
        <is>
          <t>100</t>
        </is>
      </c>
      <c r="AX22" s="5" t="n"/>
      <c r="AY22" s="5" t="n"/>
      <c r="AZ22" s="5" t="n"/>
      <c r="BA22" s="5" t="n"/>
      <c r="BB22" s="5" t="inlineStr">
        <is>
          <t>1267</t>
        </is>
      </c>
      <c r="BC22" s="5" t="inlineStr">
        <is>
          <t>ESTM</t>
        </is>
      </c>
      <c r="BD22" s="5" t="inlineStr">
        <is>
          <t>BILL</t>
        </is>
      </c>
      <c r="BE22" s="5" t="inlineStr">
        <is>
          <t>MA</t>
        </is>
      </c>
      <c r="BF22" s="5" t="n"/>
      <c r="BG22" s="5" t="inlineStr">
        <is>
          <t>202531</t>
        </is>
      </c>
      <c r="BH22" s="5" t="inlineStr">
        <is>
          <t>DSLE</t>
        </is>
      </c>
      <c r="BI22" s="5" t="inlineStr">
        <is>
          <t>13-MAY-25</t>
        </is>
      </c>
      <c r="BJ22" s="5" t="inlineStr">
        <is>
          <t>A</t>
        </is>
      </c>
      <c r="BK22" s="5" t="n"/>
      <c r="BL22" s="5" t="inlineStr">
        <is>
          <t>I</t>
        </is>
      </c>
      <c r="BM22" s="5" t="n"/>
      <c r="BN22" s="5" t="n"/>
      <c r="BO22" s="5" t="inlineStr">
        <is>
          <t>MOODL</t>
        </is>
      </c>
      <c r="BP22" s="5" t="n"/>
      <c r="BQ22" s="5" t="n"/>
      <c r="BR22" s="5" t="n"/>
      <c r="BS22" s="5" t="n"/>
      <c r="BT22" s="5" t="inlineStr">
        <is>
          <t>70</t>
        </is>
      </c>
      <c r="BU22" s="5" t="inlineStr">
        <is>
          <t>0</t>
        </is>
      </c>
      <c r="BV22" s="5" t="inlineStr">
        <is>
          <t>0</t>
        </is>
      </c>
      <c r="BW22" s="5" t="inlineStr">
        <is>
          <t>Y</t>
        </is>
      </c>
      <c r="BX22" s="5" t="n"/>
      <c r="BY22" s="5" t="n"/>
      <c r="BZ22" s="5" t="n"/>
      <c r="CA22" s="5" t="n"/>
      <c r="CB22" s="5" t="n"/>
      <c r="CC22" s="5" t="n"/>
      <c r="CD22" s="5" t="n"/>
      <c r="CE22" s="5" t="n"/>
      <c r="CF22" s="5" t="inlineStr">
        <is>
          <t>Y</t>
        </is>
      </c>
      <c r="CG22" s="5" t="n"/>
      <c r="CH22" s="5" t="n"/>
      <c r="CI22" s="5" t="n"/>
      <c r="CJ22" s="5" t="n"/>
      <c r="CK22" s="5" t="n"/>
      <c r="CL22" s="5" t="n"/>
      <c r="CM22" s="5" t="n"/>
      <c r="CN22" s="5" t="n"/>
      <c r="CO22" s="5" t="n"/>
      <c r="CP22" s="5" t="n"/>
      <c r="CQ22" s="5" t="n"/>
      <c r="CR22" s="5" t="n"/>
      <c r="CS22" s="5" t="inlineStr">
        <is>
          <t>12</t>
        </is>
      </c>
      <c r="CT22" s="5" t="inlineStr">
        <is>
          <t>202531</t>
        </is>
      </c>
      <c r="CU22" s="5" t="inlineStr">
        <is>
          <t>1</t>
        </is>
      </c>
      <c r="CV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inlineStr">
        <is>
          <t>3452-02</t>
        </is>
      </c>
      <c r="I23" s="5" t="inlineStr">
        <is>
          <t>3452</t>
        </is>
      </c>
      <c r="J23" s="5" t="inlineStr">
        <is>
          <t>DSLE</t>
        </is>
      </c>
      <c r="K23" s="5" t="inlineStr">
        <is>
          <t>656</t>
        </is>
      </c>
      <c r="L23" s="5" t="inlineStr">
        <is>
          <t>101</t>
        </is>
      </c>
      <c r="M23" s="5" t="n"/>
      <c r="N23" s="5" t="inlineStr">
        <is>
          <t>Counseling Youth &amp; Young Adult</t>
        </is>
      </c>
      <c r="O23" s="5" t="inlineStr">
        <is>
          <t>Ind St:Counseling Youth &amp; Y Ad</t>
        </is>
      </c>
      <c r="P23" s="5" t="n"/>
      <c r="Q23" s="5" t="n"/>
      <c r="R23" s="5" t="inlineStr">
        <is>
          <t>0</t>
        </is>
      </c>
      <c r="S23" s="5" t="n"/>
      <c r="T23" s="5" t="n"/>
      <c r="U23" s="5" t="n"/>
      <c r="V23" s="5" t="n"/>
      <c r="W23" s="5" t="inlineStr">
        <is>
          <t>2,3</t>
        </is>
      </c>
      <c r="X23" s="5" t="inlineStr">
        <is>
          <t>2</t>
        </is>
      </c>
      <c r="Y23" s="5" t="inlineStr">
        <is>
          <t>5</t>
        </is>
      </c>
      <c r="Z23" s="5" t="inlineStr">
        <is>
          <t>CLAS</t>
        </is>
      </c>
      <c r="AA23" s="5" t="inlineStr">
        <is>
          <t>12-MAY-25</t>
        </is>
      </c>
      <c r="AB23" s="5" t="n"/>
      <c r="AC23" s="5" t="n"/>
      <c r="AD23" s="5" t="inlineStr">
        <is>
          <t>12-MAY-25</t>
        </is>
      </c>
      <c r="AE23" s="5" t="inlineStr">
        <is>
          <t>01-AUG-25</t>
        </is>
      </c>
      <c r="AF23" s="5" t="n"/>
      <c r="AG23" s="5" t="n"/>
      <c r="AH23" s="5" t="inlineStr">
        <is>
          <t>01-AUG-25</t>
        </is>
      </c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inlineStr">
        <is>
          <t>Joseph, Ainsworth E.</t>
        </is>
      </c>
      <c r="AU23" s="6">
        <f>IF($AT23="","",IFERROR(INDEX(InstructorMap!$B:$B, MATCH($AT23, InstructorMap!$A:$A, 0)),""))</f>
        <v/>
      </c>
      <c r="AV23" s="6">
        <f>IF($AT23="","",IFERROR(INDEX(InstructorMap!$C:$C, MATCH($AT23, InstructorMap!$A:$A, 0)),""))</f>
        <v/>
      </c>
      <c r="AW23" s="5" t="inlineStr">
        <is>
          <t>100</t>
        </is>
      </c>
      <c r="AX23" s="5" t="n"/>
      <c r="AY23" s="5" t="n"/>
      <c r="AZ23" s="5" t="n"/>
      <c r="BA23" s="5" t="n"/>
      <c r="BB23" s="5" t="n"/>
      <c r="BC23" s="5" t="n"/>
      <c r="BD23" s="5" t="n"/>
      <c r="BE23" s="5" t="n"/>
      <c r="BF23" s="5" t="n"/>
      <c r="BG23" s="5" t="n"/>
      <c r="BH23" s="5" t="inlineStr">
        <is>
          <t>DSLE</t>
        </is>
      </c>
      <c r="BI23" s="5" t="inlineStr">
        <is>
          <t>13-MAY-25</t>
        </is>
      </c>
      <c r="BJ23" s="5" t="inlineStr">
        <is>
          <t>A</t>
        </is>
      </c>
      <c r="BK23" s="5" t="inlineStr">
        <is>
          <t>2</t>
        </is>
      </c>
      <c r="BL23" s="5" t="inlineStr">
        <is>
          <t>I</t>
        </is>
      </c>
      <c r="BM23" s="5" t="n"/>
      <c r="BN23" s="5" t="n"/>
      <c r="BO23" s="5" t="inlineStr">
        <is>
          <t>MOODL</t>
        </is>
      </c>
      <c r="BP23" s="5" t="n"/>
      <c r="BQ23" s="5" t="n"/>
      <c r="BR23" s="5" t="n"/>
      <c r="BS23" s="5" t="n"/>
      <c r="BT23" s="5" t="inlineStr">
        <is>
          <t>70</t>
        </is>
      </c>
      <c r="BU23" s="5" t="inlineStr">
        <is>
          <t>1</t>
        </is>
      </c>
      <c r="BV23" s="5" t="inlineStr">
        <is>
          <t>0</t>
        </is>
      </c>
      <c r="BW23" s="5" t="inlineStr">
        <is>
          <t>Y</t>
        </is>
      </c>
      <c r="BX23" s="5" t="n"/>
      <c r="BY23" s="5" t="n"/>
      <c r="BZ23" s="5" t="n"/>
      <c r="CA23" s="5" t="n"/>
      <c r="CB23" s="5" t="n"/>
      <c r="CC23" s="5" t="n"/>
      <c r="CD23" s="5" t="n"/>
      <c r="CE23" s="5" t="n"/>
      <c r="CF23" s="5" t="inlineStr">
        <is>
          <t>Y</t>
        </is>
      </c>
      <c r="CG23" s="5" t="n"/>
      <c r="CH23" s="5" t="n"/>
      <c r="CI23" s="5" t="n"/>
      <c r="CJ23" s="5" t="n"/>
      <c r="CK23" s="5" t="n"/>
      <c r="CL23" s="5" t="n"/>
      <c r="CM23" s="5" t="n"/>
      <c r="CN23" s="5" t="n"/>
      <c r="CO23" s="5" t="n"/>
      <c r="CP23" s="5" t="n"/>
      <c r="CQ23" s="5" t="n"/>
      <c r="CR23" s="5" t="n"/>
      <c r="CS23" s="5" t="inlineStr">
        <is>
          <t>12</t>
        </is>
      </c>
      <c r="CT23" s="5" t="inlineStr">
        <is>
          <t>202531</t>
        </is>
      </c>
      <c r="CU23" s="5" t="inlineStr">
        <is>
          <t>1</t>
        </is>
      </c>
      <c r="CV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inlineStr">
        <is>
          <t>3453-02</t>
        </is>
      </c>
      <c r="I24" s="5" t="inlineStr">
        <is>
          <t>3453</t>
        </is>
      </c>
      <c r="J24" s="5" t="inlineStr">
        <is>
          <t>DSLE</t>
        </is>
      </c>
      <c r="K24" s="5" t="inlineStr">
        <is>
          <t>652</t>
        </is>
      </c>
      <c r="L24" s="5" t="inlineStr">
        <is>
          <t>999</t>
        </is>
      </c>
      <c r="M24" s="5" t="n"/>
      <c r="N24" s="5" t="inlineStr">
        <is>
          <t>Personal &amp; Fam Finance</t>
        </is>
      </c>
      <c r="O24" s="5" t="n"/>
      <c r="P24" s="5" t="n"/>
      <c r="Q24" s="5" t="n"/>
      <c r="R24" s="5" t="inlineStr">
        <is>
          <t>7</t>
        </is>
      </c>
      <c r="S24" s="5" t="n"/>
      <c r="T24" s="5" t="n"/>
      <c r="U24" s="5" t="inlineStr">
        <is>
          <t>ASYNC</t>
        </is>
      </c>
      <c r="V24" s="5" t="inlineStr">
        <is>
          <t>FP</t>
        </is>
      </c>
      <c r="W24" s="5" t="inlineStr">
        <is>
          <t>3</t>
        </is>
      </c>
      <c r="X24" s="5" t="n"/>
      <c r="Y24" s="5" t="inlineStr">
        <is>
          <t>0</t>
        </is>
      </c>
      <c r="Z24" s="5" t="n"/>
      <c r="AA24" s="5" t="inlineStr">
        <is>
          <t>12-MAY-25</t>
        </is>
      </c>
      <c r="AB24" s="5" t="n"/>
      <c r="AC24" s="5" t="n"/>
      <c r="AD24" s="5" t="n"/>
      <c r="AE24" s="5" t="n"/>
      <c r="AF24" s="5" t="n"/>
      <c r="AG24" s="5" t="n"/>
      <c r="AH24" s="5" t="inlineStr">
        <is>
          <t>01-AUG-25</t>
        </is>
      </c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inlineStr">
        <is>
          <t>NAME NOT FOUND FOR PIDM:</t>
        </is>
      </c>
      <c r="AU24" s="6">
        <f>IF($AT24="","",IFERROR(INDEX(InstructorMap!$B:$B, MATCH($AT24, InstructorMap!$A:$A, 0)),""))</f>
        <v/>
      </c>
      <c r="AV24" s="6">
        <f>IF($AT24="","",IFERROR(INDEX(InstructorMap!$C:$C, MATCH($AT24, InstructorMap!$A:$A, 0)),""))</f>
        <v/>
      </c>
      <c r="AW24" s="5" t="n"/>
      <c r="AX24" s="5" t="n"/>
      <c r="AY24" s="5" t="n"/>
      <c r="AZ24" s="5" t="n"/>
      <c r="BA24" s="5" t="n"/>
      <c r="BB24" s="5" t="inlineStr">
        <is>
          <t>160</t>
        </is>
      </c>
      <c r="BC24" s="5" t="inlineStr">
        <is>
          <t>ES12</t>
        </is>
      </c>
      <c r="BD24" s="5" t="inlineStr">
        <is>
          <t>BILL</t>
        </is>
      </c>
      <c r="BE24" s="5" t="inlineStr">
        <is>
          <t>FP</t>
        </is>
      </c>
      <c r="BF24" s="5" t="n"/>
      <c r="BG24" s="5" t="inlineStr">
        <is>
          <t>202531</t>
        </is>
      </c>
      <c r="BH24" s="5" t="inlineStr">
        <is>
          <t>DSLE</t>
        </is>
      </c>
      <c r="BI24" s="5" t="inlineStr">
        <is>
          <t>19-MAY-25</t>
        </is>
      </c>
      <c r="BJ24" s="5" t="inlineStr">
        <is>
          <t>A</t>
        </is>
      </c>
      <c r="BK24" s="5" t="n"/>
      <c r="BL24" s="5" t="inlineStr">
        <is>
          <t>N</t>
        </is>
      </c>
      <c r="BM24" s="5" t="n"/>
      <c r="BN24" s="5" t="n"/>
      <c r="BO24" s="5" t="inlineStr">
        <is>
          <t>MOODL</t>
        </is>
      </c>
      <c r="BP24" s="5" t="n"/>
      <c r="BQ24" s="5" t="n"/>
      <c r="BR24" s="5" t="n"/>
      <c r="BS24" s="5" t="n"/>
      <c r="BT24" s="5" t="inlineStr">
        <is>
          <t>70</t>
        </is>
      </c>
      <c r="BU24" s="5" t="inlineStr">
        <is>
          <t>0</t>
        </is>
      </c>
      <c r="BV24" s="5" t="inlineStr">
        <is>
          <t>0</t>
        </is>
      </c>
      <c r="BW24" s="5" t="n"/>
      <c r="BX24" s="5" t="n"/>
      <c r="BY24" s="5" t="n"/>
      <c r="BZ24" s="5" t="n"/>
      <c r="CA24" s="5" t="n"/>
      <c r="CB24" s="5" t="n"/>
      <c r="CC24" s="5" t="n"/>
      <c r="CD24" s="5" t="n"/>
      <c r="CE24" s="5" t="n"/>
      <c r="CF24" s="5" t="inlineStr">
        <is>
          <t>Y</t>
        </is>
      </c>
      <c r="CG24" s="5" t="n"/>
      <c r="CH24" s="5" t="n"/>
      <c r="CI24" s="5" t="n"/>
      <c r="CJ24" s="5" t="n"/>
      <c r="CK24" s="5" t="n"/>
      <c r="CL24" s="5" t="n"/>
      <c r="CM24" s="5" t="n"/>
      <c r="CN24" s="5" t="n"/>
      <c r="CO24" s="5" t="n"/>
      <c r="CP24" s="5" t="n"/>
      <c r="CQ24" s="5" t="n"/>
      <c r="CR24" s="5" t="n"/>
      <c r="CS24" s="5" t="inlineStr">
        <is>
          <t>12</t>
        </is>
      </c>
      <c r="CT24" s="5" t="inlineStr">
        <is>
          <t>202531</t>
        </is>
      </c>
      <c r="CU24" s="5" t="inlineStr">
        <is>
          <t>1</t>
        </is>
      </c>
      <c r="CV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inlineStr">
        <is>
          <t>2008-02</t>
        </is>
      </c>
      <c r="I25" s="5" t="inlineStr">
        <is>
          <t>2008</t>
        </is>
      </c>
      <c r="J25" s="5" t="inlineStr">
        <is>
          <t>DSLE</t>
        </is>
      </c>
      <c r="K25" s="5" t="inlineStr">
        <is>
          <t>995</t>
        </is>
      </c>
      <c r="L25" s="5" t="inlineStr">
        <is>
          <t>101</t>
        </is>
      </c>
      <c r="M25" s="5" t="n"/>
      <c r="N25" s="5" t="inlineStr">
        <is>
          <t>Doctoral Dissertation</t>
        </is>
      </c>
      <c r="O25" s="5" t="n"/>
      <c r="P25" s="5" t="n"/>
      <c r="Q25" s="5" t="n"/>
      <c r="R25" s="5" t="inlineStr">
        <is>
          <t>0</t>
        </is>
      </c>
      <c r="S25" s="5" t="n"/>
      <c r="T25" s="5" t="n"/>
      <c r="U25" s="5" t="n"/>
      <c r="V25" s="5" t="n"/>
      <c r="W25" s="5" t="inlineStr">
        <is>
          <t>1-13</t>
        </is>
      </c>
      <c r="X25" s="5" t="n"/>
      <c r="Y25" s="5" t="inlineStr">
        <is>
          <t>999</t>
        </is>
      </c>
      <c r="Z25" s="5" t="inlineStr">
        <is>
          <t>CLAS</t>
        </is>
      </c>
      <c r="AA25" s="5" t="inlineStr">
        <is>
          <t>12-MAY-25</t>
        </is>
      </c>
      <c r="AB25" s="5" t="n"/>
      <c r="AC25" s="5" t="n"/>
      <c r="AD25" s="5" t="inlineStr">
        <is>
          <t>12-MAY-25</t>
        </is>
      </c>
      <c r="AE25" s="5" t="inlineStr">
        <is>
          <t>01-AUG-25</t>
        </is>
      </c>
      <c r="AF25" s="5" t="n"/>
      <c r="AG25" s="5" t="n"/>
      <c r="AH25" s="5" t="inlineStr">
        <is>
          <t>01-AUG-25</t>
        </is>
      </c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inlineStr">
        <is>
          <t>Fraser, Jasmine J.</t>
        </is>
      </c>
      <c r="AU25" s="6">
        <f>IF($AT25="","",IFERROR(INDEX(InstructorMap!$B:$B, MATCH($AT25, InstructorMap!$A:$A, 0)),""))</f>
        <v/>
      </c>
      <c r="AV25" s="6">
        <f>IF($AT25="","",IFERROR(INDEX(InstructorMap!$C:$C, MATCH($AT25, InstructorMap!$A:$A, 0)),""))</f>
        <v/>
      </c>
      <c r="AW25" s="5" t="inlineStr">
        <is>
          <t>100</t>
        </is>
      </c>
      <c r="AX25" s="5" t="n"/>
      <c r="AY25" s="5" t="n"/>
      <c r="AZ25" s="5" t="n"/>
      <c r="BA25" s="5" t="n"/>
      <c r="BB25" s="5" t="n"/>
      <c r="BC25" s="5" t="n"/>
      <c r="BD25" s="5" t="n"/>
      <c r="BE25" s="5" t="n"/>
      <c r="BF25" s="5" t="n"/>
      <c r="BG25" s="5" t="n"/>
      <c r="BH25" s="5" t="inlineStr">
        <is>
          <t>DSLE</t>
        </is>
      </c>
      <c r="BI25" s="5" t="inlineStr">
        <is>
          <t>03-JUN-25</t>
        </is>
      </c>
      <c r="BJ25" s="5" t="inlineStr">
        <is>
          <t>A</t>
        </is>
      </c>
      <c r="BK25" s="5" t="n"/>
      <c r="BL25" s="5" t="inlineStr">
        <is>
          <t>I</t>
        </is>
      </c>
      <c r="BM25" s="5" t="n"/>
      <c r="BN25" s="5" t="n"/>
      <c r="BO25" s="5" t="inlineStr">
        <is>
          <t>MOODL</t>
        </is>
      </c>
      <c r="BP25" s="5" t="n"/>
      <c r="BQ25" s="5" t="inlineStr">
        <is>
          <t>FT</t>
        </is>
      </c>
      <c r="BR25" s="5" t="n"/>
      <c r="BS25" s="5" t="n"/>
      <c r="BT25" s="5" t="inlineStr">
        <is>
          <t>70</t>
        </is>
      </c>
      <c r="BU25" s="5" t="inlineStr">
        <is>
          <t>4</t>
        </is>
      </c>
      <c r="BV25" s="5" t="inlineStr">
        <is>
          <t>0</t>
        </is>
      </c>
      <c r="BW25" s="5" t="inlineStr">
        <is>
          <t>Y</t>
        </is>
      </c>
      <c r="BX25" s="5" t="n"/>
      <c r="BY25" s="5" t="n"/>
      <c r="BZ25" s="5" t="n"/>
      <c r="CA25" s="5" t="n"/>
      <c r="CB25" s="5" t="n"/>
      <c r="CC25" s="5" t="n"/>
      <c r="CD25" s="5" t="n"/>
      <c r="CE25" s="5" t="n"/>
      <c r="CF25" s="5" t="inlineStr">
        <is>
          <t>Y</t>
        </is>
      </c>
      <c r="CG25" s="5" t="n"/>
      <c r="CH25" s="5" t="n"/>
      <c r="CI25" s="5" t="n"/>
      <c r="CJ25" s="5" t="n"/>
      <c r="CK25" s="5" t="n"/>
      <c r="CL25" s="5" t="n"/>
      <c r="CM25" s="5" t="n"/>
      <c r="CN25" s="5" t="n"/>
      <c r="CO25" s="5" t="n"/>
      <c r="CP25" s="5" t="n"/>
      <c r="CQ25" s="5" t="n"/>
      <c r="CR25" s="5" t="n"/>
      <c r="CS25" s="5" t="inlineStr">
        <is>
          <t>12</t>
        </is>
      </c>
      <c r="CT25" s="5" t="inlineStr">
        <is>
          <t>202531</t>
        </is>
      </c>
      <c r="CU25" s="5" t="inlineStr">
        <is>
          <t>1</t>
        </is>
      </c>
      <c r="CV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inlineStr">
        <is>
          <t>2394-02</t>
        </is>
      </c>
      <c r="I26" s="5" t="inlineStr">
        <is>
          <t>2394</t>
        </is>
      </c>
      <c r="J26" s="5" t="inlineStr">
        <is>
          <t>DSLE</t>
        </is>
      </c>
      <c r="K26" s="5" t="inlineStr">
        <is>
          <t>503</t>
        </is>
      </c>
      <c r="L26" s="5" t="inlineStr">
        <is>
          <t>998</t>
        </is>
      </c>
      <c r="M26" s="5" t="n"/>
      <c r="N26" s="5" t="inlineStr">
        <is>
          <t>Marriage, Fam&amp;Interprsnl Reltn</t>
        </is>
      </c>
      <c r="O26" s="5" t="n"/>
      <c r="P26" s="5" t="n"/>
      <c r="Q26" s="5" t="inlineStr">
        <is>
          <t>086</t>
        </is>
      </c>
      <c r="R26" s="5" t="inlineStr">
        <is>
          <t>7</t>
        </is>
      </c>
      <c r="S26" s="5" t="n"/>
      <c r="T26" s="5" t="n"/>
      <c r="U26" s="5" t="inlineStr">
        <is>
          <t>SYNC</t>
        </is>
      </c>
      <c r="V26" s="5" t="n"/>
      <c r="W26" s="5" t="inlineStr">
        <is>
          <t>2,3</t>
        </is>
      </c>
      <c r="X26" s="5" t="n"/>
      <c r="Y26" s="5" t="inlineStr">
        <is>
          <t>10</t>
        </is>
      </c>
      <c r="Z26" s="5" t="inlineStr">
        <is>
          <t>WEB</t>
        </is>
      </c>
      <c r="AA26" s="5" t="inlineStr">
        <is>
          <t>09-JUN-25</t>
        </is>
      </c>
      <c r="AB26" s="5" t="n"/>
      <c r="AC26" s="5" t="n"/>
      <c r="AD26" s="5" t="inlineStr">
        <is>
          <t>09-JUN-25</t>
        </is>
      </c>
      <c r="AE26" s="5" t="inlineStr">
        <is>
          <t>03-JUL-25</t>
        </is>
      </c>
      <c r="AF26" s="5" t="n"/>
      <c r="AG26" s="5" t="n"/>
      <c r="AH26" s="5" t="inlineStr">
        <is>
          <t>03-JUL-25</t>
        </is>
      </c>
      <c r="AI26" s="5" t="inlineStr">
        <is>
          <t>1330</t>
        </is>
      </c>
      <c r="AJ26" s="5" t="inlineStr">
        <is>
          <t>1520</t>
        </is>
      </c>
      <c r="AK26" s="5" t="n"/>
      <c r="AL26" s="5" t="inlineStr">
        <is>
          <t>M</t>
        </is>
      </c>
      <c r="AM26" s="5" t="inlineStr">
        <is>
          <t>T</t>
        </is>
      </c>
      <c r="AN26" s="5" t="inlineStr">
        <is>
          <t>W</t>
        </is>
      </c>
      <c r="AO26" s="5" t="inlineStr">
        <is>
          <t>R</t>
        </is>
      </c>
      <c r="AP26" s="5" t="n"/>
      <c r="AQ26" s="5" t="n"/>
      <c r="AR26" s="5" t="n"/>
      <c r="AS26" s="5" t="n"/>
      <c r="AT26" s="5" t="inlineStr">
        <is>
          <t>Joseph, Ainsworth E.</t>
        </is>
      </c>
      <c r="AU26" s="6">
        <f>IF($AT26="","",IFERROR(INDEX(InstructorMap!$B:$B, MATCH($AT26, InstructorMap!$A:$A, 0)),""))</f>
        <v/>
      </c>
      <c r="AV26" s="6">
        <f>IF($AT26="","",IFERROR(INDEX(InstructorMap!$C:$C, MATCH($AT26, InstructorMap!$A:$A, 0)),""))</f>
        <v/>
      </c>
      <c r="AW26" s="5" t="inlineStr">
        <is>
          <t>100</t>
        </is>
      </c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inlineStr">
        <is>
          <t>DSLE</t>
        </is>
      </c>
      <c r="BI26" s="5" t="inlineStr">
        <is>
          <t>10-JUN-25</t>
        </is>
      </c>
      <c r="BJ26" s="5" t="inlineStr">
        <is>
          <t>A</t>
        </is>
      </c>
      <c r="BK26" s="5" t="n"/>
      <c r="BL26" s="5" t="inlineStr">
        <is>
          <t>N</t>
        </is>
      </c>
      <c r="BM26" s="5" t="n"/>
      <c r="BN26" s="5" t="n"/>
      <c r="BO26" s="5" t="inlineStr">
        <is>
          <t>MOODL</t>
        </is>
      </c>
      <c r="BP26" s="5" t="n"/>
      <c r="BQ26" s="5" t="n"/>
      <c r="BR26" s="5" t="n"/>
      <c r="BS26" s="5" t="n"/>
      <c r="BT26" s="5" t="inlineStr">
        <is>
          <t>70</t>
        </is>
      </c>
      <c r="BU26" s="5" t="inlineStr">
        <is>
          <t>6</t>
        </is>
      </c>
      <c r="BV26" s="5" t="inlineStr">
        <is>
          <t>0</t>
        </is>
      </c>
      <c r="BW26" s="5" t="inlineStr">
        <is>
          <t>Y</t>
        </is>
      </c>
      <c r="BX26" s="5" t="n"/>
      <c r="BY26" s="5" t="n"/>
      <c r="BZ26" s="5" t="n"/>
      <c r="CA26" s="5" t="n"/>
      <c r="CB26" s="5" t="n"/>
      <c r="CC26" s="5" t="n"/>
      <c r="CD26" s="5" t="n"/>
      <c r="CE26" s="5" t="n"/>
      <c r="CF26" s="5" t="inlineStr">
        <is>
          <t>Y</t>
        </is>
      </c>
      <c r="CG26" s="5" t="n"/>
      <c r="CH26" s="5" t="n"/>
      <c r="CI26" s="5" t="n"/>
      <c r="CJ26" s="5" t="n"/>
      <c r="CK26" s="5" t="n"/>
      <c r="CL26" s="5" t="n"/>
      <c r="CM26" s="5" t="n"/>
      <c r="CN26" s="5" t="n"/>
      <c r="CO26" s="5" t="n"/>
      <c r="CP26" s="5" t="n"/>
      <c r="CQ26" s="5" t="n"/>
      <c r="CR26" s="5" t="n"/>
      <c r="CS26" s="5" t="inlineStr">
        <is>
          <t>4</t>
        </is>
      </c>
      <c r="CT26" s="5" t="inlineStr">
        <is>
          <t>202531</t>
        </is>
      </c>
      <c r="CU26" s="5" t="inlineStr">
        <is>
          <t>3</t>
        </is>
      </c>
      <c r="CV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inlineStr">
        <is>
          <t>2252-02</t>
        </is>
      </c>
      <c r="I27" s="5" t="inlineStr">
        <is>
          <t>2252</t>
        </is>
      </c>
      <c r="J27" s="5" t="inlineStr">
        <is>
          <t>DSLE</t>
        </is>
      </c>
      <c r="K27" s="5" t="inlineStr">
        <is>
          <t>503</t>
        </is>
      </c>
      <c r="L27" s="5" t="inlineStr">
        <is>
          <t>001</t>
        </is>
      </c>
      <c r="M27" s="5" t="n"/>
      <c r="N27" s="5" t="inlineStr">
        <is>
          <t>Marriage, Fam&amp;Interprsnl Reltn</t>
        </is>
      </c>
      <c r="O27" s="5" t="n"/>
      <c r="P27" s="5" t="n"/>
      <c r="Q27" s="5" t="inlineStr">
        <is>
          <t>086</t>
        </is>
      </c>
      <c r="R27" s="5" t="inlineStr">
        <is>
          <t>0</t>
        </is>
      </c>
      <c r="S27" s="5" t="n"/>
      <c r="T27" s="5" t="n"/>
      <c r="U27" s="5" t="n"/>
      <c r="V27" s="5" t="n"/>
      <c r="W27" s="5" t="inlineStr">
        <is>
          <t>2,3</t>
        </is>
      </c>
      <c r="X27" s="5" t="n"/>
      <c r="Y27" s="5" t="inlineStr">
        <is>
          <t>25</t>
        </is>
      </c>
      <c r="Z27" s="5" t="inlineStr">
        <is>
          <t>CLAS</t>
        </is>
      </c>
      <c r="AA27" s="5" t="inlineStr">
        <is>
          <t>09-JUN-25</t>
        </is>
      </c>
      <c r="AB27" s="5" t="n"/>
      <c r="AC27" s="5" t="n"/>
      <c r="AD27" s="5" t="inlineStr">
        <is>
          <t>09-JUN-25</t>
        </is>
      </c>
      <c r="AE27" s="5" t="inlineStr">
        <is>
          <t>03-JUL-25</t>
        </is>
      </c>
      <c r="AF27" s="5" t="n"/>
      <c r="AG27" s="5" t="n"/>
      <c r="AH27" s="5" t="inlineStr">
        <is>
          <t>03-JUL-25</t>
        </is>
      </c>
      <c r="AI27" s="5" t="inlineStr">
        <is>
          <t>1330</t>
        </is>
      </c>
      <c r="AJ27" s="5" t="inlineStr">
        <is>
          <t>1520</t>
        </is>
      </c>
      <c r="AK27" s="5" t="n"/>
      <c r="AL27" s="5" t="inlineStr">
        <is>
          <t>M</t>
        </is>
      </c>
      <c r="AM27" s="5" t="inlineStr">
        <is>
          <t>T</t>
        </is>
      </c>
      <c r="AN27" s="5" t="inlineStr">
        <is>
          <t>W</t>
        </is>
      </c>
      <c r="AO27" s="5" t="inlineStr">
        <is>
          <t>R</t>
        </is>
      </c>
      <c r="AP27" s="5" t="n"/>
      <c r="AQ27" s="5" t="n"/>
      <c r="AR27" s="5" t="inlineStr">
        <is>
          <t>120</t>
        </is>
      </c>
      <c r="AS27" s="5" t="inlineStr">
        <is>
          <t>Seminary Building [SEM]</t>
        </is>
      </c>
      <c r="AT27" s="5" t="inlineStr">
        <is>
          <t>Joseph, Ainsworth E.</t>
        </is>
      </c>
      <c r="AU27" s="6">
        <f>IF($AT27="","",IFERROR(INDEX(InstructorMap!$B:$B, MATCH($AT27, InstructorMap!$A:$A, 0)),""))</f>
        <v/>
      </c>
      <c r="AV27" s="6">
        <f>IF($AT27="","",IFERROR(INDEX(InstructorMap!$C:$C, MATCH($AT27, InstructorMap!$A:$A, 0)),""))</f>
        <v/>
      </c>
      <c r="AW27" s="5" t="inlineStr">
        <is>
          <t>100</t>
        </is>
      </c>
      <c r="AX27" s="5" t="n"/>
      <c r="AY27" s="5" t="n"/>
      <c r="AZ27" s="5" t="n"/>
      <c r="BA27" s="5" t="n"/>
      <c r="BB27" s="5" t="n"/>
      <c r="BC27" s="5" t="n"/>
      <c r="BD27" s="5" t="n"/>
      <c r="BE27" s="5" t="n"/>
      <c r="BF27" s="5" t="n"/>
      <c r="BG27" s="5" t="n"/>
      <c r="BH27" s="5" t="inlineStr">
        <is>
          <t>DSLE</t>
        </is>
      </c>
      <c r="BI27" s="5" t="inlineStr">
        <is>
          <t>25-JUN-25</t>
        </is>
      </c>
      <c r="BJ27" s="5" t="inlineStr">
        <is>
          <t>A</t>
        </is>
      </c>
      <c r="BK27" s="5" t="n"/>
      <c r="BL27" s="5" t="inlineStr">
        <is>
          <t>A</t>
        </is>
      </c>
      <c r="BM27" s="5" t="n"/>
      <c r="BN27" s="5" t="n"/>
      <c r="BO27" s="5" t="inlineStr">
        <is>
          <t>MOODL</t>
        </is>
      </c>
      <c r="BP27" s="5" t="n"/>
      <c r="BQ27" s="5" t="n"/>
      <c r="BR27" s="5" t="n"/>
      <c r="BS27" s="5" t="n"/>
      <c r="BT27" s="5" t="inlineStr">
        <is>
          <t>70</t>
        </is>
      </c>
      <c r="BU27" s="5" t="inlineStr">
        <is>
          <t>11</t>
        </is>
      </c>
      <c r="BV27" s="5" t="inlineStr">
        <is>
          <t>0</t>
        </is>
      </c>
      <c r="BW27" s="5" t="inlineStr">
        <is>
          <t>Y</t>
        </is>
      </c>
      <c r="BX27" s="5" t="inlineStr">
        <is>
          <t>O</t>
        </is>
      </c>
      <c r="BY27" s="5" t="n"/>
      <c r="BZ27" s="5" t="n"/>
      <c r="CA27" s="5" t="n"/>
      <c r="CB27" s="5" t="n"/>
      <c r="CC27" s="5" t="n"/>
      <c r="CD27" s="5" t="n"/>
      <c r="CE27" s="5" t="n"/>
      <c r="CF27" s="5" t="inlineStr">
        <is>
          <t>Y</t>
        </is>
      </c>
      <c r="CG27" s="5" t="n"/>
      <c r="CH27" s="5" t="n"/>
      <c r="CI27" s="5" t="n"/>
      <c r="CJ27" s="5" t="n"/>
      <c r="CK27" s="5" t="n"/>
      <c r="CL27" s="5" t="n"/>
      <c r="CM27" s="5" t="n"/>
      <c r="CN27" s="5" t="n"/>
      <c r="CO27" s="5" t="n"/>
      <c r="CP27" s="5" t="n"/>
      <c r="CQ27" s="5" t="n"/>
      <c r="CR27" s="5" t="n"/>
      <c r="CS27" s="5" t="inlineStr">
        <is>
          <t>4</t>
        </is>
      </c>
      <c r="CT27" s="5" t="inlineStr">
        <is>
          <t>202531</t>
        </is>
      </c>
      <c r="CU27" s="5" t="inlineStr">
        <is>
          <t>3</t>
        </is>
      </c>
      <c r="CV27" s="5" t="n"/>
    </row>
  </sheetData>
  <autoFilter ref="A1:CV27"/>
  <dataValidations count="73">
    <dataValidation sqref="G2:G5000" showDropDown="0" showInputMessage="0" showErrorMessage="0" allowBlank="1" type="list">
      <formula1>='DropDownMenu'!$A$2:$A$19</formula1>
    </dataValidation>
    <dataValidation sqref="H2:H5000" showDropDown="0" showInputMessage="0" showErrorMessage="0" allowBlank="1" type="list">
      <formula1>='DropDownMenu'!$B$2:$B$564</formula1>
    </dataValidation>
    <dataValidation sqref="I2:I5000" showDropDown="0" showInputMessage="0" showErrorMessage="0" allowBlank="1" type="list">
      <formula1>='DropDownMenu'!$C$2:$C$352</formula1>
    </dataValidation>
    <dataValidation sqref="J2:J5000" showDropDown="0" showInputMessage="0" showErrorMessage="0" allowBlank="1" type="list">
      <formula1>='DropDownMenu'!$D$2:$D$10</formula1>
    </dataValidation>
    <dataValidation sqref="K2:K5000" showDropDown="0" showInputMessage="0" showErrorMessage="0" allowBlank="1" type="list">
      <formula1>='DropDownMenu'!$E$2:$E$267</formula1>
    </dataValidation>
    <dataValidation sqref="L2:L5000" showDropDown="0" showInputMessage="0" showErrorMessage="0" allowBlank="1" type="list">
      <formula1>='DropDownMenu'!$F$2:$F$45</formula1>
    </dataValidation>
    <dataValidation sqref="M2:M5000" showDropDown="0" showInputMessage="0" showErrorMessage="0" allowBlank="1" type="list">
      <formula1>='DropDownMenu'!$G$2:$G$16</formula1>
    </dataValidation>
    <dataValidation sqref="N2:N5000" showDropDown="0" showInputMessage="0" showErrorMessage="0" allowBlank="1" type="list">
      <formula1>='DropDownMenu'!$H$2:$H$490</formula1>
    </dataValidation>
    <dataValidation sqref="O2:O5000" showDropDown="0" showInputMessage="0" showErrorMessage="0" allowBlank="1" type="list">
      <formula1>='DropDownMenu'!$I$2:$I$1103</formula1>
    </dataValidation>
    <dataValidation sqref="Q2:Q5000" showDropDown="0" showInputMessage="0" showErrorMessage="0" allowBlank="1" type="list">
      <formula1>='DropDownMenu'!$J$2:$J$45</formula1>
    </dataValidation>
    <dataValidation sqref="R2:R5000" showDropDown="0" showInputMessage="0" showErrorMessage="0" allowBlank="1" type="list">
      <formula1>='DropDownMenu'!$K$2:$K$6</formula1>
    </dataValidation>
    <dataValidation sqref="S2:S5000" showDropDown="0" showInputMessage="0" showErrorMessage="0" allowBlank="1" type="list">
      <formula1>='DropDownMenu'!$L$2:$L$7</formula1>
    </dataValidation>
    <dataValidation sqref="T2:T5000" showDropDown="0" showInputMessage="0" showErrorMessage="0" allowBlank="1" type="list">
      <formula1>='DropDownMenu'!$M$2:$M$12</formula1>
    </dataValidation>
    <dataValidation sqref="U2:U5000" showDropDown="0" showInputMessage="0" showErrorMessage="0" allowBlank="1" type="list">
      <formula1>='DropDownMenu'!$N$2:$N$13</formula1>
    </dataValidation>
    <dataValidation sqref="V2:V5000" showDropDown="0" showInputMessage="0" showErrorMessage="0" allowBlank="1" type="list">
      <formula1>='DropDownMenu'!$O$2:$O$5</formula1>
    </dataValidation>
    <dataValidation sqref="CU2:CU5000" showDropDown="0" showInputMessage="0" showErrorMessage="0" allowBlank="1" type="list">
      <formula1>='DropDownMenu'!$P$2:$P$6</formula1>
    </dataValidation>
    <dataValidation sqref="W2:W5000" showDropDown="0" showInputMessage="0" showErrorMessage="0" allowBlank="1" type="list">
      <formula1>='DropDownMenu'!$Q$2:$Q$26</formula1>
    </dataValidation>
    <dataValidation sqref="X2:X5000" showDropDown="0" showInputMessage="0" showErrorMessage="0" allowBlank="1" type="list">
      <formula1>='DropDownMenu'!$R$2:$R$26</formula1>
    </dataValidation>
    <dataValidation sqref="Y2:Y5000" showDropDown="0" showInputMessage="0" showErrorMessage="0" allowBlank="1" type="list">
      <formula1>='DropDownMenu'!$T$2:$T$15</formula1>
    </dataValidation>
    <dataValidation sqref="Z2:Z5000" showDropDown="0" showInputMessage="0" showErrorMessage="0" allowBlank="1" type="list">
      <formula1>='DropDownMenu'!$U$2:$U$6</formula1>
    </dataValidation>
    <dataValidation sqref="AA2:AA5000" showDropDown="0" showInputMessage="0" showErrorMessage="0" allowBlank="1" type="list">
      <formula1>='DropDownMenu'!$V$2:$V$7</formula1>
    </dataValidation>
    <dataValidation sqref="AH2:AH5000" showDropDown="0" showInputMessage="0" showErrorMessage="0" allowBlank="1" type="list">
      <formula1>='DropDownMenu'!$AJ$2:$AJ$9</formula1>
    </dataValidation>
    <dataValidation sqref="AI2:AI5000" showDropDown="0" showInputMessage="0" showErrorMessage="0" allowBlank="1" type="list">
      <formula1>='DropDownMenu'!$AK$2:$AK$6</formula1>
    </dataValidation>
    <dataValidation sqref="AJ2:AJ5000" showDropDown="0" showInputMessage="0" showErrorMessage="0" allowBlank="1" type="list">
      <formula1>='DropDownMenu'!$AL$2:$AL$11</formula1>
    </dataValidation>
    <dataValidation sqref="AK2:AK5000" showDropDown="0" showInputMessage="0" showErrorMessage="0" allowBlank="1" type="list">
      <formula1>='DropDownMenu'!$AM$2:$AM$2</formula1>
    </dataValidation>
    <dataValidation sqref="AL2:AL5000" showDropDown="0" showInputMessage="0" showErrorMessage="0" allowBlank="1" type="list">
      <formula1>='DropDownMenu'!$AN$2:$AN$2</formula1>
    </dataValidation>
    <dataValidation sqref="AM2:AM5000" showDropDown="0" showInputMessage="0" showErrorMessage="0" allowBlank="1" type="list">
      <formula1>='DropDownMenu'!$AO$2:$AO$2</formula1>
    </dataValidation>
    <dataValidation sqref="AN2:AN5000" showDropDown="0" showInputMessage="0" showErrorMessage="0" allowBlank="1" type="list">
      <formula1>='DropDownMenu'!$AP$2:$AP$2</formula1>
    </dataValidation>
    <dataValidation sqref="AO2:AO5000" showDropDown="0" showInputMessage="0" showErrorMessage="0" allowBlank="1" type="list">
      <formula1>='DropDownMenu'!$AQ$2:$AQ$2</formula1>
    </dataValidation>
    <dataValidation sqref="CS2:CS5000" showDropDown="0" showInputMessage="0" showErrorMessage="0" allowBlank="1" type="list">
      <formula1>='DropDownMenu'!$AR$2:$AR$5</formula1>
    </dataValidation>
    <dataValidation sqref="AR2:AR5000" showDropDown="0" showInputMessage="0" showErrorMessage="0" allowBlank="1" type="list">
      <formula1>='DropDownMenu'!$AU$2:$AU$13</formula1>
    </dataValidation>
    <dataValidation sqref="AS2:AS5000" showDropDown="0" showInputMessage="0" showErrorMessage="0" allowBlank="1" type="list">
      <formula1>='DropDownMenu'!$AV$2:$AV$34</formula1>
    </dataValidation>
    <dataValidation sqref="AT2:AT5000" showDropDown="0" showInputMessage="0" showErrorMessage="0" allowBlank="1" type="list">
      <formula1>='DropDownMenu'!$AW$2:$AW$261</formula1>
    </dataValidation>
    <dataValidation sqref="AU2:AU5000" showDropDown="0" showInputMessage="0" showErrorMessage="0" allowBlank="1" type="list">
      <formula1>='DropDownMenu'!$AX$2:$AX$256</formula1>
    </dataValidation>
    <dataValidation sqref="AV2:AV5000" showDropDown="0" showInputMessage="0" showErrorMessage="0" allowBlank="1" type="list">
      <formula1>='DropDownMenu'!$AY$2:$AY$261</formula1>
    </dataValidation>
    <dataValidation sqref="AW2:AW5000" showDropDown="0" showInputMessage="0" showErrorMessage="0" allowBlank="1" type="list">
      <formula1>='DropDownMenu'!$BA$2:$BA$4</formula1>
    </dataValidation>
    <dataValidation sqref="AX2:AX5000" showDropDown="0" showInputMessage="0" showErrorMessage="0" allowBlank="1" type="list">
      <formula1>='DropDownMenu'!$BB$2:$BB$6</formula1>
    </dataValidation>
    <dataValidation sqref="AY2:AY5000" showDropDown="0" showInputMessage="0" showErrorMessage="0" allowBlank="1" type="list">
      <formula1>='DropDownMenu'!$BD$2:$BD$3</formula1>
    </dataValidation>
    <dataValidation sqref="BA2:BA5000" showDropDown="0" showInputMessage="0" showErrorMessage="0" allowBlank="1" type="list">
      <formula1>='DropDownMenu'!$BF$2:$BF$11</formula1>
    </dataValidation>
    <dataValidation sqref="BH2:BH5000" showDropDown="0" showInputMessage="0" showErrorMessage="0" allowBlank="1" type="list">
      <formula1>='DropDownMenu'!$BG$2:$BG$9</formula1>
    </dataValidation>
    <dataValidation sqref="BB2:BB5000" showDropDown="0" showInputMessage="0" showErrorMessage="0" allowBlank="1" type="list">
      <formula1>='DropDownMenu'!$BK$2:$BK$9</formula1>
    </dataValidation>
    <dataValidation sqref="BC2:BC5000" showDropDown="0" showInputMessage="0" showErrorMessage="0" allowBlank="1" type="list">
      <formula1>='DropDownMenu'!$BL$2:$BL$11</formula1>
    </dataValidation>
    <dataValidation sqref="BD2:BD5000" showDropDown="0" showInputMessage="0" showErrorMessage="0" allowBlank="1" type="list">
      <formula1>='DropDownMenu'!$BM$2:$BM$3</formula1>
    </dataValidation>
    <dataValidation sqref="BE2:BE5000" showDropDown="0" showInputMessage="0" showErrorMessage="0" allowBlank="1" type="list">
      <formula1>='DropDownMenu'!$BN$2:$BN$4</formula1>
    </dataValidation>
    <dataValidation sqref="BG2:BG5000" showDropDown="0" showInputMessage="0" showErrorMessage="0" allowBlank="1" type="list">
      <formula1>='DropDownMenu'!$BO$2:$BO$2</formula1>
    </dataValidation>
    <dataValidation sqref="BI2:BI5000" showDropDown="0" showInputMessage="0" showErrorMessage="0" allowBlank="1" type="list">
      <formula1>='DropDownMenu'!$BP$2:$BP$81</formula1>
    </dataValidation>
    <dataValidation sqref="BJ2:BJ5000" showDropDown="0" showInputMessage="0" showErrorMessage="0" allowBlank="1" type="list">
      <formula1>='DropDownMenu'!$BQ$2:$BQ$3</formula1>
    </dataValidation>
    <dataValidation sqref="BK2:BK5000" showDropDown="0" showInputMessage="0" showErrorMessage="0" allowBlank="1" type="list">
      <formula1>='DropDownMenu'!$BR$2:$BR$7</formula1>
    </dataValidation>
    <dataValidation sqref="BL2:BL5000" showDropDown="0" showInputMessage="0" showErrorMessage="0" allowBlank="1" type="list">
      <formula1>='DropDownMenu'!$BS$2:$BS$9</formula1>
    </dataValidation>
    <dataValidation sqref="BM2:BM5000" showDropDown="0" showInputMessage="0" showErrorMessage="0" allowBlank="1" type="list">
      <formula1>='DropDownMenu'!$BT$2:$BT$9</formula1>
    </dataValidation>
    <dataValidation sqref="BN2:BN5000" showDropDown="0" showInputMessage="0" showErrorMessage="0" allowBlank="1" type="list">
      <formula1>='DropDownMenu'!$BU$2:$BU$3</formula1>
    </dataValidation>
    <dataValidation sqref="BO2:BO5000" showDropDown="0" showInputMessage="0" showErrorMessage="0" allowBlank="1" type="list">
      <formula1>='DropDownMenu'!$BV$2:$BV$2</formula1>
    </dataValidation>
    <dataValidation sqref="BQ2:BQ5000" showDropDown="0" showInputMessage="0" showErrorMessage="0" allowBlank="1" type="list">
      <formula1>='DropDownMenu'!$BW$2:$BW$29</formula1>
    </dataValidation>
    <dataValidation sqref="BT2:BT5000" showDropDown="0" showInputMessage="0" showErrorMessage="0" allowBlank="1" type="list">
      <formula1>='DropDownMenu'!$BX$2:$BX$2</formula1>
    </dataValidation>
    <dataValidation sqref="BU2:BU5000" showDropDown="0" showInputMessage="0" showErrorMessage="0" allowBlank="1" type="list">
      <formula1>='DropDownMenu'!$BY$2:$BY$33</formula1>
    </dataValidation>
    <dataValidation sqref="BV2:BV5000" showDropDown="0" showInputMessage="0" showErrorMessage="0" allowBlank="1" type="list">
      <formula1>='DropDownMenu'!$BZ$2:$BZ$2</formula1>
    </dataValidation>
    <dataValidation sqref="BW2:BW5000" showDropDown="0" showInputMessage="0" showErrorMessage="0" allowBlank="1" type="list">
      <formula1>='DropDownMenu'!$CA$2:$CA$2</formula1>
    </dataValidation>
    <dataValidation sqref="BX2:BX5000" showDropDown="0" showInputMessage="0" showErrorMessage="0" allowBlank="1" type="list">
      <formula1>='DropDownMenu'!$CB$2:$CB$2</formula1>
    </dataValidation>
    <dataValidation sqref="BY2:BY5000" showDropDown="0" showInputMessage="0" showErrorMessage="0" allowBlank="1" type="list">
      <formula1>='DropDownMenu'!$CC$2:$CC$2</formula1>
    </dataValidation>
    <dataValidation sqref="BZ2:BZ5000" showDropDown="0" showInputMessage="0" showErrorMessage="0" allowBlank="1" type="list">
      <formula1>='DropDownMenu'!$CD$2:$CD$8</formula1>
    </dataValidation>
    <dataValidation sqref="CA2:CA5000" showDropDown="0" showInputMessage="0" showErrorMessage="0" allowBlank="1" type="list">
      <formula1>='DropDownMenu'!$CE$2:$CE$8</formula1>
    </dataValidation>
    <dataValidation sqref="CB2:CB5000" showDropDown="0" showInputMessage="0" showErrorMessage="0" allowBlank="1" type="list">
      <formula1>='DropDownMenu'!$CF$2:$CF$8</formula1>
    </dataValidation>
    <dataValidation sqref="CC2:CC5000" showDropDown="0" showInputMessage="0" showErrorMessage="0" allowBlank="1" type="list">
      <formula1>='DropDownMenu'!$CG$2:$CG$6</formula1>
    </dataValidation>
    <dataValidation sqref="CD2:CD5000" showDropDown="0" showInputMessage="0" showErrorMessage="0" allowBlank="1" type="list">
      <formula1>='DropDownMenu'!$CH$2:$CH$2</formula1>
    </dataValidation>
    <dataValidation sqref="CE2:CE5000" showDropDown="0" showInputMessage="0" showErrorMessage="0" allowBlank="1" type="list">
      <formula1>='DropDownMenu'!$CI$2:$CI$2</formula1>
    </dataValidation>
    <dataValidation sqref="CF2:CF5000" showDropDown="0" showInputMessage="0" showErrorMessage="0" allowBlank="1" type="list">
      <formula1>='DropDownMenu'!$CJ$2:$CJ$2</formula1>
    </dataValidation>
    <dataValidation sqref="CG2:CG5000" showDropDown="0" showInputMessage="0" showErrorMessage="0" allowBlank="1" type="list">
      <formula1>='DropDownMenu'!$CK$2:$CK$2</formula1>
    </dataValidation>
    <dataValidation sqref="CH2:CH5000" showDropDown="0" showInputMessage="0" showErrorMessage="0" allowBlank="1" type="list">
      <formula1>='DropDownMenu'!$CL$2:$CL$2</formula1>
    </dataValidation>
    <dataValidation sqref="CN2:CN5000" showDropDown="0" showInputMessage="0" showErrorMessage="0" allowBlank="1" type="list">
      <formula1>='DropDownMenu'!$CM$2:$CM$2</formula1>
    </dataValidation>
    <dataValidation sqref="CO2:CO5000" showDropDown="0" showInputMessage="0" showErrorMessage="0" allowBlank="1" type="list">
      <formula1>='DropDownMenu'!$CN$2:$CN$2</formula1>
    </dataValidation>
    <dataValidation sqref="CQ2:CQ5000" showDropDown="0" showInputMessage="0" showErrorMessage="0" allowBlank="1" type="list">
      <formula1>='DropDownMenu'!$CO$2:$CO$2</formula1>
    </dataValidation>
    <dataValidation sqref="CR2:CR5000" showDropDown="0" showInputMessage="0" showErrorMessage="0" allowBlank="1" type="list">
      <formula1>='DropDownMenu'!$CP$2:$CP$5</formula1>
    </dataValidation>
    <dataValidation sqref="CV2:CV5000" showDropDown="0" showInputMessage="0" showErrorMessage="0" allowBlank="1" type="list">
      <formula1>='DropDownMenu'!$CQ$2:$CQ$3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applyStyles="1" summaryBelow="1" summaryRight="0"/>
    <pageSetUpPr/>
  </sheetPr>
  <dimension ref="A1:CV54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9" customWidth="1" min="8" max="8"/>
    <col width="6" customWidth="1" min="9" max="9"/>
    <col width="6" customWidth="1" min="10" max="10"/>
    <col width="5" customWidth="1" min="11" max="11"/>
    <col width="5" customWidth="1" min="12" max="12"/>
    <col width="4" customWidth="1" min="13" max="13"/>
    <col width="32" customWidth="1" min="14" max="14"/>
    <col width="31" customWidth="1" min="15" max="15"/>
    <col width="4" customWidth="1" min="16" max="16"/>
    <col outlineLevel="1" width="5" customWidth="1" min="17" max="17"/>
    <col outlineLevel="1" width="4" customWidth="1" min="18" max="18"/>
    <col outlineLevel="1" width="5" customWidth="1" min="19" max="19"/>
    <col outlineLevel="1" width="4" customWidth="1" min="20" max="20"/>
    <col outlineLevel="1" width="7" customWidth="1" min="21" max="21"/>
    <col outlineLevel="1" width="4" customWidth="1" min="22" max="22"/>
    <col width="6" customWidth="1" min="23" max="23"/>
    <col outlineLevel="1" width="4" customWidth="1" min="24" max="24"/>
    <col outlineLevel="1" width="5" customWidth="1" min="25" max="25"/>
    <col outlineLevel="1" width="6" customWidth="1" min="26" max="26"/>
    <col width="10" customWidth="1" min="27" max="27"/>
    <col outlineLevel="1" width="10" customWidth="1" min="28" max="28"/>
    <col outlineLevel="1" width="10" customWidth="1" min="29" max="29"/>
    <col outlineLevel="1" width="10" customWidth="1" min="30" max="30"/>
    <col outlineLevel="1" width="10" customWidth="1" min="31" max="31"/>
    <col outlineLevel="1" width="10" customWidth="1" min="32" max="32"/>
    <col outlineLevel="1" width="10" customWidth="1" min="33" max="33"/>
    <col outlineLevel="1" width="10" customWidth="1" min="34" max="34"/>
    <col width="6" customWidth="1" min="35" max="35"/>
    <col outlineLevel="1" width="6" customWidth="1" min="36" max="36"/>
    <col outlineLevel="1" width="4" customWidth="1" min="37" max="37"/>
    <col outlineLevel="1" width="4" customWidth="1" min="38" max="38"/>
    <col outlineLevel="1" width="4" customWidth="1" min="39" max="39"/>
    <col outlineLevel="1" width="4" customWidth="1" min="40" max="40"/>
    <col outlineLevel="1" width="4" customWidth="1" min="41" max="41"/>
    <col outlineLevel="1" width="4" customWidth="1" min="42" max="42"/>
    <col outlineLevel="1" width="4" customWidth="1" min="43" max="43"/>
    <col outlineLevel="1" width="6" customWidth="1" min="44" max="44"/>
    <col outlineLevel="1" width="25" customWidth="1" min="45" max="45"/>
    <col outlineLevel="1" width="20" customWidth="1" min="46" max="46"/>
    <col outlineLevel="1" width="20" customWidth="1" min="47" max="47"/>
    <col outlineLevel="1" width="10" customWidth="1" min="48" max="48"/>
    <col outlineLevel="1" width="5" customWidth="1" min="49" max="49"/>
    <col width="4" customWidth="1" min="50" max="50"/>
    <col outlineLevel="1" width="4" customWidth="1" min="51" max="51"/>
    <col outlineLevel="1" width="4" customWidth="1" min="52" max="52"/>
    <col outlineLevel="1" width="20" customWidth="1" min="53" max="53"/>
    <col width="5" customWidth="1" min="54" max="54"/>
    <col outlineLevel="1" width="6" customWidth="1" min="55" max="55"/>
    <col outlineLevel="1" width="6" customWidth="1" min="56" max="56"/>
    <col outlineLevel="1" width="4" customWidth="1" min="57" max="57"/>
    <col outlineLevel="1" width="4" customWidth="1" min="58" max="58"/>
    <col outlineLevel="1" width="8" customWidth="1" min="59" max="59"/>
    <col outlineLevel="1" width="6" customWidth="1" min="60" max="60"/>
    <col outlineLevel="1" width="11" customWidth="1" min="61" max="61"/>
    <col outlineLevel="1" width="4" customWidth="1" min="62" max="62"/>
    <col outlineLevel="1" width="4" customWidth="1" min="63" max="63"/>
    <col outlineLevel="1" width="4" customWidth="1" min="64" max="64"/>
    <col outlineLevel="1" width="4" customWidth="1" min="65" max="65"/>
    <col outlineLevel="1" width="4" customWidth="1" min="66" max="66"/>
    <col outlineLevel="1" width="7" customWidth="1" min="67" max="67"/>
    <col outlineLevel="1" width="4" customWidth="1" min="68" max="68"/>
    <col outlineLevel="1" width="6" customWidth="1" min="69" max="69"/>
    <col outlineLevel="1" width="4" customWidth="1" min="70" max="70"/>
    <col outlineLevel="1" width="4" customWidth="1" min="71" max="71"/>
    <col outlineLevel="1" width="4" customWidth="1" min="72" max="72"/>
    <col outlineLevel="1" width="4" customWidth="1" min="73" max="73"/>
    <col outlineLevel="1" width="4" customWidth="1" min="74" max="74"/>
    <col outlineLevel="1" width="4" customWidth="1" min="75" max="75"/>
    <col outlineLevel="1" width="4" customWidth="1" min="76" max="76"/>
    <col outlineLevel="1" width="11" customWidth="1" min="77" max="77"/>
    <col outlineLevel="1" width="11" customWidth="1" min="78" max="78"/>
    <col outlineLevel="1" width="11" customWidth="1" min="79" max="79"/>
    <col outlineLevel="1" width="11" customWidth="1" min="80" max="80"/>
    <col outlineLevel="1" width="4" customWidth="1" min="81" max="81"/>
    <col outlineLevel="1" width="6" customWidth="1" min="82" max="82"/>
    <col outlineLevel="1" width="4" customWidth="1" min="83" max="83"/>
    <col outlineLevel="1" width="4" customWidth="1" min="84" max="84"/>
    <col outlineLevel="1" width="4" customWidth="1" min="85" max="85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8" customWidth="1" min="98" max="98"/>
    <col outlineLevel="1" width="4" customWidth="1" min="99" max="99"/>
    <col outlineLevel="1" width="4" customWidth="1" min="100" max="100"/>
  </cols>
  <sheetData>
    <row r="1" ht="150" customHeight="1">
      <c r="A1" s="2" t="inlineStr">
        <is>
          <t>Don {not in Banner}</t>
        </is>
      </c>
      <c r="B1" s="2" t="inlineStr">
        <is>
          <t>Mismatching {not in Banner}</t>
        </is>
      </c>
      <c r="C1" s="2" t="inlineStr">
        <is>
          <t>Dept/Prog Admin {not in Banner}</t>
        </is>
      </c>
      <c r="D1" s="2" t="inlineStr">
        <is>
          <t>Mona {not in Banner}</t>
        </is>
      </c>
      <c r="E1" s="2" t="inlineStr">
        <is>
          <t>Karen {not in Banner}</t>
        </is>
      </c>
      <c r="F1" s="2" t="inlineStr">
        <is>
          <t>DONE {not in Banner}</t>
        </is>
      </c>
      <c r="G1" s="3" t="inlineStr">
        <is>
          <t>Notes {not in Banner}</t>
        </is>
      </c>
      <c r="H1" s="4" t="inlineStr">
        <is>
          <t>CRN sorted {not in Banner}</t>
        </is>
      </c>
      <c r="I1" s="4" t="inlineStr">
        <is>
          <t>CRN</t>
        </is>
      </c>
      <c r="J1" s="2" t="inlineStr">
        <is>
          <t>Subject</t>
        </is>
      </c>
      <c r="K1" s="2" t="inlineStr">
        <is>
          <t>Course Number {Crse Num}</t>
        </is>
      </c>
      <c r="L1" s="2" t="inlineStr">
        <is>
          <t>Course Section {Seq Crse Num}</t>
        </is>
      </c>
      <c r="M1" s="2" t="inlineStr">
        <is>
          <t>Program {not in Banner}</t>
        </is>
      </c>
      <c r="N1" s="2" t="inlineStr">
        <is>
          <t>Catalog Title</t>
        </is>
      </c>
      <c r="O1" s="2" t="inlineStr">
        <is>
          <t>Section Title</t>
        </is>
      </c>
      <c r="P1" s="2" t="inlineStr">
        <is>
          <t>Crosslist Details {not in Banner}</t>
        </is>
      </c>
      <c r="Q1" s="4" t="inlineStr">
        <is>
          <t>X Lst</t>
        </is>
      </c>
      <c r="R1" s="2" t="inlineStr">
        <is>
          <t>Campus {Ssasect Campus}</t>
        </is>
      </c>
      <c r="S1" s="2" t="inlineStr">
        <is>
          <t>Campus Restriction {Camp Restr CC}</t>
        </is>
      </c>
      <c r="T1" s="2" t="inlineStr">
        <is>
          <t>Schedule Type {not in Banner}</t>
        </is>
      </c>
      <c r="U1" s="2" t="inlineStr">
        <is>
          <t>Instruction Method {Inst Method}</t>
        </is>
      </c>
      <c r="V1" s="2" t="inlineStr">
        <is>
          <t>Level {Level SC}</t>
        </is>
      </c>
      <c r="W1" s="4" t="inlineStr">
        <is>
          <t>Credit Catalog {Cat Crs}</t>
        </is>
      </c>
      <c r="X1" s="2" t="inlineStr">
        <is>
          <t>Credits {Sect Crs}</t>
        </is>
      </c>
      <c r="Y1" s="2" t="inlineStr">
        <is>
          <t>Enrollment Cap {Max Enrl}</t>
        </is>
      </c>
      <c r="Z1" s="2" t="inlineStr">
        <is>
          <t>Meeting Type</t>
        </is>
      </c>
      <c r="AA1" s="4" t="inlineStr">
        <is>
          <t>Semester Start Date {Soaterm Start Date}</t>
        </is>
      </c>
      <c r="AB1" s="2" t="inlineStr">
        <is>
          <t>Pre-work Start Date {not in Banner}</t>
        </is>
      </c>
      <c r="AC1" s="2" t="inlineStr">
        <is>
          <t>Pre-work End Date {not in Banner}</t>
        </is>
      </c>
      <c r="AD1" s="2" t="inlineStr">
        <is>
          <t>Course Start Date {Meet Start Date}</t>
        </is>
      </c>
      <c r="AE1" s="2" t="inlineStr">
        <is>
          <t>Course End Date {Meet End Date}</t>
        </is>
      </c>
      <c r="AF1" s="2" t="inlineStr">
        <is>
          <t>Post-work Start Date {not in Banner}</t>
        </is>
      </c>
      <c r="AG1" s="2" t="inlineStr">
        <is>
          <t>Post-work End Date {not in Banner}</t>
        </is>
      </c>
      <c r="AH1" s="4" t="inlineStr">
        <is>
          <t>Semester End Date {Soaterm End Date}</t>
        </is>
      </c>
      <c r="AI1" s="2" t="inlineStr">
        <is>
          <t>Course Beginning Time {Meet Beg Time}</t>
        </is>
      </c>
      <c r="AJ1" s="2" t="inlineStr">
        <is>
          <t>Course Ending Time {Meet End Time}</t>
        </is>
      </c>
      <c r="AK1" s="2" t="inlineStr">
        <is>
          <t>SUN</t>
        </is>
      </c>
      <c r="AL1" s="2" t="inlineStr">
        <is>
          <t>MON</t>
        </is>
      </c>
      <c r="AM1" s="2" t="inlineStr">
        <is>
          <t>TUE</t>
        </is>
      </c>
      <c r="AN1" s="2" t="inlineStr">
        <is>
          <t>WED</t>
        </is>
      </c>
      <c r="AO1" s="2" t="inlineStr">
        <is>
          <t>THU</t>
        </is>
      </c>
      <c r="AP1" s="2" t="inlineStr">
        <is>
          <t>FRI</t>
        </is>
      </c>
      <c r="AQ1" s="2" t="inlineStr">
        <is>
          <t>SAT</t>
        </is>
      </c>
      <c r="AR1" s="2" t="inlineStr">
        <is>
          <t>Room {Meet Room}</t>
        </is>
      </c>
      <c r="AS1" s="2" t="inlineStr">
        <is>
          <t>Building {Meet Bldg}</t>
        </is>
      </c>
      <c r="AT1" s="2" t="inlineStr">
        <is>
          <t>Instructor Name {Instr Name}</t>
        </is>
      </c>
      <c r="AU1" s="2" t="inlineStr">
        <is>
          <t>Instructor Email {Instr Email}</t>
        </is>
      </c>
      <c r="AV1" s="2" t="inlineStr">
        <is>
          <t>Instructor ID {Instr ID}</t>
        </is>
      </c>
      <c r="AW1" s="2" t="inlineStr">
        <is>
          <t>% Responsibility</t>
        </is>
      </c>
      <c r="AX1" s="2" t="inlineStr">
        <is>
          <t>load/contract {not in Banner}</t>
        </is>
      </c>
      <c r="AY1" s="2" t="inlineStr">
        <is>
          <t>costs per credit {not in Banner}</t>
        </is>
      </c>
      <c r="AZ1" s="2" t="inlineStr">
        <is>
          <t>total costs {not in Banner}</t>
        </is>
      </c>
      <c r="BA1" s="2" t="inlineStr">
        <is>
          <t>account to be charged {not in Banner}</t>
        </is>
      </c>
      <c r="BB1" s="4" t="inlineStr">
        <is>
          <t>Fee Amount {Fees Amt}</t>
        </is>
      </c>
      <c r="BC1" s="4" t="inlineStr">
        <is>
          <t>Fee Code {Detl Code}</t>
        </is>
      </c>
      <c r="BD1" s="4" t="inlineStr">
        <is>
          <t>Fee Type</t>
        </is>
      </c>
      <c r="BE1" s="4" t="inlineStr">
        <is>
          <t>Fee Level</t>
        </is>
      </c>
      <c r="BF1" s="4" t="inlineStr">
        <is>
          <t>Fee Ind</t>
        </is>
      </c>
      <c r="BG1" s="4" t="inlineStr">
        <is>
          <t>Fee Term</t>
        </is>
      </c>
      <c r="BH1" s="4" t="inlineStr">
        <is>
          <t>SEM Department {Scacrse Dept}</t>
        </is>
      </c>
      <c r="BI1" s="4" t="inlineStr">
        <is>
          <t>Activity Date</t>
        </is>
      </c>
      <c r="BJ1" s="4" t="inlineStr">
        <is>
          <t>Status</t>
        </is>
      </c>
      <c r="BK1" s="4" t="inlineStr">
        <is>
          <t>Bill Hrs</t>
        </is>
      </c>
      <c r="BL1" s="4" t="inlineStr">
        <is>
          <t>Sect Sch Type</t>
        </is>
      </c>
      <c r="BM1" s="4" t="inlineStr">
        <is>
          <t>Prerequisites {Preq Areas}</t>
        </is>
      </c>
      <c r="BN1" s="4" t="inlineStr">
        <is>
          <t>Link Ind</t>
        </is>
      </c>
      <c r="BO1" s="4" t="inlineStr">
        <is>
          <t>Integration Code</t>
        </is>
      </c>
      <c r="BP1" s="4" t="inlineStr">
        <is>
          <t>Link Conn</t>
        </is>
      </c>
      <c r="BQ1" s="4" t="inlineStr">
        <is>
          <t>Crs Attr</t>
        </is>
      </c>
      <c r="BR1" s="4" t="inlineStr">
        <is>
          <t>Comments</t>
        </is>
      </c>
      <c r="BS1" s="4" t="inlineStr">
        <is>
          <t>Major Restr</t>
        </is>
      </c>
      <c r="BT1" s="4" t="inlineStr">
        <is>
          <t>Scacrse College</t>
        </is>
      </c>
      <c r="BU1" s="4" t="inlineStr">
        <is>
          <t>Enrolled</t>
        </is>
      </c>
      <c r="BV1" s="4" t="inlineStr">
        <is>
          <t>Waitlist Capacity</t>
        </is>
      </c>
      <c r="BW1" s="4" t="inlineStr">
        <is>
          <t>Primary Ind</t>
        </is>
      </c>
      <c r="BX1" s="4" t="inlineStr">
        <is>
          <t>Override</t>
        </is>
      </c>
      <c r="BY1" s="4" t="inlineStr">
        <is>
          <t>1st Date Reg Opens</t>
        </is>
      </c>
      <c r="BZ1" s="4" t="inlineStr">
        <is>
          <t>Last Date Reg Opens</t>
        </is>
      </c>
      <c r="CA1" s="4" t="inlineStr">
        <is>
          <t>OL Range From Date</t>
        </is>
      </c>
      <c r="CB1" s="4" t="inlineStr">
        <is>
          <t>OL Range To Date</t>
        </is>
      </c>
      <c r="CC1" s="4" t="inlineStr">
        <is>
          <t>OL Numb Units</t>
        </is>
      </c>
      <c r="CD1" s="4" t="inlineStr">
        <is>
          <t>OL Duration Code</t>
        </is>
      </c>
      <c r="CE1" s="4" t="inlineStr">
        <is>
          <t>Grade Mode</t>
        </is>
      </c>
      <c r="CF1" s="4" t="inlineStr">
        <is>
          <t>Gradable Ind</t>
        </is>
      </c>
      <c r="CG1" s="4" t="inlineStr">
        <is>
          <t>Tuit Waiver</t>
        </is>
      </c>
      <c r="CH1" s="4" t="inlineStr">
        <is>
          <t>Course Override {Meet Override}</t>
        </is>
      </c>
      <c r="CI1" s="4" t="inlineStr">
        <is>
          <t>Lvl Res Ind</t>
        </is>
      </c>
      <c r="CJ1" s="4" t="inlineStr">
        <is>
          <t>Cmp Res Ind</t>
        </is>
      </c>
      <c r="CK1" s="4" t="inlineStr">
        <is>
          <t>Rate Code</t>
        </is>
      </c>
      <c r="CL1" s="4" t="inlineStr">
        <is>
          <t>Cohort Code</t>
        </is>
      </c>
      <c r="CM1" s="4" t="inlineStr">
        <is>
          <t>St Attr Code</t>
        </is>
      </c>
      <c r="CN1" s="4" t="inlineStr">
        <is>
          <t>Coll SC</t>
        </is>
      </c>
      <c r="CO1" s="4" t="inlineStr">
        <is>
          <t>DegC SC</t>
        </is>
      </c>
      <c r="CP1" s="4" t="inlineStr">
        <is>
          <t>Prog SC</t>
        </is>
      </c>
      <c r="CQ1" s="4" t="inlineStr">
        <is>
          <t>FOS Type</t>
        </is>
      </c>
      <c r="CR1" s="4" t="inlineStr">
        <is>
          <t>Special Approval {Special Apvl}</t>
        </is>
      </c>
      <c r="CS1" s="4" t="inlineStr">
        <is>
          <t>Weeks</t>
        </is>
      </c>
      <c r="CT1" s="4" t="inlineStr">
        <is>
          <t>Term Code</t>
        </is>
      </c>
      <c r="CU1" s="4" t="inlineStr">
        <is>
          <t>Part-Of-Term</t>
        </is>
      </c>
      <c r="CV1" s="4" t="inlineStr">
        <is>
          <t>Camp SC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inlineStr">
        <is>
          <t>663-02</t>
        </is>
      </c>
      <c r="I2" s="5" t="inlineStr">
        <is>
          <t>663</t>
        </is>
      </c>
      <c r="J2" s="5" t="inlineStr">
        <is>
          <t>GSEM</t>
        </is>
      </c>
      <c r="K2" s="5" t="inlineStr">
        <is>
          <t>844</t>
        </is>
      </c>
      <c r="L2" s="5" t="inlineStr">
        <is>
          <t>103</t>
        </is>
      </c>
      <c r="M2" s="5" t="n"/>
      <c r="N2" s="5" t="inlineStr">
        <is>
          <t>PhD-ThD Diss Prop Prep</t>
        </is>
      </c>
      <c r="O2" s="5" t="inlineStr">
        <is>
          <t>PhD-ThD Diss Prop Prep</t>
        </is>
      </c>
      <c r="P2" s="5" t="n"/>
      <c r="Q2" s="5" t="n"/>
      <c r="R2" s="5" t="inlineStr">
        <is>
          <t>0</t>
        </is>
      </c>
      <c r="S2" s="5" t="n"/>
      <c r="T2" s="5" t="n"/>
      <c r="U2" s="5" t="n"/>
      <c r="V2" s="5" t="n"/>
      <c r="W2" s="5" t="inlineStr">
        <is>
          <t>0</t>
        </is>
      </c>
      <c r="X2" s="5" t="n"/>
      <c r="Y2" s="5" t="inlineStr">
        <is>
          <t>999</t>
        </is>
      </c>
      <c r="Z2" s="5" t="inlineStr">
        <is>
          <t>CLAS</t>
        </is>
      </c>
      <c r="AA2" s="5" t="inlineStr">
        <is>
          <t>12-MAY-25</t>
        </is>
      </c>
      <c r="AB2" s="5" t="n"/>
      <c r="AC2" s="5" t="n"/>
      <c r="AD2" s="5" t="inlineStr">
        <is>
          <t>12-MAY-25</t>
        </is>
      </c>
      <c r="AE2" s="5" t="inlineStr">
        <is>
          <t>01-AUG-25</t>
        </is>
      </c>
      <c r="AF2" s="5" t="n"/>
      <c r="AG2" s="5" t="n"/>
      <c r="AH2" s="5" t="inlineStr">
        <is>
          <t>01-AUG-25</t>
        </is>
      </c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inlineStr">
        <is>
          <t>Fraser, Jasmine J.</t>
        </is>
      </c>
      <c r="AU2" s="6">
        <f>IF($AT2="","",IFERROR(INDEX(InstructorMap!$B:$B, MATCH($AT2, InstructorMap!$A:$A, 0)),""))</f>
        <v/>
      </c>
      <c r="AV2" s="6">
        <f>IF($AT2="","",IFERROR(INDEX(InstructorMap!$C:$C, MATCH($AT2, InstructorMap!$A:$A, 0)),""))</f>
        <v/>
      </c>
      <c r="AW2" s="5" t="inlineStr">
        <is>
          <t>100</t>
        </is>
      </c>
      <c r="AX2" s="5" t="n"/>
      <c r="AY2" s="5" t="n"/>
      <c r="AZ2" s="5" t="n"/>
      <c r="BA2" s="5" t="n"/>
      <c r="BB2" s="5" t="n"/>
      <c r="BC2" s="5" t="n"/>
      <c r="BD2" s="5" t="n"/>
      <c r="BE2" s="5" t="n"/>
      <c r="BF2" s="5" t="n"/>
      <c r="BG2" s="5" t="n"/>
      <c r="BH2" s="5" t="inlineStr">
        <is>
          <t>GSEM</t>
        </is>
      </c>
      <c r="BI2" s="5" t="inlineStr">
        <is>
          <t>27-JAN-25</t>
        </is>
      </c>
      <c r="BJ2" s="5" t="inlineStr">
        <is>
          <t>A</t>
        </is>
      </c>
      <c r="BK2" s="5" t="n"/>
      <c r="BL2" s="5" t="inlineStr">
        <is>
          <t>I</t>
        </is>
      </c>
      <c r="BM2" s="5" t="n"/>
      <c r="BN2" s="5" t="n"/>
      <c r="BO2" s="5" t="inlineStr">
        <is>
          <t>MOODL</t>
        </is>
      </c>
      <c r="BP2" s="5" t="n"/>
      <c r="BQ2" s="5" t="inlineStr">
        <is>
          <t>FT</t>
        </is>
      </c>
      <c r="BR2" s="5" t="n"/>
      <c r="BS2" s="5" t="n"/>
      <c r="BT2" s="5" t="inlineStr">
        <is>
          <t>70</t>
        </is>
      </c>
      <c r="BU2" s="5" t="inlineStr">
        <is>
          <t>0</t>
        </is>
      </c>
      <c r="BV2" s="5" t="inlineStr">
        <is>
          <t>0</t>
        </is>
      </c>
      <c r="BW2" s="5" t="inlineStr">
        <is>
          <t>Y</t>
        </is>
      </c>
      <c r="BX2" s="5" t="n"/>
      <c r="BY2" s="5" t="n"/>
      <c r="BZ2" s="5" t="n"/>
      <c r="CA2" s="5" t="n"/>
      <c r="CB2" s="5" t="n"/>
      <c r="CC2" s="5" t="n"/>
      <c r="CD2" s="5" t="n"/>
      <c r="CE2" s="5" t="n"/>
      <c r="CF2" s="5" t="inlineStr">
        <is>
          <t>Y</t>
        </is>
      </c>
      <c r="CG2" s="5" t="n"/>
      <c r="CH2" s="5" t="n"/>
      <c r="CI2" s="5" t="n"/>
      <c r="CJ2" s="5" t="n"/>
      <c r="CK2" s="5" t="n"/>
      <c r="CL2" s="5" t="n"/>
      <c r="CM2" s="5" t="n"/>
      <c r="CN2" s="5" t="n"/>
      <c r="CO2" s="5" t="n"/>
      <c r="CP2" s="5" t="n"/>
      <c r="CQ2" s="5" t="n"/>
      <c r="CR2" s="5" t="n"/>
      <c r="CS2" s="5" t="inlineStr">
        <is>
          <t>12</t>
        </is>
      </c>
      <c r="CT2" s="5" t="inlineStr">
        <is>
          <t>202531</t>
        </is>
      </c>
      <c r="CU2" s="5" t="inlineStr">
        <is>
          <t>1</t>
        </is>
      </c>
      <c r="CV2" s="5" t="n"/>
    </row>
    <row r="3">
      <c r="A3" s="5" t="n"/>
      <c r="B3" s="5" t="n"/>
      <c r="C3" s="5" t="n"/>
      <c r="D3" s="5" t="n"/>
      <c r="E3" s="5" t="n"/>
      <c r="F3" s="5" t="n"/>
      <c r="G3" s="5" t="n"/>
      <c r="H3" s="5" t="inlineStr">
        <is>
          <t>665-02</t>
        </is>
      </c>
      <c r="I3" s="5" t="inlineStr">
        <is>
          <t>665</t>
        </is>
      </c>
      <c r="J3" s="5" t="inlineStr">
        <is>
          <t>GSEM</t>
        </is>
      </c>
      <c r="K3" s="5" t="inlineStr">
        <is>
          <t>885</t>
        </is>
      </c>
      <c r="L3" s="5" t="inlineStr">
        <is>
          <t>103</t>
        </is>
      </c>
      <c r="M3" s="5" t="n"/>
      <c r="N3" s="5" t="inlineStr">
        <is>
          <t>PhD-ThD Comp Exams</t>
        </is>
      </c>
      <c r="O3" s="5" t="inlineStr">
        <is>
          <t>PhD-ThD Comp Exams</t>
        </is>
      </c>
      <c r="P3" s="5" t="n"/>
      <c r="Q3" s="5" t="n"/>
      <c r="R3" s="5" t="inlineStr">
        <is>
          <t>0</t>
        </is>
      </c>
      <c r="S3" s="5" t="n"/>
      <c r="T3" s="5" t="n"/>
      <c r="U3" s="5" t="n"/>
      <c r="V3" s="5" t="n"/>
      <c r="W3" s="5" t="inlineStr">
        <is>
          <t>0</t>
        </is>
      </c>
      <c r="X3" s="5" t="n"/>
      <c r="Y3" s="5" t="inlineStr">
        <is>
          <t>30</t>
        </is>
      </c>
      <c r="Z3" s="5" t="inlineStr">
        <is>
          <t>CLAS</t>
        </is>
      </c>
      <c r="AA3" s="5" t="inlineStr">
        <is>
          <t>12-MAY-25</t>
        </is>
      </c>
      <c r="AB3" s="5" t="n"/>
      <c r="AC3" s="5" t="n"/>
      <c r="AD3" s="5" t="inlineStr">
        <is>
          <t>12-MAY-25</t>
        </is>
      </c>
      <c r="AE3" s="5" t="inlineStr">
        <is>
          <t>01-AUG-25</t>
        </is>
      </c>
      <c r="AF3" s="5" t="n"/>
      <c r="AG3" s="5" t="n"/>
      <c r="AH3" s="5" t="inlineStr">
        <is>
          <t>01-AUG-25</t>
        </is>
      </c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inlineStr">
        <is>
          <t>Fraser, Jasmine J.</t>
        </is>
      </c>
      <c r="AU3" s="6">
        <f>IF($AT3="","",IFERROR(INDEX(InstructorMap!$B:$B, MATCH($AT3, InstructorMap!$A:$A, 0)),""))</f>
        <v/>
      </c>
      <c r="AV3" s="6">
        <f>IF($AT3="","",IFERROR(INDEX(InstructorMap!$C:$C, MATCH($AT3, InstructorMap!$A:$A, 0)),""))</f>
        <v/>
      </c>
      <c r="AW3" s="5" t="inlineStr">
        <is>
          <t>100</t>
        </is>
      </c>
      <c r="AX3" s="5" t="n"/>
      <c r="AY3" s="5" t="n"/>
      <c r="AZ3" s="5" t="n"/>
      <c r="BA3" s="5" t="n"/>
      <c r="BB3" s="5" t="n"/>
      <c r="BC3" s="5" t="n"/>
      <c r="BD3" s="5" t="n"/>
      <c r="BE3" s="5" t="n"/>
      <c r="BF3" s="5" t="n"/>
      <c r="BG3" s="5" t="n"/>
      <c r="BH3" s="5" t="inlineStr">
        <is>
          <t>GSEM</t>
        </is>
      </c>
      <c r="BI3" s="5" t="inlineStr">
        <is>
          <t>27-JAN-25</t>
        </is>
      </c>
      <c r="BJ3" s="5" t="inlineStr">
        <is>
          <t>A</t>
        </is>
      </c>
      <c r="BK3" s="5" t="n"/>
      <c r="BL3" s="5" t="inlineStr">
        <is>
          <t>I</t>
        </is>
      </c>
      <c r="BM3" s="5" t="n"/>
      <c r="BN3" s="5" t="n"/>
      <c r="BO3" s="5" t="inlineStr">
        <is>
          <t>MOODL</t>
        </is>
      </c>
      <c r="BP3" s="5" t="n"/>
      <c r="BQ3" s="5" t="inlineStr">
        <is>
          <t>FT</t>
        </is>
      </c>
      <c r="BR3" s="5" t="n"/>
      <c r="BS3" s="5" t="n"/>
      <c r="BT3" s="5" t="inlineStr">
        <is>
          <t>70</t>
        </is>
      </c>
      <c r="BU3" s="5" t="inlineStr">
        <is>
          <t>0</t>
        </is>
      </c>
      <c r="BV3" s="5" t="inlineStr">
        <is>
          <t>0</t>
        </is>
      </c>
      <c r="BW3" s="5" t="inlineStr">
        <is>
          <t>Y</t>
        </is>
      </c>
      <c r="BX3" s="5" t="n"/>
      <c r="BY3" s="5" t="n"/>
      <c r="BZ3" s="5" t="n"/>
      <c r="CA3" s="5" t="n"/>
      <c r="CB3" s="5" t="n"/>
      <c r="CC3" s="5" t="n"/>
      <c r="CD3" s="5" t="n"/>
      <c r="CE3" s="5" t="n"/>
      <c r="CF3" s="5" t="inlineStr">
        <is>
          <t>Y</t>
        </is>
      </c>
      <c r="CG3" s="5" t="n"/>
      <c r="CH3" s="5" t="n"/>
      <c r="CI3" s="5" t="n"/>
      <c r="CJ3" s="5" t="n"/>
      <c r="CK3" s="5" t="n"/>
      <c r="CL3" s="5" t="n"/>
      <c r="CM3" s="5" t="n"/>
      <c r="CN3" s="5" t="n"/>
      <c r="CO3" s="5" t="n"/>
      <c r="CP3" s="5" t="n"/>
      <c r="CQ3" s="5" t="n"/>
      <c r="CR3" s="5" t="n"/>
      <c r="CS3" s="5" t="inlineStr">
        <is>
          <t>12</t>
        </is>
      </c>
      <c r="CT3" s="5" t="inlineStr">
        <is>
          <t>202531</t>
        </is>
      </c>
      <c r="CU3" s="5" t="inlineStr">
        <is>
          <t>1</t>
        </is>
      </c>
      <c r="CV3" s="5" t="n"/>
    </row>
    <row r="4">
      <c r="A4" s="5" t="n"/>
      <c r="B4" s="5" t="n"/>
      <c r="C4" s="5" t="n"/>
      <c r="D4" s="5" t="n"/>
      <c r="E4" s="5" t="n"/>
      <c r="F4" s="5" t="n"/>
      <c r="G4" s="5" t="n"/>
      <c r="H4" s="5" t="inlineStr">
        <is>
          <t>666-02</t>
        </is>
      </c>
      <c r="I4" s="5" t="inlineStr">
        <is>
          <t>666</t>
        </is>
      </c>
      <c r="J4" s="5" t="inlineStr">
        <is>
          <t>GSEM</t>
        </is>
      </c>
      <c r="K4" s="5" t="inlineStr">
        <is>
          <t>888</t>
        </is>
      </c>
      <c r="L4" s="5" t="inlineStr">
        <is>
          <t>103</t>
        </is>
      </c>
      <c r="M4" s="5" t="n"/>
      <c r="N4" s="5" t="inlineStr">
        <is>
          <t>Doctoral Degr Continuation</t>
        </is>
      </c>
      <c r="O4" s="5" t="inlineStr">
        <is>
          <t>Doctoral Degr Continuation</t>
        </is>
      </c>
      <c r="P4" s="5" t="n"/>
      <c r="Q4" s="5" t="n"/>
      <c r="R4" s="5" t="inlineStr">
        <is>
          <t>0</t>
        </is>
      </c>
      <c r="S4" s="5" t="n"/>
      <c r="T4" s="5" t="n"/>
      <c r="U4" s="5" t="n"/>
      <c r="V4" s="5" t="n"/>
      <c r="W4" s="5" t="inlineStr">
        <is>
          <t>0</t>
        </is>
      </c>
      <c r="X4" s="5" t="n"/>
      <c r="Y4" s="5" t="inlineStr">
        <is>
          <t>30</t>
        </is>
      </c>
      <c r="Z4" s="5" t="inlineStr">
        <is>
          <t>CLAS</t>
        </is>
      </c>
      <c r="AA4" s="5" t="inlineStr">
        <is>
          <t>12-MAY-25</t>
        </is>
      </c>
      <c r="AB4" s="5" t="n"/>
      <c r="AC4" s="5" t="n"/>
      <c r="AD4" s="5" t="inlineStr">
        <is>
          <t>12-MAY-25</t>
        </is>
      </c>
      <c r="AE4" s="5" t="inlineStr">
        <is>
          <t>01-AUG-25</t>
        </is>
      </c>
      <c r="AF4" s="5" t="n"/>
      <c r="AG4" s="5" t="n"/>
      <c r="AH4" s="5" t="inlineStr">
        <is>
          <t>01-AUG-25</t>
        </is>
      </c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inlineStr">
        <is>
          <t>Fraser, Jasmine J.</t>
        </is>
      </c>
      <c r="AU4" s="6">
        <f>IF($AT4="","",IFERROR(INDEX(InstructorMap!$B:$B, MATCH($AT4, InstructorMap!$A:$A, 0)),""))</f>
        <v/>
      </c>
      <c r="AV4" s="6">
        <f>IF($AT4="","",IFERROR(INDEX(InstructorMap!$C:$C, MATCH($AT4, InstructorMap!$A:$A, 0)),""))</f>
        <v/>
      </c>
      <c r="AW4" s="5" t="inlineStr">
        <is>
          <t>100</t>
        </is>
      </c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5" t="n"/>
      <c r="BH4" s="5" t="inlineStr">
        <is>
          <t>GSEM</t>
        </is>
      </c>
      <c r="BI4" s="5" t="inlineStr">
        <is>
          <t>27-JAN-25</t>
        </is>
      </c>
      <c r="BJ4" s="5" t="inlineStr">
        <is>
          <t>A</t>
        </is>
      </c>
      <c r="BK4" s="5" t="n"/>
      <c r="BL4" s="5" t="inlineStr">
        <is>
          <t>I</t>
        </is>
      </c>
      <c r="BM4" s="5" t="n"/>
      <c r="BN4" s="5" t="n"/>
      <c r="BO4" s="5" t="inlineStr">
        <is>
          <t>MOODL</t>
        </is>
      </c>
      <c r="BP4" s="5" t="n"/>
      <c r="BQ4" s="5" t="inlineStr">
        <is>
          <t>FT</t>
        </is>
      </c>
      <c r="BR4" s="5" t="n"/>
      <c r="BS4" s="5" t="n"/>
      <c r="BT4" s="5" t="inlineStr">
        <is>
          <t>70</t>
        </is>
      </c>
      <c r="BU4" s="5" t="inlineStr">
        <is>
          <t>0</t>
        </is>
      </c>
      <c r="BV4" s="5" t="inlineStr">
        <is>
          <t>0</t>
        </is>
      </c>
      <c r="BW4" s="5" t="inlineStr">
        <is>
          <t>Y</t>
        </is>
      </c>
      <c r="BX4" s="5" t="n"/>
      <c r="BY4" s="5" t="n"/>
      <c r="BZ4" s="5" t="n"/>
      <c r="CA4" s="5" t="n"/>
      <c r="CB4" s="5" t="n"/>
      <c r="CC4" s="5" t="n"/>
      <c r="CD4" s="5" t="n"/>
      <c r="CE4" s="5" t="n"/>
      <c r="CF4" s="5" t="inlineStr">
        <is>
          <t>Y</t>
        </is>
      </c>
      <c r="CG4" s="5" t="n"/>
      <c r="CH4" s="5" t="n"/>
      <c r="CI4" s="5" t="n"/>
      <c r="CJ4" s="5" t="n"/>
      <c r="CK4" s="5" t="n"/>
      <c r="CL4" s="5" t="n"/>
      <c r="CM4" s="5" t="n"/>
      <c r="CN4" s="5" t="n"/>
      <c r="CO4" s="5" t="n"/>
      <c r="CP4" s="5" t="n"/>
      <c r="CQ4" s="5" t="n"/>
      <c r="CR4" s="5" t="n"/>
      <c r="CS4" s="5" t="inlineStr">
        <is>
          <t>12</t>
        </is>
      </c>
      <c r="CT4" s="5" t="inlineStr">
        <is>
          <t>202531</t>
        </is>
      </c>
      <c r="CU4" s="5" t="inlineStr">
        <is>
          <t>1</t>
        </is>
      </c>
      <c r="CV4" s="5" t="n"/>
    </row>
    <row r="5">
      <c r="A5" s="5" t="n"/>
      <c r="B5" s="5" t="n"/>
      <c r="C5" s="5" t="n"/>
      <c r="D5" s="5" t="n"/>
      <c r="E5" s="5" t="n"/>
      <c r="F5" s="5" t="n"/>
      <c r="G5" s="5" t="n"/>
      <c r="H5" s="5" t="inlineStr">
        <is>
          <t>667-02</t>
        </is>
      </c>
      <c r="I5" s="5" t="inlineStr">
        <is>
          <t>667</t>
        </is>
      </c>
      <c r="J5" s="5" t="inlineStr">
        <is>
          <t>GSEM</t>
        </is>
      </c>
      <c r="K5" s="5" t="inlineStr">
        <is>
          <t>995</t>
        </is>
      </c>
      <c r="L5" s="5" t="inlineStr">
        <is>
          <t>103</t>
        </is>
      </c>
      <c r="M5" s="5" t="n"/>
      <c r="N5" s="5" t="inlineStr">
        <is>
          <t>PhD-ThD Dissertation</t>
        </is>
      </c>
      <c r="O5" s="5" t="inlineStr">
        <is>
          <t>PhD-ThD Dissertation</t>
        </is>
      </c>
      <c r="P5" s="5" t="n"/>
      <c r="Q5" s="5" t="n"/>
      <c r="R5" s="5" t="inlineStr">
        <is>
          <t>0</t>
        </is>
      </c>
      <c r="S5" s="5" t="n"/>
      <c r="T5" s="5" t="n"/>
      <c r="U5" s="5" t="n"/>
      <c r="V5" s="5" t="n"/>
      <c r="W5" s="5" t="inlineStr">
        <is>
          <t>1-12</t>
        </is>
      </c>
      <c r="X5" s="5" t="n"/>
      <c r="Y5" s="5" t="inlineStr">
        <is>
          <t>30</t>
        </is>
      </c>
      <c r="Z5" s="5" t="inlineStr">
        <is>
          <t>CLAS</t>
        </is>
      </c>
      <c r="AA5" s="5" t="inlineStr">
        <is>
          <t>12-MAY-25</t>
        </is>
      </c>
      <c r="AB5" s="5" t="n"/>
      <c r="AC5" s="5" t="n"/>
      <c r="AD5" s="5" t="inlineStr">
        <is>
          <t>12-MAY-25</t>
        </is>
      </c>
      <c r="AE5" s="5" t="inlineStr">
        <is>
          <t>01-AUG-25</t>
        </is>
      </c>
      <c r="AF5" s="5" t="n"/>
      <c r="AG5" s="5" t="n"/>
      <c r="AH5" s="5" t="inlineStr">
        <is>
          <t>01-AUG-25</t>
        </is>
      </c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inlineStr">
        <is>
          <t>Fraser, Jasmine J.</t>
        </is>
      </c>
      <c r="AU5" s="6">
        <f>IF($AT5="","",IFERROR(INDEX(InstructorMap!$B:$B, MATCH($AT5, InstructorMap!$A:$A, 0)),""))</f>
        <v/>
      </c>
      <c r="AV5" s="6">
        <f>IF($AT5="","",IFERROR(INDEX(InstructorMap!$C:$C, MATCH($AT5, InstructorMap!$A:$A, 0)),""))</f>
        <v/>
      </c>
      <c r="AW5" s="5" t="inlineStr">
        <is>
          <t>100</t>
        </is>
      </c>
      <c r="AX5" s="5" t="n"/>
      <c r="AY5" s="5" t="n"/>
      <c r="AZ5" s="5" t="n"/>
      <c r="BA5" s="5" t="n"/>
      <c r="BB5" s="5" t="n"/>
      <c r="BC5" s="5" t="n"/>
      <c r="BD5" s="5" t="n"/>
      <c r="BE5" s="5" t="n"/>
      <c r="BF5" s="5" t="n"/>
      <c r="BG5" s="5" t="n"/>
      <c r="BH5" s="5" t="inlineStr">
        <is>
          <t>GSEM</t>
        </is>
      </c>
      <c r="BI5" s="5" t="inlineStr">
        <is>
          <t>27-JAN-25</t>
        </is>
      </c>
      <c r="BJ5" s="5" t="inlineStr">
        <is>
          <t>A</t>
        </is>
      </c>
      <c r="BK5" s="5" t="n"/>
      <c r="BL5" s="5" t="inlineStr">
        <is>
          <t>I</t>
        </is>
      </c>
      <c r="BM5" s="5" t="n"/>
      <c r="BN5" s="5" t="n"/>
      <c r="BO5" s="5" t="inlineStr">
        <is>
          <t>MOODL</t>
        </is>
      </c>
      <c r="BP5" s="5" t="n"/>
      <c r="BQ5" s="5" t="inlineStr">
        <is>
          <t>FT</t>
        </is>
      </c>
      <c r="BR5" s="5" t="n"/>
      <c r="BS5" s="5" t="n"/>
      <c r="BT5" s="5" t="inlineStr">
        <is>
          <t>70</t>
        </is>
      </c>
      <c r="BU5" s="5" t="inlineStr">
        <is>
          <t>0</t>
        </is>
      </c>
      <c r="BV5" s="5" t="inlineStr">
        <is>
          <t>0</t>
        </is>
      </c>
      <c r="BW5" s="5" t="inlineStr">
        <is>
          <t>Y</t>
        </is>
      </c>
      <c r="BX5" s="5" t="n"/>
      <c r="BY5" s="5" t="n"/>
      <c r="BZ5" s="5" t="n"/>
      <c r="CA5" s="5" t="n"/>
      <c r="CB5" s="5" t="n"/>
      <c r="CC5" s="5" t="n"/>
      <c r="CD5" s="5" t="n"/>
      <c r="CE5" s="5" t="n"/>
      <c r="CF5" s="5" t="inlineStr">
        <is>
          <t>Y</t>
        </is>
      </c>
      <c r="CG5" s="5" t="n"/>
      <c r="CH5" s="5" t="n"/>
      <c r="CI5" s="5" t="n"/>
      <c r="CJ5" s="5" t="n"/>
      <c r="CK5" s="5" t="n"/>
      <c r="CL5" s="5" t="n"/>
      <c r="CM5" s="5" t="n"/>
      <c r="CN5" s="5" t="n"/>
      <c r="CO5" s="5" t="n"/>
      <c r="CP5" s="5" t="n"/>
      <c r="CQ5" s="5" t="n"/>
      <c r="CR5" s="5" t="n"/>
      <c r="CS5" s="5" t="inlineStr">
        <is>
          <t>12</t>
        </is>
      </c>
      <c r="CT5" s="5" t="inlineStr">
        <is>
          <t>202531</t>
        </is>
      </c>
      <c r="CU5" s="5" t="inlineStr">
        <is>
          <t>1</t>
        </is>
      </c>
      <c r="CV5" s="5" t="n"/>
    </row>
    <row r="6">
      <c r="A6" s="5" t="n"/>
      <c r="B6" s="5" t="n"/>
      <c r="C6" s="5" t="n"/>
      <c r="D6" s="5" t="n"/>
      <c r="E6" s="5" t="n"/>
      <c r="F6" s="5" t="n"/>
      <c r="G6" s="5" t="n"/>
      <c r="H6" s="5" t="inlineStr">
        <is>
          <t>668-02</t>
        </is>
      </c>
      <c r="I6" s="5" t="inlineStr">
        <is>
          <t>668</t>
        </is>
      </c>
      <c r="J6" s="5" t="inlineStr">
        <is>
          <t>GSEM</t>
        </is>
      </c>
      <c r="K6" s="5" t="inlineStr">
        <is>
          <t>898</t>
        </is>
      </c>
      <c r="L6" s="5" t="inlineStr">
        <is>
          <t>001</t>
        </is>
      </c>
      <c r="M6" s="5" t="n"/>
      <c r="N6" s="5" t="inlineStr">
        <is>
          <t>Postdoctoral Research Project</t>
        </is>
      </c>
      <c r="O6" s="5" t="inlineStr">
        <is>
          <t>Postdoctoral Research Project</t>
        </is>
      </c>
      <c r="P6" s="5" t="n"/>
      <c r="Q6" s="5" t="n"/>
      <c r="R6" s="5" t="inlineStr">
        <is>
          <t>0</t>
        </is>
      </c>
      <c r="S6" s="5" t="n"/>
      <c r="T6" s="5" t="n"/>
      <c r="U6" s="5" t="n"/>
      <c r="V6" s="5" t="n"/>
      <c r="W6" s="5" t="inlineStr">
        <is>
          <t>4,5</t>
        </is>
      </c>
      <c r="X6" s="5" t="n"/>
      <c r="Y6" s="5" t="inlineStr">
        <is>
          <t>999</t>
        </is>
      </c>
      <c r="Z6" s="5" t="inlineStr">
        <is>
          <t>CLAS</t>
        </is>
      </c>
      <c r="AA6" s="5" t="inlineStr">
        <is>
          <t>12-MAY-25</t>
        </is>
      </c>
      <c r="AB6" s="5" t="n"/>
      <c r="AC6" s="5" t="n"/>
      <c r="AD6" s="5" t="inlineStr">
        <is>
          <t>12-MAY-25</t>
        </is>
      </c>
      <c r="AE6" s="5" t="inlineStr">
        <is>
          <t>01-AUG-25</t>
        </is>
      </c>
      <c r="AF6" s="5" t="n"/>
      <c r="AG6" s="5" t="n"/>
      <c r="AH6" s="5" t="inlineStr">
        <is>
          <t>01-AUG-25</t>
        </is>
      </c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inlineStr">
        <is>
          <t>Kuhn, Wagner</t>
        </is>
      </c>
      <c r="AU6" s="6">
        <f>IF($AT6="","",IFERROR(INDEX(InstructorMap!$B:$B, MATCH($AT6, InstructorMap!$A:$A, 0)),""))</f>
        <v/>
      </c>
      <c r="AV6" s="6">
        <f>IF($AT6="","",IFERROR(INDEX(InstructorMap!$C:$C, MATCH($AT6, InstructorMap!$A:$A, 0)),""))</f>
        <v/>
      </c>
      <c r="AW6" s="5" t="inlineStr">
        <is>
          <t>100</t>
        </is>
      </c>
      <c r="AX6" s="5" t="n"/>
      <c r="AY6" s="5" t="n"/>
      <c r="AZ6" s="5" t="n"/>
      <c r="BA6" s="5" t="n"/>
      <c r="BB6" s="5" t="n"/>
      <c r="BC6" s="5" t="n"/>
      <c r="BD6" s="5" t="n"/>
      <c r="BE6" s="5" t="n"/>
      <c r="BF6" s="5" t="n"/>
      <c r="BG6" s="5" t="n"/>
      <c r="BH6" s="5" t="inlineStr">
        <is>
          <t>GSEM</t>
        </is>
      </c>
      <c r="BI6" s="5" t="inlineStr">
        <is>
          <t>27-JAN-25</t>
        </is>
      </c>
      <c r="BJ6" s="5" t="inlineStr">
        <is>
          <t>A</t>
        </is>
      </c>
      <c r="BK6" s="5" t="n"/>
      <c r="BL6" s="5" t="inlineStr">
        <is>
          <t>I</t>
        </is>
      </c>
      <c r="BM6" s="5" t="n"/>
      <c r="BN6" s="5" t="n"/>
      <c r="BO6" s="5" t="inlineStr">
        <is>
          <t>MOODL</t>
        </is>
      </c>
      <c r="BP6" s="5" t="n"/>
      <c r="BQ6" s="5" t="n"/>
      <c r="BR6" s="5" t="n"/>
      <c r="BS6" s="5" t="n"/>
      <c r="BT6" s="5" t="inlineStr">
        <is>
          <t>70</t>
        </is>
      </c>
      <c r="BU6" s="5" t="inlineStr">
        <is>
          <t>0</t>
        </is>
      </c>
      <c r="BV6" s="5" t="inlineStr">
        <is>
          <t>0</t>
        </is>
      </c>
      <c r="BW6" s="5" t="inlineStr">
        <is>
          <t>Y</t>
        </is>
      </c>
      <c r="BX6" s="5" t="n"/>
      <c r="BY6" s="5" t="n"/>
      <c r="BZ6" s="5" t="n"/>
      <c r="CA6" s="5" t="n"/>
      <c r="CB6" s="5" t="n"/>
      <c r="CC6" s="5" t="n"/>
      <c r="CD6" s="5" t="n"/>
      <c r="CE6" s="5" t="n"/>
      <c r="CF6" s="5" t="inlineStr">
        <is>
          <t>Y</t>
        </is>
      </c>
      <c r="CG6" s="5" t="n"/>
      <c r="CH6" s="5" t="n"/>
      <c r="CI6" s="5" t="n"/>
      <c r="CJ6" s="5" t="n"/>
      <c r="CK6" s="5" t="n"/>
      <c r="CL6" s="5" t="n"/>
      <c r="CM6" s="5" t="n"/>
      <c r="CN6" s="5" t="n"/>
      <c r="CO6" s="5" t="n"/>
      <c r="CP6" s="5" t="n"/>
      <c r="CQ6" s="5" t="n"/>
      <c r="CR6" s="5" t="n"/>
      <c r="CS6" s="5" t="inlineStr">
        <is>
          <t>12</t>
        </is>
      </c>
      <c r="CT6" s="5" t="inlineStr">
        <is>
          <t>202531</t>
        </is>
      </c>
      <c r="CU6" s="5" t="inlineStr">
        <is>
          <t>1</t>
        </is>
      </c>
      <c r="CV6" s="5" t="n"/>
    </row>
    <row r="7">
      <c r="A7" s="5" t="n"/>
      <c r="B7" s="5" t="n"/>
      <c r="C7" s="5" t="n"/>
      <c r="D7" s="5" t="n"/>
      <c r="E7" s="5" t="n"/>
      <c r="F7" s="5" t="n"/>
      <c r="G7" s="5" t="n"/>
      <c r="H7" s="5" t="inlineStr">
        <is>
          <t>669-02</t>
        </is>
      </c>
      <c r="I7" s="5" t="inlineStr">
        <is>
          <t>669</t>
        </is>
      </c>
      <c r="J7" s="5" t="inlineStr">
        <is>
          <t>GSEM</t>
        </is>
      </c>
      <c r="K7" s="5" t="inlineStr">
        <is>
          <t>990</t>
        </is>
      </c>
      <c r="L7" s="5" t="inlineStr">
        <is>
          <t>101</t>
        </is>
      </c>
      <c r="M7" s="5" t="n"/>
      <c r="N7" s="5" t="inlineStr">
        <is>
          <t>Postdoctoral Seminar</t>
        </is>
      </c>
      <c r="O7" s="5" t="n"/>
      <c r="P7" s="5" t="n"/>
      <c r="Q7" s="5" t="n"/>
      <c r="R7" s="5" t="inlineStr">
        <is>
          <t>0</t>
        </is>
      </c>
      <c r="S7" s="5" t="n"/>
      <c r="T7" s="5" t="n"/>
      <c r="U7" s="5" t="n"/>
      <c r="V7" s="5" t="n"/>
      <c r="W7" s="5" t="inlineStr">
        <is>
          <t>3,4</t>
        </is>
      </c>
      <c r="X7" s="5" t="n"/>
      <c r="Y7" s="5" t="inlineStr">
        <is>
          <t>999</t>
        </is>
      </c>
      <c r="Z7" s="5" t="inlineStr">
        <is>
          <t>CLAS</t>
        </is>
      </c>
      <c r="AA7" s="5" t="inlineStr">
        <is>
          <t>12-MAY-25</t>
        </is>
      </c>
      <c r="AB7" s="5" t="n"/>
      <c r="AC7" s="5" t="n"/>
      <c r="AD7" s="5" t="inlineStr">
        <is>
          <t>12-MAY-25</t>
        </is>
      </c>
      <c r="AE7" s="5" t="inlineStr">
        <is>
          <t>01-AUG-25</t>
        </is>
      </c>
      <c r="AF7" s="5" t="n"/>
      <c r="AG7" s="5" t="n"/>
      <c r="AH7" s="5" t="inlineStr">
        <is>
          <t>01-AUG-25</t>
        </is>
      </c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inlineStr">
        <is>
          <t>Kuhn, Wagner</t>
        </is>
      </c>
      <c r="AU7" s="6">
        <f>IF($AT7="","",IFERROR(INDEX(InstructorMap!$B:$B, MATCH($AT7, InstructorMap!$A:$A, 0)),""))</f>
        <v/>
      </c>
      <c r="AV7" s="6">
        <f>IF($AT7="","",IFERROR(INDEX(InstructorMap!$C:$C, MATCH($AT7, InstructorMap!$A:$A, 0)),""))</f>
        <v/>
      </c>
      <c r="AW7" s="5" t="inlineStr">
        <is>
          <t>100</t>
        </is>
      </c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inlineStr">
        <is>
          <t>GSEM</t>
        </is>
      </c>
      <c r="BI7" s="5" t="inlineStr">
        <is>
          <t>27-JAN-25</t>
        </is>
      </c>
      <c r="BJ7" s="5" t="inlineStr">
        <is>
          <t>A</t>
        </is>
      </c>
      <c r="BK7" s="5" t="n"/>
      <c r="BL7" s="5" t="inlineStr">
        <is>
          <t>M</t>
        </is>
      </c>
      <c r="BM7" s="5" t="n"/>
      <c r="BN7" s="5" t="n"/>
      <c r="BO7" s="5" t="inlineStr">
        <is>
          <t>MOODL</t>
        </is>
      </c>
      <c r="BP7" s="5" t="n"/>
      <c r="BQ7" s="5" t="n"/>
      <c r="BR7" s="5" t="n"/>
      <c r="BS7" s="5" t="n"/>
      <c r="BT7" s="5" t="inlineStr">
        <is>
          <t>70</t>
        </is>
      </c>
      <c r="BU7" s="5" t="inlineStr">
        <is>
          <t>0</t>
        </is>
      </c>
      <c r="BV7" s="5" t="inlineStr">
        <is>
          <t>0</t>
        </is>
      </c>
      <c r="BW7" s="5" t="inlineStr">
        <is>
          <t>Y</t>
        </is>
      </c>
      <c r="BX7" s="5" t="n"/>
      <c r="BY7" s="5" t="n"/>
      <c r="BZ7" s="5" t="n"/>
      <c r="CA7" s="5" t="n"/>
      <c r="CB7" s="5" t="n"/>
      <c r="CC7" s="5" t="n"/>
      <c r="CD7" s="5" t="n"/>
      <c r="CE7" s="5" t="n"/>
      <c r="CF7" s="5" t="inlineStr">
        <is>
          <t>Y</t>
        </is>
      </c>
      <c r="CG7" s="5" t="n"/>
      <c r="CH7" s="5" t="n"/>
      <c r="CI7" s="5" t="n"/>
      <c r="CJ7" s="5" t="n"/>
      <c r="CK7" s="5" t="n"/>
      <c r="CL7" s="5" t="n"/>
      <c r="CM7" s="5" t="n"/>
      <c r="CN7" s="5" t="n"/>
      <c r="CO7" s="5" t="n"/>
      <c r="CP7" s="5" t="n"/>
      <c r="CQ7" s="5" t="n"/>
      <c r="CR7" s="5" t="n"/>
      <c r="CS7" s="5" t="inlineStr">
        <is>
          <t>12</t>
        </is>
      </c>
      <c r="CT7" s="5" t="inlineStr">
        <is>
          <t>202531</t>
        </is>
      </c>
      <c r="CU7" s="5" t="inlineStr">
        <is>
          <t>1</t>
        </is>
      </c>
      <c r="CV7" s="5" t="n"/>
    </row>
    <row r="8">
      <c r="A8" s="5" t="n"/>
      <c r="B8" s="5" t="n"/>
      <c r="C8" s="5" t="n"/>
      <c r="D8" s="5" t="n"/>
      <c r="E8" s="5" t="n"/>
      <c r="F8" s="5" t="n"/>
      <c r="G8" s="5" t="n"/>
      <c r="H8" s="5" t="inlineStr">
        <is>
          <t>672-02</t>
        </is>
      </c>
      <c r="I8" s="5" t="inlineStr">
        <is>
          <t>672</t>
        </is>
      </c>
      <c r="J8" s="5" t="inlineStr">
        <is>
          <t>GSEM</t>
        </is>
      </c>
      <c r="K8" s="5" t="inlineStr">
        <is>
          <t>885</t>
        </is>
      </c>
      <c r="L8" s="5" t="inlineStr">
        <is>
          <t>101</t>
        </is>
      </c>
      <c r="M8" s="5" t="n"/>
      <c r="N8" s="5" t="inlineStr">
        <is>
          <t>PhD-ThD Comp Exams</t>
        </is>
      </c>
      <c r="O8" s="5" t="inlineStr">
        <is>
          <t>PhD-ThD Comp Exams</t>
        </is>
      </c>
      <c r="P8" s="5" t="n"/>
      <c r="Q8" s="5" t="n"/>
      <c r="R8" s="5" t="inlineStr">
        <is>
          <t>0</t>
        </is>
      </c>
      <c r="S8" s="5" t="n"/>
      <c r="T8" s="5" t="n"/>
      <c r="U8" s="5" t="n"/>
      <c r="V8" s="5" t="n"/>
      <c r="W8" s="5" t="inlineStr">
        <is>
          <t>0</t>
        </is>
      </c>
      <c r="X8" s="5" t="n"/>
      <c r="Y8" s="5" t="inlineStr">
        <is>
          <t>30</t>
        </is>
      </c>
      <c r="Z8" s="5" t="inlineStr">
        <is>
          <t>CLAS</t>
        </is>
      </c>
      <c r="AA8" s="5" t="inlineStr">
        <is>
          <t>12-MAY-25</t>
        </is>
      </c>
      <c r="AB8" s="5" t="n"/>
      <c r="AC8" s="5" t="n"/>
      <c r="AD8" s="5" t="inlineStr">
        <is>
          <t>12-MAY-25</t>
        </is>
      </c>
      <c r="AE8" s="5" t="inlineStr">
        <is>
          <t>01-AUG-25</t>
        </is>
      </c>
      <c r="AF8" s="5" t="n"/>
      <c r="AG8" s="5" t="n"/>
      <c r="AH8" s="5" t="inlineStr">
        <is>
          <t>01-AUG-25</t>
        </is>
      </c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inlineStr">
        <is>
          <t>Reeve, John W.</t>
        </is>
      </c>
      <c r="AU8" s="6">
        <f>IF($AT8="","",IFERROR(INDEX(InstructorMap!$B:$B, MATCH($AT8, InstructorMap!$A:$A, 0)),""))</f>
        <v/>
      </c>
      <c r="AV8" s="6">
        <f>IF($AT8="","",IFERROR(INDEX(InstructorMap!$C:$C, MATCH($AT8, InstructorMap!$A:$A, 0)),""))</f>
        <v/>
      </c>
      <c r="AW8" s="5" t="inlineStr">
        <is>
          <t>100</t>
        </is>
      </c>
      <c r="AX8" s="5" t="n"/>
      <c r="AY8" s="5" t="n"/>
      <c r="AZ8" s="5" t="n"/>
      <c r="BA8" s="5" t="n"/>
      <c r="BB8" s="5" t="n"/>
      <c r="BC8" s="5" t="n"/>
      <c r="BD8" s="5" t="n"/>
      <c r="BE8" s="5" t="n"/>
      <c r="BF8" s="5" t="n"/>
      <c r="BG8" s="5" t="n"/>
      <c r="BH8" s="5" t="inlineStr">
        <is>
          <t>GSEM</t>
        </is>
      </c>
      <c r="BI8" s="5" t="inlineStr">
        <is>
          <t>27-JAN-25</t>
        </is>
      </c>
      <c r="BJ8" s="5" t="inlineStr">
        <is>
          <t>A</t>
        </is>
      </c>
      <c r="BK8" s="5" t="n"/>
      <c r="BL8" s="5" t="inlineStr">
        <is>
          <t>I</t>
        </is>
      </c>
      <c r="BM8" s="5" t="n"/>
      <c r="BN8" s="5" t="n"/>
      <c r="BO8" s="5" t="inlineStr">
        <is>
          <t>MOODL</t>
        </is>
      </c>
      <c r="BP8" s="5" t="n"/>
      <c r="BQ8" s="5" t="inlineStr">
        <is>
          <t>FT</t>
        </is>
      </c>
      <c r="BR8" s="5" t="n"/>
      <c r="BS8" s="5" t="n"/>
      <c r="BT8" s="5" t="inlineStr">
        <is>
          <t>70</t>
        </is>
      </c>
      <c r="BU8" s="5" t="inlineStr">
        <is>
          <t>0</t>
        </is>
      </c>
      <c r="BV8" s="5" t="inlineStr">
        <is>
          <t>0</t>
        </is>
      </c>
      <c r="BW8" s="5" t="inlineStr">
        <is>
          <t>Y</t>
        </is>
      </c>
      <c r="BX8" s="5" t="n"/>
      <c r="BY8" s="5" t="n"/>
      <c r="BZ8" s="5" t="n"/>
      <c r="CA8" s="5" t="n"/>
      <c r="CB8" s="5" t="n"/>
      <c r="CC8" s="5" t="n"/>
      <c r="CD8" s="5" t="n"/>
      <c r="CE8" s="5" t="n"/>
      <c r="CF8" s="5" t="inlineStr">
        <is>
          <t>Y</t>
        </is>
      </c>
      <c r="CG8" s="5" t="n"/>
      <c r="CH8" s="5" t="n"/>
      <c r="CI8" s="5" t="n"/>
      <c r="CJ8" s="5" t="n"/>
      <c r="CK8" s="5" t="n"/>
      <c r="CL8" s="5" t="n"/>
      <c r="CM8" s="5" t="n"/>
      <c r="CN8" s="5" t="n"/>
      <c r="CO8" s="5" t="n"/>
      <c r="CP8" s="5" t="n"/>
      <c r="CQ8" s="5" t="n"/>
      <c r="CR8" s="5" t="n"/>
      <c r="CS8" s="5" t="inlineStr">
        <is>
          <t>12</t>
        </is>
      </c>
      <c r="CT8" s="5" t="inlineStr">
        <is>
          <t>202531</t>
        </is>
      </c>
      <c r="CU8" s="5" t="inlineStr">
        <is>
          <t>1</t>
        </is>
      </c>
      <c r="CV8" s="5" t="n"/>
    </row>
    <row r="9">
      <c r="A9" s="5" t="n"/>
      <c r="B9" s="5" t="n"/>
      <c r="C9" s="5" t="n"/>
      <c r="D9" s="5" t="n"/>
      <c r="E9" s="5" t="n"/>
      <c r="F9" s="5" t="n"/>
      <c r="G9" s="5" t="n"/>
      <c r="H9" s="5" t="inlineStr">
        <is>
          <t>676-02</t>
        </is>
      </c>
      <c r="I9" s="5" t="inlineStr">
        <is>
          <t>676</t>
        </is>
      </c>
      <c r="J9" s="5" t="inlineStr">
        <is>
          <t>GSEM</t>
        </is>
      </c>
      <c r="K9" s="5" t="inlineStr">
        <is>
          <t>695</t>
        </is>
      </c>
      <c r="L9" s="5" t="inlineStr">
        <is>
          <t>101</t>
        </is>
      </c>
      <c r="M9" s="5" t="n"/>
      <c r="N9" s="5" t="inlineStr">
        <is>
          <t>Research Project</t>
        </is>
      </c>
      <c r="O9" s="5" t="inlineStr">
        <is>
          <t>Research Project</t>
        </is>
      </c>
      <c r="P9" s="5" t="n"/>
      <c r="Q9" s="5" t="n"/>
      <c r="R9" s="5" t="inlineStr">
        <is>
          <t>0</t>
        </is>
      </c>
      <c r="S9" s="5" t="n"/>
      <c r="T9" s="5" t="n"/>
      <c r="U9" s="5" t="n"/>
      <c r="V9" s="5" t="n"/>
      <c r="W9" s="5" t="inlineStr">
        <is>
          <t>2,3</t>
        </is>
      </c>
      <c r="X9" s="5" t="n"/>
      <c r="Y9" s="5" t="inlineStr">
        <is>
          <t>999</t>
        </is>
      </c>
      <c r="Z9" s="5" t="inlineStr">
        <is>
          <t>CLAS</t>
        </is>
      </c>
      <c r="AA9" s="5" t="inlineStr">
        <is>
          <t>12-MAY-25</t>
        </is>
      </c>
      <c r="AB9" s="5" t="n"/>
      <c r="AC9" s="5" t="n"/>
      <c r="AD9" s="5" t="inlineStr">
        <is>
          <t>12-MAY-25</t>
        </is>
      </c>
      <c r="AE9" s="5" t="inlineStr">
        <is>
          <t>01-AUG-25</t>
        </is>
      </c>
      <c r="AF9" s="5" t="n"/>
      <c r="AG9" s="5" t="n"/>
      <c r="AH9" s="5" t="inlineStr">
        <is>
          <t>01-AUG-25</t>
        </is>
      </c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inlineStr">
        <is>
          <t>Vine, Cedric E.</t>
        </is>
      </c>
      <c r="AU9" s="6">
        <f>IF($AT9="","",IFERROR(INDEX(InstructorMap!$B:$B, MATCH($AT9, InstructorMap!$A:$A, 0)),""))</f>
        <v/>
      </c>
      <c r="AV9" s="6">
        <f>IF($AT9="","",IFERROR(INDEX(InstructorMap!$C:$C, MATCH($AT9, InstructorMap!$A:$A, 0)),""))</f>
        <v/>
      </c>
      <c r="AW9" s="5" t="inlineStr">
        <is>
          <t>100</t>
        </is>
      </c>
      <c r="AX9" s="5" t="n"/>
      <c r="AY9" s="5" t="n"/>
      <c r="AZ9" s="5" t="n"/>
      <c r="BA9" s="5" t="n"/>
      <c r="BB9" s="5" t="n"/>
      <c r="BC9" s="5" t="n"/>
      <c r="BD9" s="5" t="n"/>
      <c r="BE9" s="5" t="n"/>
      <c r="BF9" s="5" t="n"/>
      <c r="BG9" s="5" t="n"/>
      <c r="BH9" s="5" t="inlineStr">
        <is>
          <t>GSEM</t>
        </is>
      </c>
      <c r="BI9" s="5" t="inlineStr">
        <is>
          <t>27-JAN-25</t>
        </is>
      </c>
      <c r="BJ9" s="5" t="inlineStr">
        <is>
          <t>A</t>
        </is>
      </c>
      <c r="BK9" s="5" t="n"/>
      <c r="BL9" s="5" t="inlineStr">
        <is>
          <t>I</t>
        </is>
      </c>
      <c r="BM9" s="5" t="n"/>
      <c r="BN9" s="5" t="n"/>
      <c r="BO9" s="5" t="inlineStr">
        <is>
          <t>MOODL</t>
        </is>
      </c>
      <c r="BP9" s="5" t="n"/>
      <c r="BQ9" s="5" t="n"/>
      <c r="BR9" s="5" t="n"/>
      <c r="BS9" s="5" t="n"/>
      <c r="BT9" s="5" t="inlineStr">
        <is>
          <t>70</t>
        </is>
      </c>
      <c r="BU9" s="5" t="inlineStr">
        <is>
          <t>0</t>
        </is>
      </c>
      <c r="BV9" s="5" t="inlineStr">
        <is>
          <t>0</t>
        </is>
      </c>
      <c r="BW9" s="5" t="inlineStr">
        <is>
          <t>Y</t>
        </is>
      </c>
      <c r="BX9" s="5" t="n"/>
      <c r="BY9" s="5" t="n"/>
      <c r="BZ9" s="5" t="n"/>
      <c r="CA9" s="5" t="n"/>
      <c r="CB9" s="5" t="n"/>
      <c r="CC9" s="5" t="n"/>
      <c r="CD9" s="5" t="n"/>
      <c r="CE9" s="5" t="n"/>
      <c r="CF9" s="5" t="inlineStr">
        <is>
          <t>Y</t>
        </is>
      </c>
      <c r="CG9" s="5" t="n"/>
      <c r="CH9" s="5" t="n"/>
      <c r="CI9" s="5" t="n"/>
      <c r="CJ9" s="5" t="n"/>
      <c r="CK9" s="5" t="n"/>
      <c r="CL9" s="5" t="n"/>
      <c r="CM9" s="5" t="n"/>
      <c r="CN9" s="5" t="n"/>
      <c r="CO9" s="5" t="n"/>
      <c r="CP9" s="5" t="n"/>
      <c r="CQ9" s="5" t="n"/>
      <c r="CR9" s="5" t="n"/>
      <c r="CS9" s="5" t="inlineStr">
        <is>
          <t>12</t>
        </is>
      </c>
      <c r="CT9" s="5" t="inlineStr">
        <is>
          <t>202531</t>
        </is>
      </c>
      <c r="CU9" s="5" t="inlineStr">
        <is>
          <t>1</t>
        </is>
      </c>
      <c r="CV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inlineStr">
        <is>
          <t>678-02</t>
        </is>
      </c>
      <c r="I10" s="5" t="inlineStr">
        <is>
          <t>678</t>
        </is>
      </c>
      <c r="J10" s="5" t="inlineStr">
        <is>
          <t>GSEM</t>
        </is>
      </c>
      <c r="K10" s="5" t="inlineStr">
        <is>
          <t>844</t>
        </is>
      </c>
      <c r="L10" s="5" t="inlineStr">
        <is>
          <t>102</t>
        </is>
      </c>
      <c r="M10" s="5" t="n"/>
      <c r="N10" s="5" t="inlineStr">
        <is>
          <t>PhD-ThD Diss Prop Prep</t>
        </is>
      </c>
      <c r="O10" s="5" t="inlineStr">
        <is>
          <t>PhD-ThD Diss Prop Prep</t>
        </is>
      </c>
      <c r="P10" s="5" t="n"/>
      <c r="Q10" s="5" t="n"/>
      <c r="R10" s="5" t="inlineStr">
        <is>
          <t>0</t>
        </is>
      </c>
      <c r="S10" s="5" t="n"/>
      <c r="T10" s="5" t="n"/>
      <c r="U10" s="5" t="n"/>
      <c r="V10" s="5" t="n"/>
      <c r="W10" s="5" t="inlineStr">
        <is>
          <t>0</t>
        </is>
      </c>
      <c r="X10" s="5" t="n"/>
      <c r="Y10" s="5" t="inlineStr">
        <is>
          <t>20</t>
        </is>
      </c>
      <c r="Z10" s="5" t="inlineStr">
        <is>
          <t>CLAS</t>
        </is>
      </c>
      <c r="AA10" s="5" t="inlineStr">
        <is>
          <t>12-MAY-25</t>
        </is>
      </c>
      <c r="AB10" s="5" t="n"/>
      <c r="AC10" s="5" t="n"/>
      <c r="AD10" s="5" t="inlineStr">
        <is>
          <t>12-MAY-25</t>
        </is>
      </c>
      <c r="AE10" s="5" t="inlineStr">
        <is>
          <t>01-AUG-25</t>
        </is>
      </c>
      <c r="AF10" s="5" t="n"/>
      <c r="AG10" s="5" t="n"/>
      <c r="AH10" s="5" t="inlineStr">
        <is>
          <t>01-AUG-25</t>
        </is>
      </c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inlineStr">
        <is>
          <t>Younker, Randall W.</t>
        </is>
      </c>
      <c r="AU10" s="6">
        <f>IF($AT10="","",IFERROR(INDEX(InstructorMap!$B:$B, MATCH($AT10, InstructorMap!$A:$A, 0)),""))</f>
        <v/>
      </c>
      <c r="AV10" s="6">
        <f>IF($AT10="","",IFERROR(INDEX(InstructorMap!$C:$C, MATCH($AT10, InstructorMap!$A:$A, 0)),""))</f>
        <v/>
      </c>
      <c r="AW10" s="5" t="inlineStr">
        <is>
          <t>100</t>
        </is>
      </c>
      <c r="AX10" s="5" t="n"/>
      <c r="AY10" s="5" t="n"/>
      <c r="AZ10" s="5" t="n"/>
      <c r="BA10" s="5" t="n"/>
      <c r="BB10" s="5" t="n"/>
      <c r="BC10" s="5" t="n"/>
      <c r="BD10" s="5" t="n"/>
      <c r="BE10" s="5" t="n"/>
      <c r="BF10" s="5" t="n"/>
      <c r="BG10" s="5" t="n"/>
      <c r="BH10" s="5" t="inlineStr">
        <is>
          <t>GSEM</t>
        </is>
      </c>
      <c r="BI10" s="5" t="inlineStr">
        <is>
          <t>27-JAN-25</t>
        </is>
      </c>
      <c r="BJ10" s="5" t="inlineStr">
        <is>
          <t>A</t>
        </is>
      </c>
      <c r="BK10" s="5" t="n"/>
      <c r="BL10" s="5" t="inlineStr">
        <is>
          <t>I</t>
        </is>
      </c>
      <c r="BM10" s="5" t="n"/>
      <c r="BN10" s="5" t="n"/>
      <c r="BO10" s="5" t="inlineStr">
        <is>
          <t>MOODL</t>
        </is>
      </c>
      <c r="BP10" s="5" t="n"/>
      <c r="BQ10" s="5" t="inlineStr">
        <is>
          <t>FT</t>
        </is>
      </c>
      <c r="BR10" s="5" t="n"/>
      <c r="BS10" s="5" t="n"/>
      <c r="BT10" s="5" t="inlineStr">
        <is>
          <t>70</t>
        </is>
      </c>
      <c r="BU10" s="5" t="inlineStr">
        <is>
          <t>0</t>
        </is>
      </c>
      <c r="BV10" s="5" t="inlineStr">
        <is>
          <t>0</t>
        </is>
      </c>
      <c r="BW10" s="5" t="inlineStr">
        <is>
          <t>Y</t>
        </is>
      </c>
      <c r="BX10" s="5" t="n"/>
      <c r="BY10" s="5" t="n"/>
      <c r="BZ10" s="5" t="n"/>
      <c r="CA10" s="5" t="n"/>
      <c r="CB10" s="5" t="n"/>
      <c r="CC10" s="5" t="n"/>
      <c r="CD10" s="5" t="n"/>
      <c r="CE10" s="5" t="n"/>
      <c r="CF10" s="5" t="inlineStr">
        <is>
          <t>Y</t>
        </is>
      </c>
      <c r="CG10" s="5" t="n"/>
      <c r="CH10" s="5" t="n"/>
      <c r="CI10" s="5" t="n"/>
      <c r="CJ10" s="5" t="n"/>
      <c r="CK10" s="5" t="n"/>
      <c r="CL10" s="5" t="n"/>
      <c r="CM10" s="5" t="n"/>
      <c r="CN10" s="5" t="n"/>
      <c r="CO10" s="5" t="n"/>
      <c r="CP10" s="5" t="n"/>
      <c r="CQ10" s="5" t="n"/>
      <c r="CR10" s="5" t="n"/>
      <c r="CS10" s="5" t="inlineStr">
        <is>
          <t>12</t>
        </is>
      </c>
      <c r="CT10" s="5" t="inlineStr">
        <is>
          <t>202531</t>
        </is>
      </c>
      <c r="CU10" s="5" t="inlineStr">
        <is>
          <t>1</t>
        </is>
      </c>
      <c r="CV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inlineStr">
        <is>
          <t>679-02</t>
        </is>
      </c>
      <c r="I11" s="5" t="inlineStr">
        <is>
          <t>679</t>
        </is>
      </c>
      <c r="J11" s="5" t="inlineStr">
        <is>
          <t>GSEM</t>
        </is>
      </c>
      <c r="K11" s="5" t="inlineStr">
        <is>
          <t>880</t>
        </is>
      </c>
      <c r="L11" s="5" t="inlineStr">
        <is>
          <t>102</t>
        </is>
      </c>
      <c r="M11" s="5" t="n"/>
      <c r="N11" s="5" t="inlineStr">
        <is>
          <t>Prep for Comprehensive Exams</t>
        </is>
      </c>
      <c r="O11" s="5" t="inlineStr">
        <is>
          <t>Prep for Comprehensive Exams</t>
        </is>
      </c>
      <c r="P11" s="5" t="n"/>
      <c r="Q11" s="5" t="n"/>
      <c r="R11" s="5" t="inlineStr">
        <is>
          <t>0</t>
        </is>
      </c>
      <c r="S11" s="5" t="n"/>
      <c r="T11" s="5" t="n"/>
      <c r="U11" s="5" t="n"/>
      <c r="V11" s="5" t="n"/>
      <c r="W11" s="5" t="inlineStr">
        <is>
          <t>0</t>
        </is>
      </c>
      <c r="X11" s="5" t="n"/>
      <c r="Y11" s="5" t="inlineStr">
        <is>
          <t>999</t>
        </is>
      </c>
      <c r="Z11" s="5" t="inlineStr">
        <is>
          <t>CLAS</t>
        </is>
      </c>
      <c r="AA11" s="5" t="inlineStr">
        <is>
          <t>12-MAY-25</t>
        </is>
      </c>
      <c r="AB11" s="5" t="n"/>
      <c r="AC11" s="5" t="n"/>
      <c r="AD11" s="5" t="inlineStr">
        <is>
          <t>12-MAY-25</t>
        </is>
      </c>
      <c r="AE11" s="5" t="inlineStr">
        <is>
          <t>01-AUG-25</t>
        </is>
      </c>
      <c r="AF11" s="5" t="n"/>
      <c r="AG11" s="5" t="n"/>
      <c r="AH11" s="5" t="inlineStr">
        <is>
          <t>01-AUG-25</t>
        </is>
      </c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inlineStr">
        <is>
          <t>Younker, Randall W.</t>
        </is>
      </c>
      <c r="AU11" s="6">
        <f>IF($AT11="","",IFERROR(INDEX(InstructorMap!$B:$B, MATCH($AT11, InstructorMap!$A:$A, 0)),""))</f>
        <v/>
      </c>
      <c r="AV11" s="6">
        <f>IF($AT11="","",IFERROR(INDEX(InstructorMap!$C:$C, MATCH($AT11, InstructorMap!$A:$A, 0)),""))</f>
        <v/>
      </c>
      <c r="AW11" s="5" t="inlineStr">
        <is>
          <t>100</t>
        </is>
      </c>
      <c r="AX11" s="5" t="n"/>
      <c r="AY11" s="5" t="n"/>
      <c r="AZ11" s="5" t="n"/>
      <c r="BA11" s="5" t="n"/>
      <c r="BB11" s="5" t="n"/>
      <c r="BC11" s="5" t="n"/>
      <c r="BD11" s="5" t="n"/>
      <c r="BE11" s="5" t="n"/>
      <c r="BF11" s="5" t="n"/>
      <c r="BG11" s="5" t="n"/>
      <c r="BH11" s="5" t="inlineStr">
        <is>
          <t>GSEM</t>
        </is>
      </c>
      <c r="BI11" s="5" t="inlineStr">
        <is>
          <t>27-JAN-25</t>
        </is>
      </c>
      <c r="BJ11" s="5" t="inlineStr">
        <is>
          <t>A</t>
        </is>
      </c>
      <c r="BK11" s="5" t="n"/>
      <c r="BL11" s="5" t="inlineStr">
        <is>
          <t>I</t>
        </is>
      </c>
      <c r="BM11" s="5" t="n"/>
      <c r="BN11" s="5" t="n"/>
      <c r="BO11" s="5" t="inlineStr">
        <is>
          <t>MOODL</t>
        </is>
      </c>
      <c r="BP11" s="5" t="n"/>
      <c r="BQ11" s="5" t="inlineStr">
        <is>
          <t>FT</t>
        </is>
      </c>
      <c r="BR11" s="5" t="n"/>
      <c r="BS11" s="5" t="n"/>
      <c r="BT11" s="5" t="inlineStr">
        <is>
          <t>70</t>
        </is>
      </c>
      <c r="BU11" s="5" t="inlineStr">
        <is>
          <t>0</t>
        </is>
      </c>
      <c r="BV11" s="5" t="inlineStr">
        <is>
          <t>0</t>
        </is>
      </c>
      <c r="BW11" s="5" t="inlineStr">
        <is>
          <t>Y</t>
        </is>
      </c>
      <c r="BX11" s="5" t="n"/>
      <c r="BY11" s="5" t="n"/>
      <c r="BZ11" s="5" t="n"/>
      <c r="CA11" s="5" t="n"/>
      <c r="CB11" s="5" t="n"/>
      <c r="CC11" s="5" t="n"/>
      <c r="CD11" s="5" t="n"/>
      <c r="CE11" s="5" t="n"/>
      <c r="CF11" s="5" t="inlineStr">
        <is>
          <t>Y</t>
        </is>
      </c>
      <c r="CG11" s="5" t="n"/>
      <c r="CH11" s="5" t="n"/>
      <c r="CI11" s="5" t="n"/>
      <c r="CJ11" s="5" t="n"/>
      <c r="CK11" s="5" t="n"/>
      <c r="CL11" s="5" t="n"/>
      <c r="CM11" s="5" t="n"/>
      <c r="CN11" s="5" t="n"/>
      <c r="CO11" s="5" t="n"/>
      <c r="CP11" s="5" t="n"/>
      <c r="CQ11" s="5" t="n"/>
      <c r="CR11" s="5" t="n"/>
      <c r="CS11" s="5" t="inlineStr">
        <is>
          <t>12</t>
        </is>
      </c>
      <c r="CT11" s="5" t="inlineStr">
        <is>
          <t>202531</t>
        </is>
      </c>
      <c r="CU11" s="5" t="inlineStr">
        <is>
          <t>1</t>
        </is>
      </c>
      <c r="CV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inlineStr">
        <is>
          <t>680-02</t>
        </is>
      </c>
      <c r="I12" s="5" t="inlineStr">
        <is>
          <t>680</t>
        </is>
      </c>
      <c r="J12" s="5" t="inlineStr">
        <is>
          <t>GSEM</t>
        </is>
      </c>
      <c r="K12" s="5" t="inlineStr">
        <is>
          <t>885</t>
        </is>
      </c>
      <c r="L12" s="5" t="inlineStr">
        <is>
          <t>102</t>
        </is>
      </c>
      <c r="M12" s="5" t="n"/>
      <c r="N12" s="5" t="inlineStr">
        <is>
          <t>PhD-ThD Comp Exams</t>
        </is>
      </c>
      <c r="O12" s="5" t="inlineStr">
        <is>
          <t>PhD-ThD Comp Exams</t>
        </is>
      </c>
      <c r="P12" s="5" t="n"/>
      <c r="Q12" s="5" t="n"/>
      <c r="R12" s="5" t="inlineStr">
        <is>
          <t>0</t>
        </is>
      </c>
      <c r="S12" s="5" t="n"/>
      <c r="T12" s="5" t="n"/>
      <c r="U12" s="5" t="n"/>
      <c r="V12" s="5" t="n"/>
      <c r="W12" s="5" t="inlineStr">
        <is>
          <t>0</t>
        </is>
      </c>
      <c r="X12" s="5" t="n"/>
      <c r="Y12" s="5" t="inlineStr">
        <is>
          <t>30</t>
        </is>
      </c>
      <c r="Z12" s="5" t="inlineStr">
        <is>
          <t>CLAS</t>
        </is>
      </c>
      <c r="AA12" s="5" t="inlineStr">
        <is>
          <t>12-MAY-25</t>
        </is>
      </c>
      <c r="AB12" s="5" t="n"/>
      <c r="AC12" s="5" t="n"/>
      <c r="AD12" s="5" t="inlineStr">
        <is>
          <t>12-MAY-25</t>
        </is>
      </c>
      <c r="AE12" s="5" t="inlineStr">
        <is>
          <t>01-AUG-25</t>
        </is>
      </c>
      <c r="AF12" s="5" t="n"/>
      <c r="AG12" s="5" t="n"/>
      <c r="AH12" s="5" t="inlineStr">
        <is>
          <t>01-AUG-25</t>
        </is>
      </c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inlineStr">
        <is>
          <t>Younker, Randall W.</t>
        </is>
      </c>
      <c r="AU12" s="6">
        <f>IF($AT12="","",IFERROR(INDEX(InstructorMap!$B:$B, MATCH($AT12, InstructorMap!$A:$A, 0)),""))</f>
        <v/>
      </c>
      <c r="AV12" s="6">
        <f>IF($AT12="","",IFERROR(INDEX(InstructorMap!$C:$C, MATCH($AT12, InstructorMap!$A:$A, 0)),""))</f>
        <v/>
      </c>
      <c r="AW12" s="5" t="inlineStr">
        <is>
          <t>100</t>
        </is>
      </c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inlineStr">
        <is>
          <t>GSEM</t>
        </is>
      </c>
      <c r="BI12" s="5" t="inlineStr">
        <is>
          <t>27-JAN-25</t>
        </is>
      </c>
      <c r="BJ12" s="5" t="inlineStr">
        <is>
          <t>A</t>
        </is>
      </c>
      <c r="BK12" s="5" t="n"/>
      <c r="BL12" s="5" t="inlineStr">
        <is>
          <t>I</t>
        </is>
      </c>
      <c r="BM12" s="5" t="n"/>
      <c r="BN12" s="5" t="n"/>
      <c r="BO12" s="5" t="inlineStr">
        <is>
          <t>MOODL</t>
        </is>
      </c>
      <c r="BP12" s="5" t="n"/>
      <c r="BQ12" s="5" t="inlineStr">
        <is>
          <t>FT</t>
        </is>
      </c>
      <c r="BR12" s="5" t="n"/>
      <c r="BS12" s="5" t="n"/>
      <c r="BT12" s="5" t="inlineStr">
        <is>
          <t>70</t>
        </is>
      </c>
      <c r="BU12" s="5" t="inlineStr">
        <is>
          <t>0</t>
        </is>
      </c>
      <c r="BV12" s="5" t="inlineStr">
        <is>
          <t>0</t>
        </is>
      </c>
      <c r="BW12" s="5" t="inlineStr">
        <is>
          <t>Y</t>
        </is>
      </c>
      <c r="BX12" s="5" t="n"/>
      <c r="BY12" s="5" t="n"/>
      <c r="BZ12" s="5" t="n"/>
      <c r="CA12" s="5" t="n"/>
      <c r="CB12" s="5" t="n"/>
      <c r="CC12" s="5" t="n"/>
      <c r="CD12" s="5" t="n"/>
      <c r="CE12" s="5" t="n"/>
      <c r="CF12" s="5" t="inlineStr">
        <is>
          <t>Y</t>
        </is>
      </c>
      <c r="CG12" s="5" t="n"/>
      <c r="CH12" s="5" t="n"/>
      <c r="CI12" s="5" t="n"/>
      <c r="CJ12" s="5" t="n"/>
      <c r="CK12" s="5" t="n"/>
      <c r="CL12" s="5" t="n"/>
      <c r="CM12" s="5" t="n"/>
      <c r="CN12" s="5" t="n"/>
      <c r="CO12" s="5" t="n"/>
      <c r="CP12" s="5" t="n"/>
      <c r="CQ12" s="5" t="n"/>
      <c r="CR12" s="5" t="n"/>
      <c r="CS12" s="5" t="inlineStr">
        <is>
          <t>12</t>
        </is>
      </c>
      <c r="CT12" s="5" t="inlineStr">
        <is>
          <t>202531</t>
        </is>
      </c>
      <c r="CU12" s="5" t="inlineStr">
        <is>
          <t>1</t>
        </is>
      </c>
      <c r="CV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inlineStr">
        <is>
          <t>682-02</t>
        </is>
      </c>
      <c r="I13" s="5" t="inlineStr">
        <is>
          <t>682</t>
        </is>
      </c>
      <c r="J13" s="5" t="inlineStr">
        <is>
          <t>GSEM</t>
        </is>
      </c>
      <c r="K13" s="5" t="inlineStr">
        <is>
          <t>995</t>
        </is>
      </c>
      <c r="L13" s="5" t="inlineStr">
        <is>
          <t>102</t>
        </is>
      </c>
      <c r="M13" s="5" t="n"/>
      <c r="N13" s="5" t="inlineStr">
        <is>
          <t>PhD-ThD Dissertation</t>
        </is>
      </c>
      <c r="O13" s="5" t="inlineStr">
        <is>
          <t>PhD-ThD Dissertation</t>
        </is>
      </c>
      <c r="P13" s="5" t="n"/>
      <c r="Q13" s="5" t="n"/>
      <c r="R13" s="5" t="inlineStr">
        <is>
          <t>0</t>
        </is>
      </c>
      <c r="S13" s="5" t="n"/>
      <c r="T13" s="5" t="n"/>
      <c r="U13" s="5" t="n"/>
      <c r="V13" s="5" t="n"/>
      <c r="W13" s="5" t="inlineStr">
        <is>
          <t>1-12</t>
        </is>
      </c>
      <c r="X13" s="5" t="n"/>
      <c r="Y13" s="5" t="inlineStr">
        <is>
          <t>30</t>
        </is>
      </c>
      <c r="Z13" s="5" t="inlineStr">
        <is>
          <t>CLAS</t>
        </is>
      </c>
      <c r="AA13" s="5" t="inlineStr">
        <is>
          <t>12-MAY-25</t>
        </is>
      </c>
      <c r="AB13" s="5" t="n"/>
      <c r="AC13" s="5" t="n"/>
      <c r="AD13" s="5" t="inlineStr">
        <is>
          <t>12-MAY-25</t>
        </is>
      </c>
      <c r="AE13" s="5" t="inlineStr">
        <is>
          <t>01-AUG-25</t>
        </is>
      </c>
      <c r="AF13" s="5" t="n"/>
      <c r="AG13" s="5" t="n"/>
      <c r="AH13" s="5" t="inlineStr">
        <is>
          <t>01-AUG-25</t>
        </is>
      </c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inlineStr">
        <is>
          <t>Younker, Randall W.</t>
        </is>
      </c>
      <c r="AU13" s="6">
        <f>IF($AT13="","",IFERROR(INDEX(InstructorMap!$B:$B, MATCH($AT13, InstructorMap!$A:$A, 0)),""))</f>
        <v/>
      </c>
      <c r="AV13" s="6">
        <f>IF($AT13="","",IFERROR(INDEX(InstructorMap!$C:$C, MATCH($AT13, InstructorMap!$A:$A, 0)),""))</f>
        <v/>
      </c>
      <c r="AW13" s="5" t="inlineStr">
        <is>
          <t>100</t>
        </is>
      </c>
      <c r="AX13" s="5" t="n"/>
      <c r="AY13" s="5" t="n"/>
      <c r="AZ13" s="5" t="n"/>
      <c r="BA13" s="5" t="n"/>
      <c r="BB13" s="5" t="n"/>
      <c r="BC13" s="5" t="n"/>
      <c r="BD13" s="5" t="n"/>
      <c r="BE13" s="5" t="n"/>
      <c r="BF13" s="5" t="n"/>
      <c r="BG13" s="5" t="n"/>
      <c r="BH13" s="5" t="inlineStr">
        <is>
          <t>GSEM</t>
        </is>
      </c>
      <c r="BI13" s="5" t="inlineStr">
        <is>
          <t>27-JAN-25</t>
        </is>
      </c>
      <c r="BJ13" s="5" t="inlineStr">
        <is>
          <t>A</t>
        </is>
      </c>
      <c r="BK13" s="5" t="n"/>
      <c r="BL13" s="5" t="inlineStr">
        <is>
          <t>I</t>
        </is>
      </c>
      <c r="BM13" s="5" t="n"/>
      <c r="BN13" s="5" t="n"/>
      <c r="BO13" s="5" t="inlineStr">
        <is>
          <t>MOODL</t>
        </is>
      </c>
      <c r="BP13" s="5" t="n"/>
      <c r="BQ13" s="5" t="inlineStr">
        <is>
          <t>FT</t>
        </is>
      </c>
      <c r="BR13" s="5" t="n"/>
      <c r="BS13" s="5" t="n"/>
      <c r="BT13" s="5" t="inlineStr">
        <is>
          <t>70</t>
        </is>
      </c>
      <c r="BU13" s="5" t="inlineStr">
        <is>
          <t>0</t>
        </is>
      </c>
      <c r="BV13" s="5" t="inlineStr">
        <is>
          <t>0</t>
        </is>
      </c>
      <c r="BW13" s="5" t="inlineStr">
        <is>
          <t>Y</t>
        </is>
      </c>
      <c r="BX13" s="5" t="n"/>
      <c r="BY13" s="5" t="n"/>
      <c r="BZ13" s="5" t="n"/>
      <c r="CA13" s="5" t="n"/>
      <c r="CB13" s="5" t="n"/>
      <c r="CC13" s="5" t="n"/>
      <c r="CD13" s="5" t="n"/>
      <c r="CE13" s="5" t="n"/>
      <c r="CF13" s="5" t="inlineStr">
        <is>
          <t>Y</t>
        </is>
      </c>
      <c r="CG13" s="5" t="n"/>
      <c r="CH13" s="5" t="n"/>
      <c r="CI13" s="5" t="n"/>
      <c r="CJ13" s="5" t="n"/>
      <c r="CK13" s="5" t="n"/>
      <c r="CL13" s="5" t="n"/>
      <c r="CM13" s="5" t="n"/>
      <c r="CN13" s="5" t="n"/>
      <c r="CO13" s="5" t="n"/>
      <c r="CP13" s="5" t="n"/>
      <c r="CQ13" s="5" t="n"/>
      <c r="CR13" s="5" t="n"/>
      <c r="CS13" s="5" t="inlineStr">
        <is>
          <t>12</t>
        </is>
      </c>
      <c r="CT13" s="5" t="inlineStr">
        <is>
          <t>202531</t>
        </is>
      </c>
      <c r="CU13" s="5" t="inlineStr">
        <is>
          <t>1</t>
        </is>
      </c>
      <c r="CV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inlineStr">
        <is>
          <t>741-02</t>
        </is>
      </c>
      <c r="I14" s="5" t="inlineStr">
        <is>
          <t>741</t>
        </is>
      </c>
      <c r="J14" s="5" t="inlineStr">
        <is>
          <t>GSEM</t>
        </is>
      </c>
      <c r="K14" s="5" t="inlineStr">
        <is>
          <t>680</t>
        </is>
      </c>
      <c r="L14" s="5" t="inlineStr">
        <is>
          <t>999</t>
        </is>
      </c>
      <c r="M14" s="5" t="n"/>
      <c r="N14" s="5" t="inlineStr">
        <is>
          <t>Masters Comprehensive Exam</t>
        </is>
      </c>
      <c r="O14" s="5" t="n"/>
      <c r="P14" s="5" t="n"/>
      <c r="Q14" s="5" t="n"/>
      <c r="R14" s="5" t="inlineStr">
        <is>
          <t>7</t>
        </is>
      </c>
      <c r="S14" s="5" t="n"/>
      <c r="T14" s="5" t="n"/>
      <c r="U14" s="5" t="n"/>
      <c r="V14" s="5" t="inlineStr">
        <is>
          <t>FP</t>
        </is>
      </c>
      <c r="W14" s="5" t="inlineStr">
        <is>
          <t>0</t>
        </is>
      </c>
      <c r="X14" s="5" t="n"/>
      <c r="Y14" s="5" t="inlineStr">
        <is>
          <t>999</t>
        </is>
      </c>
      <c r="Z14" s="5" t="inlineStr">
        <is>
          <t>CLAS</t>
        </is>
      </c>
      <c r="AA14" s="5" t="inlineStr">
        <is>
          <t>12-MAY-25</t>
        </is>
      </c>
      <c r="AB14" s="5" t="n"/>
      <c r="AC14" s="5" t="n"/>
      <c r="AD14" s="5" t="inlineStr">
        <is>
          <t>12-MAY-25</t>
        </is>
      </c>
      <c r="AE14" s="5" t="inlineStr">
        <is>
          <t>01-AUG-25</t>
        </is>
      </c>
      <c r="AF14" s="5" t="n"/>
      <c r="AG14" s="5" t="n"/>
      <c r="AH14" s="5" t="inlineStr">
        <is>
          <t>01-AUG-25</t>
        </is>
      </c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inlineStr">
        <is>
          <t>Vine, Cedric E.</t>
        </is>
      </c>
      <c r="AU14" s="6">
        <f>IF($AT14="","",IFERROR(INDEX(InstructorMap!$B:$B, MATCH($AT14, InstructorMap!$A:$A, 0)),""))</f>
        <v/>
      </c>
      <c r="AV14" s="6">
        <f>IF($AT14="","",IFERROR(INDEX(InstructorMap!$C:$C, MATCH($AT14, InstructorMap!$A:$A, 0)),""))</f>
        <v/>
      </c>
      <c r="AW14" s="5" t="inlineStr">
        <is>
          <t>100</t>
        </is>
      </c>
      <c r="AX14" s="5" t="n"/>
      <c r="AY14" s="5" t="n"/>
      <c r="AZ14" s="5" t="n"/>
      <c r="BA14" s="5" t="n"/>
      <c r="BB14" s="5" t="inlineStr">
        <is>
          <t>160</t>
        </is>
      </c>
      <c r="BC14" s="5" t="inlineStr">
        <is>
          <t>ES12</t>
        </is>
      </c>
      <c r="BD14" s="5" t="inlineStr">
        <is>
          <t>BILL</t>
        </is>
      </c>
      <c r="BE14" s="5" t="inlineStr">
        <is>
          <t>MA</t>
        </is>
      </c>
      <c r="BF14" s="5" t="n"/>
      <c r="BG14" s="5" t="inlineStr">
        <is>
          <t>202531</t>
        </is>
      </c>
      <c r="BH14" s="5" t="inlineStr">
        <is>
          <t>GSEM</t>
        </is>
      </c>
      <c r="BI14" s="5" t="inlineStr">
        <is>
          <t>27-JAN-25</t>
        </is>
      </c>
      <c r="BJ14" s="5" t="inlineStr">
        <is>
          <t>A</t>
        </is>
      </c>
      <c r="BK14" s="5" t="n"/>
      <c r="BL14" s="5" t="inlineStr">
        <is>
          <t>I</t>
        </is>
      </c>
      <c r="BM14" s="5" t="n"/>
      <c r="BN14" s="5" t="n"/>
      <c r="BO14" s="5" t="inlineStr">
        <is>
          <t>MOODL</t>
        </is>
      </c>
      <c r="BP14" s="5" t="n"/>
      <c r="BQ14" s="5" t="inlineStr">
        <is>
          <t>FT</t>
        </is>
      </c>
      <c r="BR14" s="5" t="n"/>
      <c r="BS14" s="5" t="n"/>
      <c r="BT14" s="5" t="inlineStr">
        <is>
          <t>70</t>
        </is>
      </c>
      <c r="BU14" s="5" t="inlineStr">
        <is>
          <t>0</t>
        </is>
      </c>
      <c r="BV14" s="5" t="inlineStr">
        <is>
          <t>0</t>
        </is>
      </c>
      <c r="BW14" s="5" t="inlineStr">
        <is>
          <t>Y</t>
        </is>
      </c>
      <c r="BX14" s="5" t="n"/>
      <c r="BY14" s="5" t="n"/>
      <c r="BZ14" s="5" t="n"/>
      <c r="CA14" s="5" t="n"/>
      <c r="CB14" s="5" t="n"/>
      <c r="CC14" s="5" t="n"/>
      <c r="CD14" s="5" t="n"/>
      <c r="CE14" s="5" t="n"/>
      <c r="CF14" s="5" t="inlineStr">
        <is>
          <t>Y</t>
        </is>
      </c>
      <c r="CG14" s="5" t="n"/>
      <c r="CH14" s="5" t="n"/>
      <c r="CI14" s="5" t="n"/>
      <c r="CJ14" s="5" t="n"/>
      <c r="CK14" s="5" t="n"/>
      <c r="CL14" s="5" t="n"/>
      <c r="CM14" s="5" t="n"/>
      <c r="CN14" s="5" t="n"/>
      <c r="CO14" s="5" t="n"/>
      <c r="CP14" s="5" t="n"/>
      <c r="CQ14" s="5" t="n"/>
      <c r="CR14" s="5" t="n"/>
      <c r="CS14" s="5" t="inlineStr">
        <is>
          <t>12</t>
        </is>
      </c>
      <c r="CT14" s="5" t="inlineStr">
        <is>
          <t>202531</t>
        </is>
      </c>
      <c r="CU14" s="5" t="inlineStr">
        <is>
          <t>1</t>
        </is>
      </c>
      <c r="CV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inlineStr">
        <is>
          <t>742-02</t>
        </is>
      </c>
      <c r="I15" s="5" t="inlineStr">
        <is>
          <t>742</t>
        </is>
      </c>
      <c r="J15" s="5" t="inlineStr">
        <is>
          <t>GSEM</t>
        </is>
      </c>
      <c r="K15" s="5" t="inlineStr">
        <is>
          <t>688</t>
        </is>
      </c>
      <c r="L15" s="5" t="inlineStr">
        <is>
          <t>999</t>
        </is>
      </c>
      <c r="M15" s="5" t="n"/>
      <c r="N15" s="5" t="inlineStr">
        <is>
          <t>Master's Degree Contin</t>
        </is>
      </c>
      <c r="O15" s="5" t="n"/>
      <c r="P15" s="5" t="n"/>
      <c r="Q15" s="5" t="n"/>
      <c r="R15" s="5" t="inlineStr">
        <is>
          <t>7</t>
        </is>
      </c>
      <c r="S15" s="5" t="n"/>
      <c r="T15" s="5" t="n"/>
      <c r="U15" s="5" t="n"/>
      <c r="V15" s="5" t="n"/>
      <c r="W15" s="5" t="inlineStr">
        <is>
          <t>0</t>
        </is>
      </c>
      <c r="X15" s="5" t="n"/>
      <c r="Y15" s="5" t="inlineStr">
        <is>
          <t>999</t>
        </is>
      </c>
      <c r="Z15" s="5" t="inlineStr">
        <is>
          <t>CLAS</t>
        </is>
      </c>
      <c r="AA15" s="5" t="inlineStr">
        <is>
          <t>12-MAY-25</t>
        </is>
      </c>
      <c r="AB15" s="5" t="n"/>
      <c r="AC15" s="5" t="n"/>
      <c r="AD15" s="5" t="inlineStr">
        <is>
          <t>12-MAY-25</t>
        </is>
      </c>
      <c r="AE15" s="5" t="inlineStr">
        <is>
          <t>01-AUG-25</t>
        </is>
      </c>
      <c r="AF15" s="5" t="n"/>
      <c r="AG15" s="5" t="n"/>
      <c r="AH15" s="5" t="inlineStr">
        <is>
          <t>01-AUG-25</t>
        </is>
      </c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inlineStr">
        <is>
          <t>Vine, Cedric E.</t>
        </is>
      </c>
      <c r="AU15" s="6">
        <f>IF($AT15="","",IFERROR(INDEX(InstructorMap!$B:$B, MATCH($AT15, InstructorMap!$A:$A, 0)),""))</f>
        <v/>
      </c>
      <c r="AV15" s="6">
        <f>IF($AT15="","",IFERROR(INDEX(InstructorMap!$C:$C, MATCH($AT15, InstructorMap!$A:$A, 0)),""))</f>
        <v/>
      </c>
      <c r="AW15" s="5" t="inlineStr">
        <is>
          <t>100</t>
        </is>
      </c>
      <c r="AX15" s="5" t="n"/>
      <c r="AY15" s="5" t="n"/>
      <c r="AZ15" s="5" t="n"/>
      <c r="BA15" s="5" t="n"/>
      <c r="BB15" s="5" t="n"/>
      <c r="BC15" s="5" t="n"/>
      <c r="BD15" s="5" t="n"/>
      <c r="BE15" s="5" t="n"/>
      <c r="BF15" s="5" t="n"/>
      <c r="BG15" s="5" t="n"/>
      <c r="BH15" s="5" t="inlineStr">
        <is>
          <t>GSEM</t>
        </is>
      </c>
      <c r="BI15" s="5" t="inlineStr">
        <is>
          <t>27-JAN-25</t>
        </is>
      </c>
      <c r="BJ15" s="5" t="inlineStr">
        <is>
          <t>A</t>
        </is>
      </c>
      <c r="BK15" s="5" t="n"/>
      <c r="BL15" s="5" t="inlineStr">
        <is>
          <t>I</t>
        </is>
      </c>
      <c r="BM15" s="5" t="n"/>
      <c r="BN15" s="5" t="n"/>
      <c r="BO15" s="5" t="inlineStr">
        <is>
          <t>MOODL</t>
        </is>
      </c>
      <c r="BP15" s="5" t="n"/>
      <c r="BQ15" s="5" t="inlineStr">
        <is>
          <t>FT</t>
        </is>
      </c>
      <c r="BR15" s="5" t="n"/>
      <c r="BS15" s="5" t="n"/>
      <c r="BT15" s="5" t="inlineStr">
        <is>
          <t>70</t>
        </is>
      </c>
      <c r="BU15" s="5" t="inlineStr">
        <is>
          <t>0</t>
        </is>
      </c>
      <c r="BV15" s="5" t="inlineStr">
        <is>
          <t>0</t>
        </is>
      </c>
      <c r="BW15" s="5" t="inlineStr">
        <is>
          <t>Y</t>
        </is>
      </c>
      <c r="BX15" s="5" t="n"/>
      <c r="BY15" s="5" t="n"/>
      <c r="BZ15" s="5" t="n"/>
      <c r="CA15" s="5" t="n"/>
      <c r="CB15" s="5" t="n"/>
      <c r="CC15" s="5" t="n"/>
      <c r="CD15" s="5" t="n"/>
      <c r="CE15" s="5" t="n"/>
      <c r="CF15" s="5" t="inlineStr">
        <is>
          <t>Y</t>
        </is>
      </c>
      <c r="CG15" s="5" t="n"/>
      <c r="CH15" s="5" t="n"/>
      <c r="CI15" s="5" t="n"/>
      <c r="CJ15" s="5" t="n"/>
      <c r="CK15" s="5" t="n"/>
      <c r="CL15" s="5" t="n"/>
      <c r="CM15" s="5" t="n"/>
      <c r="CN15" s="5" t="n"/>
      <c r="CO15" s="5" t="n"/>
      <c r="CP15" s="5" t="n"/>
      <c r="CQ15" s="5" t="n"/>
      <c r="CR15" s="5" t="n"/>
      <c r="CS15" s="5" t="inlineStr">
        <is>
          <t>12</t>
        </is>
      </c>
      <c r="CT15" s="5" t="inlineStr">
        <is>
          <t>202531</t>
        </is>
      </c>
      <c r="CU15" s="5" t="inlineStr">
        <is>
          <t>1</t>
        </is>
      </c>
      <c r="CV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inlineStr">
        <is>
          <t>743-02</t>
        </is>
      </c>
      <c r="I16" s="5" t="inlineStr">
        <is>
          <t>743</t>
        </is>
      </c>
      <c r="J16" s="5" t="inlineStr">
        <is>
          <t>GSEM</t>
        </is>
      </c>
      <c r="K16" s="5" t="inlineStr">
        <is>
          <t>695</t>
        </is>
      </c>
      <c r="L16" s="5" t="inlineStr">
        <is>
          <t>999</t>
        </is>
      </c>
      <c r="M16" s="5" t="n"/>
      <c r="N16" s="5" t="inlineStr">
        <is>
          <t>Research Project</t>
        </is>
      </c>
      <c r="O16" s="5" t="n"/>
      <c r="P16" s="5" t="n"/>
      <c r="Q16" s="5" t="n"/>
      <c r="R16" s="5" t="inlineStr">
        <is>
          <t>7</t>
        </is>
      </c>
      <c r="S16" s="5" t="n"/>
      <c r="T16" s="5" t="n"/>
      <c r="U16" s="5" t="n"/>
      <c r="V16" s="5" t="n"/>
      <c r="W16" s="5" t="inlineStr">
        <is>
          <t>2,3</t>
        </is>
      </c>
      <c r="X16" s="5" t="n"/>
      <c r="Y16" s="5" t="inlineStr">
        <is>
          <t>999</t>
        </is>
      </c>
      <c r="Z16" s="5" t="inlineStr">
        <is>
          <t>CLAS</t>
        </is>
      </c>
      <c r="AA16" s="5" t="inlineStr">
        <is>
          <t>12-MAY-25</t>
        </is>
      </c>
      <c r="AB16" s="5" t="n"/>
      <c r="AC16" s="5" t="n"/>
      <c r="AD16" s="5" t="inlineStr">
        <is>
          <t>12-MAY-25</t>
        </is>
      </c>
      <c r="AE16" s="5" t="inlineStr">
        <is>
          <t>01-AUG-25</t>
        </is>
      </c>
      <c r="AF16" s="5" t="n"/>
      <c r="AG16" s="5" t="n"/>
      <c r="AH16" s="5" t="inlineStr">
        <is>
          <t>01-AUG-25</t>
        </is>
      </c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inlineStr">
        <is>
          <t>Vine, Cedric E.</t>
        </is>
      </c>
      <c r="AU16" s="6">
        <f>IF($AT16="","",IFERROR(INDEX(InstructorMap!$B:$B, MATCH($AT16, InstructorMap!$A:$A, 0)),""))</f>
        <v/>
      </c>
      <c r="AV16" s="6">
        <f>IF($AT16="","",IFERROR(INDEX(InstructorMap!$C:$C, MATCH($AT16, InstructorMap!$A:$A, 0)),""))</f>
        <v/>
      </c>
      <c r="AW16" s="5" t="inlineStr">
        <is>
          <t>100</t>
        </is>
      </c>
      <c r="AX16" s="5" t="n"/>
      <c r="AY16" s="5" t="n"/>
      <c r="AZ16" s="5" t="n"/>
      <c r="BA16" s="5" t="n"/>
      <c r="BB16" s="5" t="n"/>
      <c r="BC16" s="5" t="n"/>
      <c r="BD16" s="5" t="n"/>
      <c r="BE16" s="5" t="n"/>
      <c r="BF16" s="5" t="n"/>
      <c r="BG16" s="5" t="n"/>
      <c r="BH16" s="5" t="inlineStr">
        <is>
          <t>GSEM</t>
        </is>
      </c>
      <c r="BI16" s="5" t="inlineStr">
        <is>
          <t>27-JAN-25</t>
        </is>
      </c>
      <c r="BJ16" s="5" t="inlineStr">
        <is>
          <t>A</t>
        </is>
      </c>
      <c r="BK16" s="5" t="n"/>
      <c r="BL16" s="5" t="inlineStr">
        <is>
          <t>I</t>
        </is>
      </c>
      <c r="BM16" s="5" t="n"/>
      <c r="BN16" s="5" t="n"/>
      <c r="BO16" s="5" t="inlineStr">
        <is>
          <t>MOODL</t>
        </is>
      </c>
      <c r="BP16" s="5" t="n"/>
      <c r="BQ16" s="5" t="n"/>
      <c r="BR16" s="5" t="n"/>
      <c r="BS16" s="5" t="n"/>
      <c r="BT16" s="5" t="inlineStr">
        <is>
          <t>70</t>
        </is>
      </c>
      <c r="BU16" s="5" t="inlineStr">
        <is>
          <t>0</t>
        </is>
      </c>
      <c r="BV16" s="5" t="inlineStr">
        <is>
          <t>0</t>
        </is>
      </c>
      <c r="BW16" s="5" t="inlineStr">
        <is>
          <t>Y</t>
        </is>
      </c>
      <c r="BX16" s="5" t="n"/>
      <c r="BY16" s="5" t="n"/>
      <c r="BZ16" s="5" t="n"/>
      <c r="CA16" s="5" t="n"/>
      <c r="CB16" s="5" t="n"/>
      <c r="CC16" s="5" t="n"/>
      <c r="CD16" s="5" t="n"/>
      <c r="CE16" s="5" t="n"/>
      <c r="CF16" s="5" t="inlineStr">
        <is>
          <t>Y</t>
        </is>
      </c>
      <c r="CG16" s="5" t="n"/>
      <c r="CH16" s="5" t="n"/>
      <c r="CI16" s="5" t="n"/>
      <c r="CJ16" s="5" t="n"/>
      <c r="CK16" s="5" t="n"/>
      <c r="CL16" s="5" t="n"/>
      <c r="CM16" s="5" t="n"/>
      <c r="CN16" s="5" t="n"/>
      <c r="CO16" s="5" t="n"/>
      <c r="CP16" s="5" t="n"/>
      <c r="CQ16" s="5" t="n"/>
      <c r="CR16" s="5" t="n"/>
      <c r="CS16" s="5" t="inlineStr">
        <is>
          <t>12</t>
        </is>
      </c>
      <c r="CT16" s="5" t="inlineStr">
        <is>
          <t>202531</t>
        </is>
      </c>
      <c r="CU16" s="5" t="inlineStr">
        <is>
          <t>1</t>
        </is>
      </c>
      <c r="CV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inlineStr">
        <is>
          <t>744-02</t>
        </is>
      </c>
      <c r="I17" s="5" t="inlineStr">
        <is>
          <t>744</t>
        </is>
      </c>
      <c r="J17" s="5" t="inlineStr">
        <is>
          <t>GSEM</t>
        </is>
      </c>
      <c r="K17" s="5" t="inlineStr">
        <is>
          <t>697</t>
        </is>
      </c>
      <c r="L17" s="5" t="inlineStr">
        <is>
          <t>999</t>
        </is>
      </c>
      <c r="M17" s="5" t="n"/>
      <c r="N17" s="5" t="inlineStr">
        <is>
          <t>Thesis for MA Degree</t>
        </is>
      </c>
      <c r="O17" s="5" t="n"/>
      <c r="P17" s="5" t="n"/>
      <c r="Q17" s="5" t="n"/>
      <c r="R17" s="5" t="inlineStr">
        <is>
          <t>7</t>
        </is>
      </c>
      <c r="S17" s="5" t="n"/>
      <c r="T17" s="5" t="n"/>
      <c r="U17" s="5" t="n"/>
      <c r="V17" s="5" t="n"/>
      <c r="W17" s="5" t="inlineStr">
        <is>
          <t>1-10</t>
        </is>
      </c>
      <c r="X17" s="5" t="n"/>
      <c r="Y17" s="5" t="inlineStr">
        <is>
          <t>999</t>
        </is>
      </c>
      <c r="Z17" s="5" t="inlineStr">
        <is>
          <t>CLAS</t>
        </is>
      </c>
      <c r="AA17" s="5" t="inlineStr">
        <is>
          <t>12-MAY-25</t>
        </is>
      </c>
      <c r="AB17" s="5" t="n"/>
      <c r="AC17" s="5" t="n"/>
      <c r="AD17" s="5" t="inlineStr">
        <is>
          <t>12-MAY-25</t>
        </is>
      </c>
      <c r="AE17" s="5" t="inlineStr">
        <is>
          <t>01-AUG-25</t>
        </is>
      </c>
      <c r="AF17" s="5" t="n"/>
      <c r="AG17" s="5" t="n"/>
      <c r="AH17" s="5" t="inlineStr">
        <is>
          <t>01-AUG-25</t>
        </is>
      </c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inlineStr">
        <is>
          <t>Vine, Cedric E.</t>
        </is>
      </c>
      <c r="AU17" s="6">
        <f>IF($AT17="","",IFERROR(INDEX(InstructorMap!$B:$B, MATCH($AT17, InstructorMap!$A:$A, 0)),""))</f>
        <v/>
      </c>
      <c r="AV17" s="6">
        <f>IF($AT17="","",IFERROR(INDEX(InstructorMap!$C:$C, MATCH($AT17, InstructorMap!$A:$A, 0)),""))</f>
        <v/>
      </c>
      <c r="AW17" s="5" t="inlineStr">
        <is>
          <t>100</t>
        </is>
      </c>
      <c r="AX17" s="5" t="n"/>
      <c r="AY17" s="5" t="n"/>
      <c r="AZ17" s="5" t="n"/>
      <c r="BA17" s="5" t="n"/>
      <c r="BB17" s="5" t="n"/>
      <c r="BC17" s="5" t="n"/>
      <c r="BD17" s="5" t="n"/>
      <c r="BE17" s="5" t="n"/>
      <c r="BF17" s="5" t="n"/>
      <c r="BG17" s="5" t="n"/>
      <c r="BH17" s="5" t="inlineStr">
        <is>
          <t>GSEM</t>
        </is>
      </c>
      <c r="BI17" s="5" t="inlineStr">
        <is>
          <t>21-APR-25</t>
        </is>
      </c>
      <c r="BJ17" s="5" t="inlineStr">
        <is>
          <t>A</t>
        </is>
      </c>
      <c r="BK17" s="5" t="n"/>
      <c r="BL17" s="5" t="inlineStr">
        <is>
          <t>I</t>
        </is>
      </c>
      <c r="BM17" s="5" t="n"/>
      <c r="BN17" s="5" t="n"/>
      <c r="BO17" s="5" t="inlineStr">
        <is>
          <t>MOODL</t>
        </is>
      </c>
      <c r="BP17" s="5" t="n"/>
      <c r="BQ17" s="5" t="inlineStr">
        <is>
          <t>FT</t>
        </is>
      </c>
      <c r="BR17" s="5" t="n"/>
      <c r="BS17" s="5" t="n"/>
      <c r="BT17" s="5" t="inlineStr">
        <is>
          <t>70</t>
        </is>
      </c>
      <c r="BU17" s="5" t="inlineStr">
        <is>
          <t>1</t>
        </is>
      </c>
      <c r="BV17" s="5" t="inlineStr">
        <is>
          <t>0</t>
        </is>
      </c>
      <c r="BW17" s="5" t="inlineStr">
        <is>
          <t>Y</t>
        </is>
      </c>
      <c r="BX17" s="5" t="n"/>
      <c r="BY17" s="5" t="n"/>
      <c r="BZ17" s="5" t="n"/>
      <c r="CA17" s="5" t="n"/>
      <c r="CB17" s="5" t="n"/>
      <c r="CC17" s="5" t="n"/>
      <c r="CD17" s="5" t="n"/>
      <c r="CE17" s="5" t="n"/>
      <c r="CF17" s="5" t="inlineStr">
        <is>
          <t>Y</t>
        </is>
      </c>
      <c r="CG17" s="5" t="n"/>
      <c r="CH17" s="5" t="n"/>
      <c r="CI17" s="5" t="n"/>
      <c r="CJ17" s="5" t="n"/>
      <c r="CK17" s="5" t="n"/>
      <c r="CL17" s="5" t="n"/>
      <c r="CM17" s="5" t="n"/>
      <c r="CN17" s="5" t="n"/>
      <c r="CO17" s="5" t="n"/>
      <c r="CP17" s="5" t="n"/>
      <c r="CQ17" s="5" t="n"/>
      <c r="CR17" s="5" t="n"/>
      <c r="CS17" s="5" t="inlineStr">
        <is>
          <t>12</t>
        </is>
      </c>
      <c r="CT17" s="5" t="inlineStr">
        <is>
          <t>202531</t>
        </is>
      </c>
      <c r="CU17" s="5" t="inlineStr">
        <is>
          <t>1</t>
        </is>
      </c>
      <c r="CV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inlineStr">
        <is>
          <t>448-02</t>
        </is>
      </c>
      <c r="I18" s="5" t="inlineStr">
        <is>
          <t>448</t>
        </is>
      </c>
      <c r="J18" s="5" t="inlineStr">
        <is>
          <t>GSEM</t>
        </is>
      </c>
      <c r="K18" s="5" t="inlineStr">
        <is>
          <t>678</t>
        </is>
      </c>
      <c r="L18" s="5" t="inlineStr">
        <is>
          <t>040</t>
        </is>
      </c>
      <c r="M18" s="5" t="n"/>
      <c r="N18" s="5" t="inlineStr">
        <is>
          <t>Church History Study Tour</t>
        </is>
      </c>
      <c r="O18" s="5" t="n"/>
      <c r="P18" s="5" t="n"/>
      <c r="Q18" s="5" t="n"/>
      <c r="R18" s="5" t="inlineStr">
        <is>
          <t>0</t>
        </is>
      </c>
      <c r="S18" s="5" t="n"/>
      <c r="T18" s="5" t="n"/>
      <c r="U18" s="5" t="inlineStr">
        <is>
          <t>TOUR</t>
        </is>
      </c>
      <c r="V18" s="5" t="n"/>
      <c r="W18" s="5" t="inlineStr">
        <is>
          <t>1-8</t>
        </is>
      </c>
      <c r="X18" s="5" t="n"/>
      <c r="Y18" s="5" t="inlineStr">
        <is>
          <t>30</t>
        </is>
      </c>
      <c r="Z18" s="5" t="inlineStr">
        <is>
          <t>POST</t>
        </is>
      </c>
      <c r="AA18" s="5" t="inlineStr">
        <is>
          <t>09-JUN-25</t>
        </is>
      </c>
      <c r="AB18" s="5" t="n"/>
      <c r="AC18" s="5" t="n"/>
      <c r="AD18" s="5" t="inlineStr">
        <is>
          <t>23-JUN-25</t>
        </is>
      </c>
      <c r="AE18" s="5" t="inlineStr">
        <is>
          <t>01-AUG-25</t>
        </is>
      </c>
      <c r="AF18" s="5" t="n"/>
      <c r="AG18" s="5" t="n"/>
      <c r="AH18" s="5" t="inlineStr">
        <is>
          <t>01-AUG-25</t>
        </is>
      </c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inlineStr">
        <is>
          <t>Burton, Kevin M.</t>
        </is>
      </c>
      <c r="AU18" s="6">
        <f>IF($AT18="","",IFERROR(INDEX(InstructorMap!$B:$B, MATCH($AT18, InstructorMap!$A:$A, 0)),""))</f>
        <v/>
      </c>
      <c r="AV18" s="6">
        <f>IF($AT18="","",IFERROR(INDEX(InstructorMap!$C:$C, MATCH($AT18, InstructorMap!$A:$A, 0)),""))</f>
        <v/>
      </c>
      <c r="AW18" s="5" t="inlineStr">
        <is>
          <t>100</t>
        </is>
      </c>
      <c r="AX18" s="5" t="n"/>
      <c r="AY18" s="5" t="n"/>
      <c r="AZ18" s="5" t="n"/>
      <c r="BA18" s="5" t="n"/>
      <c r="BB18" s="5" t="n"/>
      <c r="BC18" s="5" t="n"/>
      <c r="BD18" s="5" t="n"/>
      <c r="BE18" s="5" t="n"/>
      <c r="BF18" s="5" t="n"/>
      <c r="BG18" s="5" t="n"/>
      <c r="BH18" s="5" t="inlineStr">
        <is>
          <t>GSEM</t>
        </is>
      </c>
      <c r="BI18" s="5" t="inlineStr">
        <is>
          <t>25-APR-25</t>
        </is>
      </c>
      <c r="BJ18" s="5" t="inlineStr">
        <is>
          <t>A</t>
        </is>
      </c>
      <c r="BK18" s="5" t="n"/>
      <c r="BL18" s="5" t="inlineStr">
        <is>
          <t>BL</t>
        </is>
      </c>
      <c r="BM18" s="5" t="n"/>
      <c r="BN18" s="5" t="inlineStr">
        <is>
          <t>T1</t>
        </is>
      </c>
      <c r="BO18" s="5" t="inlineStr">
        <is>
          <t>MOODL</t>
        </is>
      </c>
      <c r="BP18" s="5" t="n"/>
      <c r="BQ18" s="5" t="inlineStr">
        <is>
          <t>TOUR</t>
        </is>
      </c>
      <c r="BR18" s="5" t="n"/>
      <c r="BS18" s="5" t="n"/>
      <c r="BT18" s="5" t="inlineStr">
        <is>
          <t>70</t>
        </is>
      </c>
      <c r="BU18" s="5" t="inlineStr">
        <is>
          <t>0</t>
        </is>
      </c>
      <c r="BV18" s="5" t="inlineStr">
        <is>
          <t>0</t>
        </is>
      </c>
      <c r="BW18" s="5" t="inlineStr">
        <is>
          <t>Y</t>
        </is>
      </c>
      <c r="BX18" s="5" t="inlineStr">
        <is>
          <t>O</t>
        </is>
      </c>
      <c r="BY18" s="5" t="n"/>
      <c r="BZ18" s="5" t="n"/>
      <c r="CA18" s="5" t="n"/>
      <c r="CB18" s="5" t="n"/>
      <c r="CC18" s="5" t="n"/>
      <c r="CD18" s="5" t="n"/>
      <c r="CE18" s="5" t="n"/>
      <c r="CF18" s="5" t="inlineStr">
        <is>
          <t>Y</t>
        </is>
      </c>
      <c r="CG18" s="5" t="n"/>
      <c r="CH18" s="5" t="n"/>
      <c r="CI18" s="5" t="n"/>
      <c r="CJ18" s="5" t="n"/>
      <c r="CK18" s="5" t="n"/>
      <c r="CL18" s="5" t="n"/>
      <c r="CM18" s="5" t="n"/>
      <c r="CN18" s="5" t="n"/>
      <c r="CO18" s="5" t="n"/>
      <c r="CP18" s="5" t="n"/>
      <c r="CQ18" s="5" t="n"/>
      <c r="CR18" s="5" t="n"/>
      <c r="CS18" s="5" t="inlineStr">
        <is>
          <t>4</t>
        </is>
      </c>
      <c r="CT18" s="5" t="inlineStr">
        <is>
          <t>202531</t>
        </is>
      </c>
      <c r="CU18" s="5" t="inlineStr">
        <is>
          <t>Q</t>
        </is>
      </c>
      <c r="CV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inlineStr">
        <is>
          <t>448-04</t>
        </is>
      </c>
      <c r="I19" s="5" t="inlineStr">
        <is>
          <t>448</t>
        </is>
      </c>
      <c r="J19" s="5" t="inlineStr">
        <is>
          <t>GSEM</t>
        </is>
      </c>
      <c r="K19" s="5" t="inlineStr">
        <is>
          <t>678</t>
        </is>
      </c>
      <c r="L19" s="5" t="inlineStr">
        <is>
          <t>040</t>
        </is>
      </c>
      <c r="M19" s="5" t="n"/>
      <c r="N19" s="5" t="inlineStr">
        <is>
          <t>Church History Study Tour</t>
        </is>
      </c>
      <c r="O19" s="5" t="n"/>
      <c r="P19" s="5" t="n"/>
      <c r="Q19" s="5" t="n"/>
      <c r="R19" s="5" t="inlineStr">
        <is>
          <t>0</t>
        </is>
      </c>
      <c r="S19" s="5" t="n"/>
      <c r="T19" s="5" t="n"/>
      <c r="U19" s="5" t="inlineStr">
        <is>
          <t>TOUR</t>
        </is>
      </c>
      <c r="V19" s="5" t="n"/>
      <c r="W19" s="5" t="inlineStr">
        <is>
          <t>1-8</t>
        </is>
      </c>
      <c r="X19" s="5" t="n"/>
      <c r="Y19" s="5" t="inlineStr">
        <is>
          <t>30</t>
        </is>
      </c>
      <c r="Z19" s="5" t="inlineStr">
        <is>
          <t>TOUR</t>
        </is>
      </c>
      <c r="AA19" s="5" t="inlineStr">
        <is>
          <t>09-JUN-25</t>
        </is>
      </c>
      <c r="AB19" s="5" t="n"/>
      <c r="AC19" s="5" t="n"/>
      <c r="AD19" s="5" t="inlineStr">
        <is>
          <t>09-JUN-25</t>
        </is>
      </c>
      <c r="AE19" s="5" t="inlineStr">
        <is>
          <t>22-JUN-25</t>
        </is>
      </c>
      <c r="AF19" s="5" t="n"/>
      <c r="AG19" s="5" t="n"/>
      <c r="AH19" s="5" t="inlineStr">
        <is>
          <t>01-AUG-25</t>
        </is>
      </c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inlineStr">
        <is>
          <t>Burton, Kevin M.</t>
        </is>
      </c>
      <c r="AU19" s="6">
        <f>IF($AT19="","",IFERROR(INDEX(InstructorMap!$B:$B, MATCH($AT19, InstructorMap!$A:$A, 0)),""))</f>
        <v/>
      </c>
      <c r="AV19" s="6">
        <f>IF($AT19="","",IFERROR(INDEX(InstructorMap!$C:$C, MATCH($AT19, InstructorMap!$A:$A, 0)),""))</f>
        <v/>
      </c>
      <c r="AW19" s="5" t="inlineStr">
        <is>
          <t>100</t>
        </is>
      </c>
      <c r="AX19" s="5" t="n"/>
      <c r="AY19" s="5" t="n"/>
      <c r="AZ19" s="5" t="n"/>
      <c r="BA19" s="5" t="n"/>
      <c r="BB19" s="5" t="n"/>
      <c r="BC19" s="5" t="n"/>
      <c r="BD19" s="5" t="n"/>
      <c r="BE19" s="5" t="n"/>
      <c r="BF19" s="5" t="n"/>
      <c r="BG19" s="5" t="n"/>
      <c r="BH19" s="5" t="inlineStr">
        <is>
          <t>GSEM</t>
        </is>
      </c>
      <c r="BI19" s="5" t="inlineStr">
        <is>
          <t>25-APR-25</t>
        </is>
      </c>
      <c r="BJ19" s="5" t="inlineStr">
        <is>
          <t>A</t>
        </is>
      </c>
      <c r="BK19" s="5" t="n"/>
      <c r="BL19" s="5" t="inlineStr">
        <is>
          <t>BL</t>
        </is>
      </c>
      <c r="BM19" s="5" t="n"/>
      <c r="BN19" s="5" t="inlineStr">
        <is>
          <t>T1</t>
        </is>
      </c>
      <c r="BO19" s="5" t="inlineStr">
        <is>
          <t>MOODL</t>
        </is>
      </c>
      <c r="BP19" s="5" t="n"/>
      <c r="BQ19" s="5" t="inlineStr">
        <is>
          <t>TOUR</t>
        </is>
      </c>
      <c r="BR19" s="5" t="n"/>
      <c r="BS19" s="5" t="n"/>
      <c r="BT19" s="5" t="inlineStr">
        <is>
          <t>70</t>
        </is>
      </c>
      <c r="BU19" s="5" t="inlineStr">
        <is>
          <t>0</t>
        </is>
      </c>
      <c r="BV19" s="5" t="inlineStr">
        <is>
          <t>0</t>
        </is>
      </c>
      <c r="BW19" s="5" t="inlineStr">
        <is>
          <t>Y</t>
        </is>
      </c>
      <c r="BX19" s="5" t="inlineStr">
        <is>
          <t>O</t>
        </is>
      </c>
      <c r="BY19" s="5" t="n"/>
      <c r="BZ19" s="5" t="n"/>
      <c r="CA19" s="5" t="n"/>
      <c r="CB19" s="5" t="n"/>
      <c r="CC19" s="5" t="n"/>
      <c r="CD19" s="5" t="n"/>
      <c r="CE19" s="5" t="n"/>
      <c r="CF19" s="5" t="inlineStr">
        <is>
          <t>Y</t>
        </is>
      </c>
      <c r="CG19" s="5" t="n"/>
      <c r="CH19" s="5" t="n"/>
      <c r="CI19" s="5" t="n"/>
      <c r="CJ19" s="5" t="n"/>
      <c r="CK19" s="5" t="n"/>
      <c r="CL19" s="5" t="n"/>
      <c r="CM19" s="5" t="n"/>
      <c r="CN19" s="5" t="n"/>
      <c r="CO19" s="5" t="n"/>
      <c r="CP19" s="5" t="n"/>
      <c r="CQ19" s="5" t="n"/>
      <c r="CR19" s="5" t="n"/>
      <c r="CS19" s="5" t="inlineStr">
        <is>
          <t>4</t>
        </is>
      </c>
      <c r="CT19" s="5" t="inlineStr">
        <is>
          <t>202531</t>
        </is>
      </c>
      <c r="CU19" s="5" t="inlineStr">
        <is>
          <t>Q</t>
        </is>
      </c>
      <c r="CV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inlineStr">
        <is>
          <t>681-02</t>
        </is>
      </c>
      <c r="I20" s="5" t="inlineStr">
        <is>
          <t>681</t>
        </is>
      </c>
      <c r="J20" s="5" t="inlineStr">
        <is>
          <t>GSEM</t>
        </is>
      </c>
      <c r="K20" s="5" t="inlineStr">
        <is>
          <t>888</t>
        </is>
      </c>
      <c r="L20" s="5" t="inlineStr">
        <is>
          <t>102</t>
        </is>
      </c>
      <c r="M20" s="5" t="n"/>
      <c r="N20" s="5" t="inlineStr">
        <is>
          <t>Doctoral Degr Continuation</t>
        </is>
      </c>
      <c r="O20" s="5" t="inlineStr">
        <is>
          <t>Doctoral Degr Continuation</t>
        </is>
      </c>
      <c r="P20" s="5" t="n"/>
      <c r="Q20" s="5" t="n"/>
      <c r="R20" s="5" t="inlineStr">
        <is>
          <t>0</t>
        </is>
      </c>
      <c r="S20" s="5" t="n"/>
      <c r="T20" s="5" t="n"/>
      <c r="U20" s="5" t="n"/>
      <c r="V20" s="5" t="n"/>
      <c r="W20" s="5" t="inlineStr">
        <is>
          <t>0</t>
        </is>
      </c>
      <c r="X20" s="5" t="n"/>
      <c r="Y20" s="5" t="inlineStr">
        <is>
          <t>30</t>
        </is>
      </c>
      <c r="Z20" s="5" t="inlineStr">
        <is>
          <t>CLAS</t>
        </is>
      </c>
      <c r="AA20" s="5" t="inlineStr">
        <is>
          <t>12-MAY-25</t>
        </is>
      </c>
      <c r="AB20" s="5" t="n"/>
      <c r="AC20" s="5" t="n"/>
      <c r="AD20" s="5" t="inlineStr">
        <is>
          <t>12-MAY-25</t>
        </is>
      </c>
      <c r="AE20" s="5" t="inlineStr">
        <is>
          <t>01-AUG-25</t>
        </is>
      </c>
      <c r="AF20" s="5" t="n"/>
      <c r="AG20" s="5" t="n"/>
      <c r="AH20" s="5" t="inlineStr">
        <is>
          <t>01-AUG-25</t>
        </is>
      </c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inlineStr">
        <is>
          <t>Younker, Randall W.</t>
        </is>
      </c>
      <c r="AU20" s="6">
        <f>IF($AT20="","",IFERROR(INDEX(InstructorMap!$B:$B, MATCH($AT20, InstructorMap!$A:$A, 0)),""))</f>
        <v/>
      </c>
      <c r="AV20" s="6">
        <f>IF($AT20="","",IFERROR(INDEX(InstructorMap!$C:$C, MATCH($AT20, InstructorMap!$A:$A, 0)),""))</f>
        <v/>
      </c>
      <c r="AW20" s="5" t="inlineStr">
        <is>
          <t>100</t>
        </is>
      </c>
      <c r="AX20" s="5" t="n"/>
      <c r="AY20" s="5" t="n"/>
      <c r="AZ20" s="5" t="n"/>
      <c r="BA20" s="5" t="n"/>
      <c r="BB20" s="5" t="n"/>
      <c r="BC20" s="5" t="n"/>
      <c r="BD20" s="5" t="n"/>
      <c r="BE20" s="5" t="n"/>
      <c r="BF20" s="5" t="n"/>
      <c r="BG20" s="5" t="n"/>
      <c r="BH20" s="5" t="inlineStr">
        <is>
          <t>GSEM</t>
        </is>
      </c>
      <c r="BI20" s="5" t="inlineStr">
        <is>
          <t>29-APR-25</t>
        </is>
      </c>
      <c r="BJ20" s="5" t="inlineStr">
        <is>
          <t>A</t>
        </is>
      </c>
      <c r="BK20" s="5" t="n"/>
      <c r="BL20" s="5" t="inlineStr">
        <is>
          <t>I</t>
        </is>
      </c>
      <c r="BM20" s="5" t="n"/>
      <c r="BN20" s="5" t="n"/>
      <c r="BO20" s="5" t="inlineStr">
        <is>
          <t>MOODL</t>
        </is>
      </c>
      <c r="BP20" s="5" t="n"/>
      <c r="BQ20" s="5" t="inlineStr">
        <is>
          <t>FT</t>
        </is>
      </c>
      <c r="BR20" s="5" t="n"/>
      <c r="BS20" s="5" t="n"/>
      <c r="BT20" s="5" t="inlineStr">
        <is>
          <t>70</t>
        </is>
      </c>
      <c r="BU20" s="5" t="inlineStr">
        <is>
          <t>1</t>
        </is>
      </c>
      <c r="BV20" s="5" t="inlineStr">
        <is>
          <t>0</t>
        </is>
      </c>
      <c r="BW20" s="5" t="inlineStr">
        <is>
          <t>Y</t>
        </is>
      </c>
      <c r="BX20" s="5" t="n"/>
      <c r="BY20" s="5" t="n"/>
      <c r="BZ20" s="5" t="n"/>
      <c r="CA20" s="5" t="n"/>
      <c r="CB20" s="5" t="n"/>
      <c r="CC20" s="5" t="n"/>
      <c r="CD20" s="5" t="n"/>
      <c r="CE20" s="5" t="n"/>
      <c r="CF20" s="5" t="inlineStr">
        <is>
          <t>Y</t>
        </is>
      </c>
      <c r="CG20" s="5" t="n"/>
      <c r="CH20" s="5" t="n"/>
      <c r="CI20" s="5" t="n"/>
      <c r="CJ20" s="5" t="n"/>
      <c r="CK20" s="5" t="n"/>
      <c r="CL20" s="5" t="n"/>
      <c r="CM20" s="5" t="n"/>
      <c r="CN20" s="5" t="n"/>
      <c r="CO20" s="5" t="n"/>
      <c r="CP20" s="5" t="n"/>
      <c r="CQ20" s="5" t="n"/>
      <c r="CR20" s="5" t="n"/>
      <c r="CS20" s="5" t="inlineStr">
        <is>
          <t>12</t>
        </is>
      </c>
      <c r="CT20" s="5" t="inlineStr">
        <is>
          <t>202531</t>
        </is>
      </c>
      <c r="CU20" s="5" t="inlineStr">
        <is>
          <t>1</t>
        </is>
      </c>
      <c r="CV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inlineStr">
        <is>
          <t>670-02</t>
        </is>
      </c>
      <c r="I21" s="5" t="inlineStr">
        <is>
          <t>670</t>
        </is>
      </c>
      <c r="J21" s="5" t="inlineStr">
        <is>
          <t>GSEM</t>
        </is>
      </c>
      <c r="K21" s="5" t="inlineStr">
        <is>
          <t>844</t>
        </is>
      </c>
      <c r="L21" s="5" t="inlineStr">
        <is>
          <t>101</t>
        </is>
      </c>
      <c r="M21" s="5" t="n"/>
      <c r="N21" s="5" t="inlineStr">
        <is>
          <t>PhD-ThD Diss Prop Prep</t>
        </is>
      </c>
      <c r="O21" s="5" t="inlineStr">
        <is>
          <t>PhD-ThD Diss Prop Prep</t>
        </is>
      </c>
      <c r="P21" s="5" t="n"/>
      <c r="Q21" s="5" t="n"/>
      <c r="R21" s="5" t="inlineStr">
        <is>
          <t>0</t>
        </is>
      </c>
      <c r="S21" s="5" t="n"/>
      <c r="T21" s="5" t="n"/>
      <c r="U21" s="5" t="n"/>
      <c r="V21" s="5" t="n"/>
      <c r="W21" s="5" t="inlineStr">
        <is>
          <t>0</t>
        </is>
      </c>
      <c r="X21" s="5" t="n"/>
      <c r="Y21" s="5" t="inlineStr">
        <is>
          <t>30</t>
        </is>
      </c>
      <c r="Z21" s="5" t="inlineStr">
        <is>
          <t>CLAS</t>
        </is>
      </c>
      <c r="AA21" s="5" t="inlineStr">
        <is>
          <t>12-MAY-25</t>
        </is>
      </c>
      <c r="AB21" s="5" t="n"/>
      <c r="AC21" s="5" t="n"/>
      <c r="AD21" s="5" t="inlineStr">
        <is>
          <t>12-MAY-25</t>
        </is>
      </c>
      <c r="AE21" s="5" t="inlineStr">
        <is>
          <t>01-AUG-25</t>
        </is>
      </c>
      <c r="AF21" s="5" t="n"/>
      <c r="AG21" s="5" t="n"/>
      <c r="AH21" s="5" t="inlineStr">
        <is>
          <t>01-AUG-25</t>
        </is>
      </c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inlineStr">
        <is>
          <t>Reeve, John W.</t>
        </is>
      </c>
      <c r="AU21" s="6">
        <f>IF($AT21="","",IFERROR(INDEX(InstructorMap!$B:$B, MATCH($AT21, InstructorMap!$A:$A, 0)),""))</f>
        <v/>
      </c>
      <c r="AV21" s="6">
        <f>IF($AT21="","",IFERROR(INDEX(InstructorMap!$C:$C, MATCH($AT21, InstructorMap!$A:$A, 0)),""))</f>
        <v/>
      </c>
      <c r="AW21" s="5" t="inlineStr">
        <is>
          <t>100</t>
        </is>
      </c>
      <c r="AX21" s="5" t="n"/>
      <c r="AY21" s="5" t="n"/>
      <c r="AZ21" s="5" t="n"/>
      <c r="BA21" s="5" t="n"/>
      <c r="BB21" s="5" t="n"/>
      <c r="BC21" s="5" t="n"/>
      <c r="BD21" s="5" t="n"/>
      <c r="BE21" s="5" t="n"/>
      <c r="BF21" s="5" t="n"/>
      <c r="BG21" s="5" t="n"/>
      <c r="BH21" s="5" t="inlineStr">
        <is>
          <t>GSEM</t>
        </is>
      </c>
      <c r="BI21" s="5" t="inlineStr">
        <is>
          <t>30-APR-25</t>
        </is>
      </c>
      <c r="BJ21" s="5" t="inlineStr">
        <is>
          <t>A</t>
        </is>
      </c>
      <c r="BK21" s="5" t="n"/>
      <c r="BL21" s="5" t="inlineStr">
        <is>
          <t>I</t>
        </is>
      </c>
      <c r="BM21" s="5" t="n"/>
      <c r="BN21" s="5" t="n"/>
      <c r="BO21" s="5" t="inlineStr">
        <is>
          <t>MOODL</t>
        </is>
      </c>
      <c r="BP21" s="5" t="n"/>
      <c r="BQ21" s="5" t="inlineStr">
        <is>
          <t>FT</t>
        </is>
      </c>
      <c r="BR21" s="5" t="n"/>
      <c r="BS21" s="5" t="n"/>
      <c r="BT21" s="5" t="inlineStr">
        <is>
          <t>70</t>
        </is>
      </c>
      <c r="BU21" s="5" t="inlineStr">
        <is>
          <t>3</t>
        </is>
      </c>
      <c r="BV21" s="5" t="inlineStr">
        <is>
          <t>0</t>
        </is>
      </c>
      <c r="BW21" s="5" t="inlineStr">
        <is>
          <t>Y</t>
        </is>
      </c>
      <c r="BX21" s="5" t="n"/>
      <c r="BY21" s="5" t="n"/>
      <c r="BZ21" s="5" t="n"/>
      <c r="CA21" s="5" t="n"/>
      <c r="CB21" s="5" t="n"/>
      <c r="CC21" s="5" t="n"/>
      <c r="CD21" s="5" t="n"/>
      <c r="CE21" s="5" t="n"/>
      <c r="CF21" s="5" t="inlineStr">
        <is>
          <t>Y</t>
        </is>
      </c>
      <c r="CG21" s="5" t="n"/>
      <c r="CH21" s="5" t="n"/>
      <c r="CI21" s="5" t="n"/>
      <c r="CJ21" s="5" t="n"/>
      <c r="CK21" s="5" t="n"/>
      <c r="CL21" s="5" t="n"/>
      <c r="CM21" s="5" t="n"/>
      <c r="CN21" s="5" t="n"/>
      <c r="CO21" s="5" t="n"/>
      <c r="CP21" s="5" t="n"/>
      <c r="CQ21" s="5" t="n"/>
      <c r="CR21" s="5" t="n"/>
      <c r="CS21" s="5" t="inlineStr">
        <is>
          <t>12</t>
        </is>
      </c>
      <c r="CT21" s="5" t="inlineStr">
        <is>
          <t>202531</t>
        </is>
      </c>
      <c r="CU21" s="5" t="inlineStr">
        <is>
          <t>1</t>
        </is>
      </c>
      <c r="CV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inlineStr">
        <is>
          <t>3368-03</t>
        </is>
      </c>
      <c r="I22" s="5" t="inlineStr">
        <is>
          <t>3368</t>
        </is>
      </c>
      <c r="J22" s="5" t="inlineStr">
        <is>
          <t>GSEM</t>
        </is>
      </c>
      <c r="K22" s="5" t="inlineStr">
        <is>
          <t>628</t>
        </is>
      </c>
      <c r="L22" s="5" t="inlineStr">
        <is>
          <t>998</t>
        </is>
      </c>
      <c r="M22" s="5" t="n"/>
      <c r="N22" s="5" t="inlineStr">
        <is>
          <t>Grt Controversy, Cov, Law, Sab</t>
        </is>
      </c>
      <c r="O22" s="5" t="n"/>
      <c r="P22" s="5" t="n"/>
      <c r="Q22" s="5" t="inlineStr">
        <is>
          <t>328</t>
        </is>
      </c>
      <c r="R22" s="5" t="inlineStr">
        <is>
          <t>7</t>
        </is>
      </c>
      <c r="S22" s="5" t="n"/>
      <c r="T22" s="5" t="n"/>
      <c r="U22" s="5" t="inlineStr">
        <is>
          <t>SYNC</t>
        </is>
      </c>
      <c r="V22" s="5" t="inlineStr">
        <is>
          <t>FP</t>
        </is>
      </c>
      <c r="W22" s="5" t="inlineStr">
        <is>
          <t>2,3</t>
        </is>
      </c>
      <c r="X22" s="5" t="inlineStr">
        <is>
          <t>3</t>
        </is>
      </c>
      <c r="Y22" s="5" t="inlineStr">
        <is>
          <t>15</t>
        </is>
      </c>
      <c r="Z22" s="5" t="inlineStr">
        <is>
          <t>WEB</t>
        </is>
      </c>
      <c r="AA22" s="5" t="inlineStr">
        <is>
          <t>07-JUL-25</t>
        </is>
      </c>
      <c r="AB22" s="5" t="n"/>
      <c r="AC22" s="5" t="n"/>
      <c r="AD22" s="5" t="inlineStr">
        <is>
          <t>07-JUL-25</t>
        </is>
      </c>
      <c r="AE22" s="5" t="inlineStr">
        <is>
          <t>01-AUG-25</t>
        </is>
      </c>
      <c r="AF22" s="5" t="n"/>
      <c r="AG22" s="5" t="n"/>
      <c r="AH22" s="5" t="inlineStr">
        <is>
          <t>01-AUG-25</t>
        </is>
      </c>
      <c r="AI22" s="5" t="inlineStr">
        <is>
          <t>0830</t>
        </is>
      </c>
      <c r="AJ22" s="5" t="inlineStr">
        <is>
          <t>1120</t>
        </is>
      </c>
      <c r="AK22" s="5" t="n"/>
      <c r="AL22" s="5" t="inlineStr">
        <is>
          <t>M</t>
        </is>
      </c>
      <c r="AM22" s="5" t="inlineStr">
        <is>
          <t>T</t>
        </is>
      </c>
      <c r="AN22" s="5" t="inlineStr">
        <is>
          <t>W</t>
        </is>
      </c>
      <c r="AO22" s="5" t="inlineStr">
        <is>
          <t>R</t>
        </is>
      </c>
      <c r="AP22" s="5" t="n"/>
      <c r="AQ22" s="5" t="n"/>
      <c r="AR22" s="5" t="n"/>
      <c r="AS22" s="5" t="n"/>
      <c r="AT22" s="5" t="inlineStr">
        <is>
          <t>Rodrigues, Adriani M.</t>
        </is>
      </c>
      <c r="AU22" s="6">
        <f>IF($AT22="","",IFERROR(INDEX(InstructorMap!$B:$B, MATCH($AT22, InstructorMap!$A:$A, 0)),""))</f>
        <v/>
      </c>
      <c r="AV22" s="6">
        <f>IF($AT22="","",IFERROR(INDEX(InstructorMap!$C:$C, MATCH($AT22, InstructorMap!$A:$A, 0)),""))</f>
        <v/>
      </c>
      <c r="AW22" s="5" t="inlineStr">
        <is>
          <t>100</t>
        </is>
      </c>
      <c r="AX22" s="5" t="n"/>
      <c r="AY22" s="5" t="n"/>
      <c r="AZ22" s="5" t="n"/>
      <c r="BA22" s="5" t="n"/>
      <c r="BB22" s="5" t="inlineStr">
        <is>
          <t>160</t>
        </is>
      </c>
      <c r="BC22" s="5" t="inlineStr">
        <is>
          <t>ES12</t>
        </is>
      </c>
      <c r="BD22" s="5" t="inlineStr">
        <is>
          <t>BILL</t>
        </is>
      </c>
      <c r="BE22" s="5" t="inlineStr">
        <is>
          <t>FP</t>
        </is>
      </c>
      <c r="BF22" s="5" t="n"/>
      <c r="BG22" s="5" t="inlineStr">
        <is>
          <t>202531</t>
        </is>
      </c>
      <c r="BH22" s="5" t="inlineStr">
        <is>
          <t>GSEM</t>
        </is>
      </c>
      <c r="BI22" s="5" t="inlineStr">
        <is>
          <t>04-MAY-25</t>
        </is>
      </c>
      <c r="BJ22" s="5" t="inlineStr">
        <is>
          <t>A</t>
        </is>
      </c>
      <c r="BK22" s="5" t="inlineStr">
        <is>
          <t>3</t>
        </is>
      </c>
      <c r="BL22" s="5" t="inlineStr">
        <is>
          <t>N</t>
        </is>
      </c>
      <c r="BM22" s="5" t="n"/>
      <c r="BN22" s="5" t="n"/>
      <c r="BO22" s="5" t="inlineStr">
        <is>
          <t>MOODL</t>
        </is>
      </c>
      <c r="BP22" s="5" t="n"/>
      <c r="BQ22" s="5" t="n"/>
      <c r="BR22" s="5" t="n"/>
      <c r="BS22" s="5" t="n"/>
      <c r="BT22" s="5" t="inlineStr">
        <is>
          <t>70</t>
        </is>
      </c>
      <c r="BU22" s="5" t="inlineStr">
        <is>
          <t>4</t>
        </is>
      </c>
      <c r="BV22" s="5" t="inlineStr">
        <is>
          <t>0</t>
        </is>
      </c>
      <c r="BW22" s="5" t="inlineStr">
        <is>
          <t>Y</t>
        </is>
      </c>
      <c r="BX22" s="5" t="inlineStr">
        <is>
          <t>O</t>
        </is>
      </c>
      <c r="BY22" s="5" t="n"/>
      <c r="BZ22" s="5" t="n"/>
      <c r="CA22" s="5" t="n"/>
      <c r="CB22" s="5" t="n"/>
      <c r="CC22" s="5" t="n"/>
      <c r="CD22" s="5" t="n"/>
      <c r="CE22" s="5" t="n"/>
      <c r="CF22" s="5" t="inlineStr">
        <is>
          <t>Y</t>
        </is>
      </c>
      <c r="CG22" s="5" t="n"/>
      <c r="CH22" s="5" t="n"/>
      <c r="CI22" s="5" t="n"/>
      <c r="CJ22" s="5" t="n"/>
      <c r="CK22" s="5" t="n"/>
      <c r="CL22" s="5" t="n"/>
      <c r="CM22" s="5" t="n"/>
      <c r="CN22" s="5" t="n"/>
      <c r="CO22" s="5" t="n"/>
      <c r="CP22" s="5" t="n"/>
      <c r="CQ22" s="5" t="n"/>
      <c r="CR22" s="5" t="n"/>
      <c r="CS22" s="5" t="inlineStr">
        <is>
          <t>4</t>
        </is>
      </c>
      <c r="CT22" s="5" t="inlineStr">
        <is>
          <t>202531</t>
        </is>
      </c>
      <c r="CU22" s="5" t="inlineStr">
        <is>
          <t>Q</t>
        </is>
      </c>
      <c r="CV22" s="5" t="inlineStr">
        <is>
          <t>0</t>
        </is>
      </c>
    </row>
    <row r="23">
      <c r="A23" s="5" t="n"/>
      <c r="B23" s="5" t="n"/>
      <c r="C23" s="5" t="n"/>
      <c r="D23" s="5" t="n"/>
      <c r="E23" s="5" t="n"/>
      <c r="F23" s="5" t="n"/>
      <c r="G23" s="5" t="n"/>
      <c r="H23" s="5" t="inlineStr">
        <is>
          <t>3368-04</t>
        </is>
      </c>
      <c r="I23" s="5" t="inlineStr">
        <is>
          <t>3368</t>
        </is>
      </c>
      <c r="J23" s="5" t="inlineStr">
        <is>
          <t>GSEM</t>
        </is>
      </c>
      <c r="K23" s="5" t="inlineStr">
        <is>
          <t>628</t>
        </is>
      </c>
      <c r="L23" s="5" t="inlineStr">
        <is>
          <t>998</t>
        </is>
      </c>
      <c r="M23" s="5" t="n"/>
      <c r="N23" s="5" t="inlineStr">
        <is>
          <t>Grt Controversy, Cov, Law, Sab</t>
        </is>
      </c>
      <c r="O23" s="5" t="n"/>
      <c r="P23" s="5" t="n"/>
      <c r="Q23" s="5" t="inlineStr">
        <is>
          <t>328</t>
        </is>
      </c>
      <c r="R23" s="5" t="inlineStr">
        <is>
          <t>7</t>
        </is>
      </c>
      <c r="S23" s="5" t="n"/>
      <c r="T23" s="5" t="n"/>
      <c r="U23" s="5" t="inlineStr">
        <is>
          <t>SYNC</t>
        </is>
      </c>
      <c r="V23" s="5" t="inlineStr">
        <is>
          <t>FP</t>
        </is>
      </c>
      <c r="W23" s="5" t="inlineStr">
        <is>
          <t>2,3</t>
        </is>
      </c>
      <c r="X23" s="5" t="inlineStr">
        <is>
          <t>3</t>
        </is>
      </c>
      <c r="Y23" s="5" t="inlineStr">
        <is>
          <t>15</t>
        </is>
      </c>
      <c r="Z23" s="5" t="inlineStr">
        <is>
          <t>WEB</t>
        </is>
      </c>
      <c r="AA23" s="5" t="inlineStr">
        <is>
          <t>07-JUL-25</t>
        </is>
      </c>
      <c r="AB23" s="5" t="n"/>
      <c r="AC23" s="5" t="n"/>
      <c r="AD23" s="5" t="inlineStr">
        <is>
          <t>07-JUL-25</t>
        </is>
      </c>
      <c r="AE23" s="5" t="inlineStr">
        <is>
          <t>01-AUG-25</t>
        </is>
      </c>
      <c r="AF23" s="5" t="n"/>
      <c r="AG23" s="5" t="n"/>
      <c r="AH23" s="5" t="inlineStr">
        <is>
          <t>01-AUG-25</t>
        </is>
      </c>
      <c r="AI23" s="5" t="inlineStr">
        <is>
          <t>0830</t>
        </is>
      </c>
      <c r="AJ23" s="5" t="inlineStr">
        <is>
          <t>1120</t>
        </is>
      </c>
      <c r="AK23" s="5" t="n"/>
      <c r="AL23" s="5" t="inlineStr">
        <is>
          <t>M</t>
        </is>
      </c>
      <c r="AM23" s="5" t="inlineStr">
        <is>
          <t>T</t>
        </is>
      </c>
      <c r="AN23" s="5" t="inlineStr">
        <is>
          <t>W</t>
        </is>
      </c>
      <c r="AO23" s="5" t="inlineStr">
        <is>
          <t>R</t>
        </is>
      </c>
      <c r="AP23" s="5" t="n"/>
      <c r="AQ23" s="5" t="n"/>
      <c r="AR23" s="5" t="n"/>
      <c r="AS23" s="5" t="n"/>
      <c r="AT23" s="5" t="inlineStr">
        <is>
          <t>Rodrigues, Adriani M.</t>
        </is>
      </c>
      <c r="AU23" s="6">
        <f>IF($AT23="","",IFERROR(INDEX(InstructorMap!$B:$B, MATCH($AT23, InstructorMap!$A:$A, 0)),""))</f>
        <v/>
      </c>
      <c r="AV23" s="6">
        <f>IF($AT23="","",IFERROR(INDEX(InstructorMap!$C:$C, MATCH($AT23, InstructorMap!$A:$A, 0)),""))</f>
        <v/>
      </c>
      <c r="AW23" s="5" t="inlineStr">
        <is>
          <t>100</t>
        </is>
      </c>
      <c r="AX23" s="5" t="n"/>
      <c r="AY23" s="5" t="n"/>
      <c r="AZ23" s="5" t="n"/>
      <c r="BA23" s="5" t="n"/>
      <c r="BB23" s="5" t="inlineStr">
        <is>
          <t>160</t>
        </is>
      </c>
      <c r="BC23" s="5" t="inlineStr">
        <is>
          <t>ES12</t>
        </is>
      </c>
      <c r="BD23" s="5" t="inlineStr">
        <is>
          <t>BILL</t>
        </is>
      </c>
      <c r="BE23" s="5" t="inlineStr">
        <is>
          <t>FP</t>
        </is>
      </c>
      <c r="BF23" s="5" t="n"/>
      <c r="BG23" s="5" t="inlineStr">
        <is>
          <t>202531</t>
        </is>
      </c>
      <c r="BH23" s="5" t="inlineStr">
        <is>
          <t>GSEM</t>
        </is>
      </c>
      <c r="BI23" s="5" t="inlineStr">
        <is>
          <t>04-MAY-25</t>
        </is>
      </c>
      <c r="BJ23" s="5" t="inlineStr">
        <is>
          <t>A</t>
        </is>
      </c>
      <c r="BK23" s="5" t="inlineStr">
        <is>
          <t>3</t>
        </is>
      </c>
      <c r="BL23" s="5" t="inlineStr">
        <is>
          <t>N</t>
        </is>
      </c>
      <c r="BM23" s="5" t="n"/>
      <c r="BN23" s="5" t="n"/>
      <c r="BO23" s="5" t="inlineStr">
        <is>
          <t>MOODL</t>
        </is>
      </c>
      <c r="BP23" s="5" t="n"/>
      <c r="BQ23" s="5" t="n"/>
      <c r="BR23" s="5" t="n"/>
      <c r="BS23" s="5" t="n"/>
      <c r="BT23" s="5" t="inlineStr">
        <is>
          <t>70</t>
        </is>
      </c>
      <c r="BU23" s="5" t="inlineStr">
        <is>
          <t>4</t>
        </is>
      </c>
      <c r="BV23" s="5" t="inlineStr">
        <is>
          <t>0</t>
        </is>
      </c>
      <c r="BW23" s="5" t="inlineStr">
        <is>
          <t>Y</t>
        </is>
      </c>
      <c r="BX23" s="5" t="inlineStr">
        <is>
          <t>O</t>
        </is>
      </c>
      <c r="BY23" s="5" t="n"/>
      <c r="BZ23" s="5" t="n"/>
      <c r="CA23" s="5" t="n"/>
      <c r="CB23" s="5" t="n"/>
      <c r="CC23" s="5" t="n"/>
      <c r="CD23" s="5" t="n"/>
      <c r="CE23" s="5" t="n"/>
      <c r="CF23" s="5" t="inlineStr">
        <is>
          <t>Y</t>
        </is>
      </c>
      <c r="CG23" s="5" t="n"/>
      <c r="CH23" s="5" t="n"/>
      <c r="CI23" s="5" t="n"/>
      <c r="CJ23" s="5" t="n"/>
      <c r="CK23" s="5" t="n"/>
      <c r="CL23" s="5" t="n"/>
      <c r="CM23" s="5" t="n"/>
      <c r="CN23" s="5" t="n"/>
      <c r="CO23" s="5" t="n"/>
      <c r="CP23" s="5" t="n"/>
      <c r="CQ23" s="5" t="n"/>
      <c r="CR23" s="5" t="n"/>
      <c r="CS23" s="5" t="inlineStr">
        <is>
          <t>4</t>
        </is>
      </c>
      <c r="CT23" s="5" t="inlineStr">
        <is>
          <t>202531</t>
        </is>
      </c>
      <c r="CU23" s="5" t="inlineStr">
        <is>
          <t>Q</t>
        </is>
      </c>
      <c r="CV23" s="5" t="inlineStr">
        <is>
          <t>7</t>
        </is>
      </c>
    </row>
    <row r="24">
      <c r="A24" s="5" t="n"/>
      <c r="B24" s="5" t="n"/>
      <c r="C24" s="5" t="n"/>
      <c r="D24" s="5" t="n"/>
      <c r="E24" s="5" t="n"/>
      <c r="F24" s="5" t="n"/>
      <c r="G24" s="5" t="n"/>
      <c r="H24" s="5" t="inlineStr">
        <is>
          <t>674-02</t>
        </is>
      </c>
      <c r="I24" s="5" t="inlineStr">
        <is>
          <t>674</t>
        </is>
      </c>
      <c r="J24" s="5" t="inlineStr">
        <is>
          <t>GSEM</t>
        </is>
      </c>
      <c r="K24" s="5" t="inlineStr">
        <is>
          <t>995</t>
        </is>
      </c>
      <c r="L24" s="5" t="inlineStr">
        <is>
          <t>101</t>
        </is>
      </c>
      <c r="M24" s="5" t="n"/>
      <c r="N24" s="5" t="inlineStr">
        <is>
          <t>PhD-ThD Dissertation</t>
        </is>
      </c>
      <c r="O24" s="5" t="inlineStr">
        <is>
          <t>PhD-ThD Dissertation</t>
        </is>
      </c>
      <c r="P24" s="5" t="n"/>
      <c r="Q24" s="5" t="n"/>
      <c r="R24" s="5" t="inlineStr">
        <is>
          <t>0</t>
        </is>
      </c>
      <c r="S24" s="5" t="n"/>
      <c r="T24" s="5" t="n"/>
      <c r="U24" s="5" t="n"/>
      <c r="V24" s="5" t="n"/>
      <c r="W24" s="5" t="inlineStr">
        <is>
          <t>1-12</t>
        </is>
      </c>
      <c r="X24" s="5" t="n"/>
      <c r="Y24" s="5" t="inlineStr">
        <is>
          <t>30</t>
        </is>
      </c>
      <c r="Z24" s="5" t="inlineStr">
        <is>
          <t>CLAS</t>
        </is>
      </c>
      <c r="AA24" s="5" t="inlineStr">
        <is>
          <t>12-MAY-25</t>
        </is>
      </c>
      <c r="AB24" s="5" t="n"/>
      <c r="AC24" s="5" t="n"/>
      <c r="AD24" s="5" t="inlineStr">
        <is>
          <t>12-MAY-25</t>
        </is>
      </c>
      <c r="AE24" s="5" t="inlineStr">
        <is>
          <t>01-AUG-25</t>
        </is>
      </c>
      <c r="AF24" s="5" t="n"/>
      <c r="AG24" s="5" t="n"/>
      <c r="AH24" s="5" t="inlineStr">
        <is>
          <t>01-AUG-25</t>
        </is>
      </c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inlineStr">
        <is>
          <t>Reeve, John W.</t>
        </is>
      </c>
      <c r="AU24" s="6">
        <f>IF($AT24="","",IFERROR(INDEX(InstructorMap!$B:$B, MATCH($AT24, InstructorMap!$A:$A, 0)),""))</f>
        <v/>
      </c>
      <c r="AV24" s="6">
        <f>IF($AT24="","",IFERROR(INDEX(InstructorMap!$C:$C, MATCH($AT24, InstructorMap!$A:$A, 0)),""))</f>
        <v/>
      </c>
      <c r="AW24" s="5" t="inlineStr">
        <is>
          <t>100</t>
        </is>
      </c>
      <c r="AX24" s="5" t="n"/>
      <c r="AY24" s="5" t="n"/>
      <c r="AZ24" s="5" t="n"/>
      <c r="BA24" s="5" t="n"/>
      <c r="BB24" s="5" t="n"/>
      <c r="BC24" s="5" t="n"/>
      <c r="BD24" s="5" t="n"/>
      <c r="BE24" s="5" t="n"/>
      <c r="BF24" s="5" t="n"/>
      <c r="BG24" s="5" t="n"/>
      <c r="BH24" s="5" t="inlineStr">
        <is>
          <t>GSEM</t>
        </is>
      </c>
      <c r="BI24" s="5" t="inlineStr">
        <is>
          <t>05-MAY-25</t>
        </is>
      </c>
      <c r="BJ24" s="5" t="inlineStr">
        <is>
          <t>A</t>
        </is>
      </c>
      <c r="BK24" s="5" t="n"/>
      <c r="BL24" s="5" t="inlineStr">
        <is>
          <t>I</t>
        </is>
      </c>
      <c r="BM24" s="5" t="n"/>
      <c r="BN24" s="5" t="n"/>
      <c r="BO24" s="5" t="inlineStr">
        <is>
          <t>MOODL</t>
        </is>
      </c>
      <c r="BP24" s="5" t="n"/>
      <c r="BQ24" s="5" t="inlineStr">
        <is>
          <t>FT</t>
        </is>
      </c>
      <c r="BR24" s="5" t="n"/>
      <c r="BS24" s="5" t="n"/>
      <c r="BT24" s="5" t="inlineStr">
        <is>
          <t>70</t>
        </is>
      </c>
      <c r="BU24" s="5" t="inlineStr">
        <is>
          <t>1</t>
        </is>
      </c>
      <c r="BV24" s="5" t="inlineStr">
        <is>
          <t>0</t>
        </is>
      </c>
      <c r="BW24" s="5" t="inlineStr">
        <is>
          <t>Y</t>
        </is>
      </c>
      <c r="BX24" s="5" t="n"/>
      <c r="BY24" s="5" t="n"/>
      <c r="BZ24" s="5" t="n"/>
      <c r="CA24" s="5" t="n"/>
      <c r="CB24" s="5" t="n"/>
      <c r="CC24" s="5" t="n"/>
      <c r="CD24" s="5" t="n"/>
      <c r="CE24" s="5" t="n"/>
      <c r="CF24" s="5" t="inlineStr">
        <is>
          <t>Y</t>
        </is>
      </c>
      <c r="CG24" s="5" t="n"/>
      <c r="CH24" s="5" t="n"/>
      <c r="CI24" s="5" t="n"/>
      <c r="CJ24" s="5" t="n"/>
      <c r="CK24" s="5" t="n"/>
      <c r="CL24" s="5" t="n"/>
      <c r="CM24" s="5" t="n"/>
      <c r="CN24" s="5" t="n"/>
      <c r="CO24" s="5" t="n"/>
      <c r="CP24" s="5" t="n"/>
      <c r="CQ24" s="5" t="n"/>
      <c r="CR24" s="5" t="n"/>
      <c r="CS24" s="5" t="inlineStr">
        <is>
          <t>12</t>
        </is>
      </c>
      <c r="CT24" s="5" t="inlineStr">
        <is>
          <t>202531</t>
        </is>
      </c>
      <c r="CU24" s="5" t="inlineStr">
        <is>
          <t>1</t>
        </is>
      </c>
      <c r="CV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inlineStr">
        <is>
          <t>675-02</t>
        </is>
      </c>
      <c r="I25" s="5" t="inlineStr">
        <is>
          <t>675</t>
        </is>
      </c>
      <c r="J25" s="5" t="inlineStr">
        <is>
          <t>GSEM</t>
        </is>
      </c>
      <c r="K25" s="5" t="inlineStr">
        <is>
          <t>688</t>
        </is>
      </c>
      <c r="L25" s="5" t="inlineStr">
        <is>
          <t>101</t>
        </is>
      </c>
      <c r="M25" s="5" t="n"/>
      <c r="N25" s="5" t="inlineStr">
        <is>
          <t>Master's Degree Contin</t>
        </is>
      </c>
      <c r="O25" s="5" t="inlineStr">
        <is>
          <t>Master's Degree Contin</t>
        </is>
      </c>
      <c r="P25" s="5" t="n"/>
      <c r="Q25" s="5" t="n"/>
      <c r="R25" s="5" t="inlineStr">
        <is>
          <t>0</t>
        </is>
      </c>
      <c r="S25" s="5" t="n"/>
      <c r="T25" s="5" t="n"/>
      <c r="U25" s="5" t="n"/>
      <c r="V25" s="5" t="n"/>
      <c r="W25" s="5" t="inlineStr">
        <is>
          <t>0</t>
        </is>
      </c>
      <c r="X25" s="5" t="n"/>
      <c r="Y25" s="5" t="inlineStr">
        <is>
          <t>999</t>
        </is>
      </c>
      <c r="Z25" s="5" t="inlineStr">
        <is>
          <t>CLAS</t>
        </is>
      </c>
      <c r="AA25" s="5" t="inlineStr">
        <is>
          <t>12-MAY-25</t>
        </is>
      </c>
      <c r="AB25" s="5" t="n"/>
      <c r="AC25" s="5" t="n"/>
      <c r="AD25" s="5" t="inlineStr">
        <is>
          <t>12-MAY-25</t>
        </is>
      </c>
      <c r="AE25" s="5" t="inlineStr">
        <is>
          <t>01-AUG-25</t>
        </is>
      </c>
      <c r="AF25" s="5" t="n"/>
      <c r="AG25" s="5" t="n"/>
      <c r="AH25" s="5" t="inlineStr">
        <is>
          <t>01-AUG-25</t>
        </is>
      </c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inlineStr">
        <is>
          <t>Vine, Cedric E.</t>
        </is>
      </c>
      <c r="AU25" s="6">
        <f>IF($AT25="","",IFERROR(INDEX(InstructorMap!$B:$B, MATCH($AT25, InstructorMap!$A:$A, 0)),""))</f>
        <v/>
      </c>
      <c r="AV25" s="6">
        <f>IF($AT25="","",IFERROR(INDEX(InstructorMap!$C:$C, MATCH($AT25, InstructorMap!$A:$A, 0)),""))</f>
        <v/>
      </c>
      <c r="AW25" s="5" t="inlineStr">
        <is>
          <t>100</t>
        </is>
      </c>
      <c r="AX25" s="5" t="n"/>
      <c r="AY25" s="5" t="n"/>
      <c r="AZ25" s="5" t="n"/>
      <c r="BA25" s="5" t="n"/>
      <c r="BB25" s="5" t="inlineStr">
        <is>
          <t>929</t>
        </is>
      </c>
      <c r="BC25" s="5" t="inlineStr">
        <is>
          <t>ESCF</t>
        </is>
      </c>
      <c r="BD25" s="5" t="inlineStr">
        <is>
          <t>FLAT</t>
        </is>
      </c>
      <c r="BE25" s="5" t="n"/>
      <c r="BF25" s="5" t="n"/>
      <c r="BG25" s="5" t="inlineStr">
        <is>
          <t>202531</t>
        </is>
      </c>
      <c r="BH25" s="5" t="inlineStr">
        <is>
          <t>GSEM</t>
        </is>
      </c>
      <c r="BI25" s="5" t="inlineStr">
        <is>
          <t>06-MAY-25</t>
        </is>
      </c>
      <c r="BJ25" s="5" t="inlineStr">
        <is>
          <t>A</t>
        </is>
      </c>
      <c r="BK25" s="5" t="n"/>
      <c r="BL25" s="5" t="inlineStr">
        <is>
          <t>I</t>
        </is>
      </c>
      <c r="BM25" s="5" t="n"/>
      <c r="BN25" s="5" t="n"/>
      <c r="BO25" s="5" t="inlineStr">
        <is>
          <t>MOODL</t>
        </is>
      </c>
      <c r="BP25" s="5" t="n"/>
      <c r="BQ25" s="5" t="inlineStr">
        <is>
          <t>FT</t>
        </is>
      </c>
      <c r="BR25" s="5" t="n"/>
      <c r="BS25" s="5" t="n"/>
      <c r="BT25" s="5" t="inlineStr">
        <is>
          <t>70</t>
        </is>
      </c>
      <c r="BU25" s="5" t="inlineStr">
        <is>
          <t>1</t>
        </is>
      </c>
      <c r="BV25" s="5" t="inlineStr">
        <is>
          <t>0</t>
        </is>
      </c>
      <c r="BW25" s="5" t="inlineStr">
        <is>
          <t>Y</t>
        </is>
      </c>
      <c r="BX25" s="5" t="n"/>
      <c r="BY25" s="5" t="n"/>
      <c r="BZ25" s="5" t="n"/>
      <c r="CA25" s="5" t="n"/>
      <c r="CB25" s="5" t="n"/>
      <c r="CC25" s="5" t="n"/>
      <c r="CD25" s="5" t="n"/>
      <c r="CE25" s="5" t="n"/>
      <c r="CF25" s="5" t="inlineStr">
        <is>
          <t>Y</t>
        </is>
      </c>
      <c r="CG25" s="5" t="n"/>
      <c r="CH25" s="5" t="n"/>
      <c r="CI25" s="5" t="n"/>
      <c r="CJ25" s="5" t="n"/>
      <c r="CK25" s="5" t="n"/>
      <c r="CL25" s="5" t="n"/>
      <c r="CM25" s="5" t="n"/>
      <c r="CN25" s="5" t="n"/>
      <c r="CO25" s="5" t="n"/>
      <c r="CP25" s="5" t="n"/>
      <c r="CQ25" s="5" t="n"/>
      <c r="CR25" s="5" t="n"/>
      <c r="CS25" s="5" t="inlineStr">
        <is>
          <t>12</t>
        </is>
      </c>
      <c r="CT25" s="5" t="inlineStr">
        <is>
          <t>202531</t>
        </is>
      </c>
      <c r="CU25" s="5" t="inlineStr">
        <is>
          <t>1</t>
        </is>
      </c>
      <c r="CV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inlineStr">
        <is>
          <t>677-02</t>
        </is>
      </c>
      <c r="I26" s="5" t="inlineStr">
        <is>
          <t>677</t>
        </is>
      </c>
      <c r="J26" s="5" t="inlineStr">
        <is>
          <t>GSEM</t>
        </is>
      </c>
      <c r="K26" s="5" t="inlineStr">
        <is>
          <t>697</t>
        </is>
      </c>
      <c r="L26" s="5" t="inlineStr">
        <is>
          <t>101</t>
        </is>
      </c>
      <c r="M26" s="5" t="n"/>
      <c r="N26" s="5" t="inlineStr">
        <is>
          <t>Thesis for MA Degree</t>
        </is>
      </c>
      <c r="O26" s="5" t="inlineStr">
        <is>
          <t>MA Thesis</t>
        </is>
      </c>
      <c r="P26" s="5" t="n"/>
      <c r="Q26" s="5" t="n"/>
      <c r="R26" s="5" t="inlineStr">
        <is>
          <t>0</t>
        </is>
      </c>
      <c r="S26" s="5" t="inlineStr">
        <is>
          <t>0</t>
        </is>
      </c>
      <c r="T26" s="5" t="n"/>
      <c r="U26" s="5" t="n"/>
      <c r="V26" s="5" t="n"/>
      <c r="W26" s="5" t="inlineStr">
        <is>
          <t>1-10</t>
        </is>
      </c>
      <c r="X26" s="5" t="n"/>
      <c r="Y26" s="5" t="inlineStr">
        <is>
          <t>999</t>
        </is>
      </c>
      <c r="Z26" s="5" t="inlineStr">
        <is>
          <t>CLAS</t>
        </is>
      </c>
      <c r="AA26" s="5" t="inlineStr">
        <is>
          <t>12-MAY-25</t>
        </is>
      </c>
      <c r="AB26" s="5" t="n"/>
      <c r="AC26" s="5" t="n"/>
      <c r="AD26" s="5" t="inlineStr">
        <is>
          <t>12-MAY-25</t>
        </is>
      </c>
      <c r="AE26" s="5" t="inlineStr">
        <is>
          <t>01-AUG-25</t>
        </is>
      </c>
      <c r="AF26" s="5" t="n"/>
      <c r="AG26" s="5" t="n"/>
      <c r="AH26" s="5" t="inlineStr">
        <is>
          <t>01-AUG-25</t>
        </is>
      </c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inlineStr">
        <is>
          <t>Vine, Cedric E.</t>
        </is>
      </c>
      <c r="AU26" s="6">
        <f>IF($AT26="","",IFERROR(INDEX(InstructorMap!$B:$B, MATCH($AT26, InstructorMap!$A:$A, 0)),""))</f>
        <v/>
      </c>
      <c r="AV26" s="6">
        <f>IF($AT26="","",IFERROR(INDEX(InstructorMap!$C:$C, MATCH($AT26, InstructorMap!$A:$A, 0)),""))</f>
        <v/>
      </c>
      <c r="AW26" s="5" t="inlineStr">
        <is>
          <t>100</t>
        </is>
      </c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inlineStr">
        <is>
          <t>GSEM</t>
        </is>
      </c>
      <c r="BI26" s="5" t="inlineStr">
        <is>
          <t>07-MAY-25</t>
        </is>
      </c>
      <c r="BJ26" s="5" t="inlineStr">
        <is>
          <t>A</t>
        </is>
      </c>
      <c r="BK26" s="5" t="n"/>
      <c r="BL26" s="5" t="inlineStr">
        <is>
          <t>I</t>
        </is>
      </c>
      <c r="BM26" s="5" t="n"/>
      <c r="BN26" s="5" t="n"/>
      <c r="BO26" s="5" t="inlineStr">
        <is>
          <t>MOODL</t>
        </is>
      </c>
      <c r="BP26" s="5" t="n"/>
      <c r="BQ26" s="5" t="inlineStr">
        <is>
          <t>FT</t>
        </is>
      </c>
      <c r="BR26" s="5" t="n"/>
      <c r="BS26" s="5" t="n"/>
      <c r="BT26" s="5" t="inlineStr">
        <is>
          <t>70</t>
        </is>
      </c>
      <c r="BU26" s="5" t="inlineStr">
        <is>
          <t>1</t>
        </is>
      </c>
      <c r="BV26" s="5" t="inlineStr">
        <is>
          <t>0</t>
        </is>
      </c>
      <c r="BW26" s="5" t="inlineStr">
        <is>
          <t>Y</t>
        </is>
      </c>
      <c r="BX26" s="5" t="n"/>
      <c r="BY26" s="5" t="n"/>
      <c r="BZ26" s="5" t="n"/>
      <c r="CA26" s="5" t="n"/>
      <c r="CB26" s="5" t="n"/>
      <c r="CC26" s="5" t="n"/>
      <c r="CD26" s="5" t="n"/>
      <c r="CE26" s="5" t="n"/>
      <c r="CF26" s="5" t="inlineStr">
        <is>
          <t>Y</t>
        </is>
      </c>
      <c r="CG26" s="5" t="n"/>
      <c r="CH26" s="5" t="n"/>
      <c r="CI26" s="5" t="n"/>
      <c r="CJ26" s="5" t="n"/>
      <c r="CK26" s="5" t="n"/>
      <c r="CL26" s="5" t="n"/>
      <c r="CM26" s="5" t="n"/>
      <c r="CN26" s="5" t="n"/>
      <c r="CO26" s="5" t="n"/>
      <c r="CP26" s="5" t="n"/>
      <c r="CQ26" s="5" t="n"/>
      <c r="CR26" s="5" t="n"/>
      <c r="CS26" s="5" t="inlineStr">
        <is>
          <t>12</t>
        </is>
      </c>
      <c r="CT26" s="5" t="inlineStr">
        <is>
          <t>202531</t>
        </is>
      </c>
      <c r="CU26" s="5" t="inlineStr">
        <is>
          <t>1</t>
        </is>
      </c>
      <c r="CV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inlineStr">
        <is>
          <t>677-04</t>
        </is>
      </c>
      <c r="I27" s="5" t="inlineStr">
        <is>
          <t>677</t>
        </is>
      </c>
      <c r="J27" s="5" t="inlineStr">
        <is>
          <t>GSEM</t>
        </is>
      </c>
      <c r="K27" s="5" t="inlineStr">
        <is>
          <t>697</t>
        </is>
      </c>
      <c r="L27" s="5" t="inlineStr">
        <is>
          <t>101</t>
        </is>
      </c>
      <c r="M27" s="5" t="n"/>
      <c r="N27" s="5" t="inlineStr">
        <is>
          <t>Thesis for MA Degree</t>
        </is>
      </c>
      <c r="O27" s="5" t="inlineStr">
        <is>
          <t>MA Thesis</t>
        </is>
      </c>
      <c r="P27" s="5" t="n"/>
      <c r="Q27" s="5" t="n"/>
      <c r="R27" s="5" t="inlineStr">
        <is>
          <t>0</t>
        </is>
      </c>
      <c r="S27" s="5" t="inlineStr">
        <is>
          <t>Z</t>
        </is>
      </c>
      <c r="T27" s="5" t="n"/>
      <c r="U27" s="5" t="n"/>
      <c r="V27" s="5" t="n"/>
      <c r="W27" s="5" t="inlineStr">
        <is>
          <t>1-10</t>
        </is>
      </c>
      <c r="X27" s="5" t="n"/>
      <c r="Y27" s="5" t="inlineStr">
        <is>
          <t>999</t>
        </is>
      </c>
      <c r="Z27" s="5" t="inlineStr">
        <is>
          <t>CLAS</t>
        </is>
      </c>
      <c r="AA27" s="5" t="inlineStr">
        <is>
          <t>12-MAY-25</t>
        </is>
      </c>
      <c r="AB27" s="5" t="n"/>
      <c r="AC27" s="5" t="n"/>
      <c r="AD27" s="5" t="inlineStr">
        <is>
          <t>12-MAY-25</t>
        </is>
      </c>
      <c r="AE27" s="5" t="inlineStr">
        <is>
          <t>01-AUG-25</t>
        </is>
      </c>
      <c r="AF27" s="5" t="n"/>
      <c r="AG27" s="5" t="n"/>
      <c r="AH27" s="5" t="inlineStr">
        <is>
          <t>01-AUG-25</t>
        </is>
      </c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inlineStr">
        <is>
          <t>Vine, Cedric E.</t>
        </is>
      </c>
      <c r="AU27" s="6">
        <f>IF($AT27="","",IFERROR(INDEX(InstructorMap!$B:$B, MATCH($AT27, InstructorMap!$A:$A, 0)),""))</f>
        <v/>
      </c>
      <c r="AV27" s="6">
        <f>IF($AT27="","",IFERROR(INDEX(InstructorMap!$C:$C, MATCH($AT27, InstructorMap!$A:$A, 0)),""))</f>
        <v/>
      </c>
      <c r="AW27" s="5" t="inlineStr">
        <is>
          <t>100</t>
        </is>
      </c>
      <c r="AX27" s="5" t="n"/>
      <c r="AY27" s="5" t="n"/>
      <c r="AZ27" s="5" t="n"/>
      <c r="BA27" s="5" t="n"/>
      <c r="BB27" s="5" t="n"/>
      <c r="BC27" s="5" t="n"/>
      <c r="BD27" s="5" t="n"/>
      <c r="BE27" s="5" t="n"/>
      <c r="BF27" s="5" t="n"/>
      <c r="BG27" s="5" t="n"/>
      <c r="BH27" s="5" t="inlineStr">
        <is>
          <t>GSEM</t>
        </is>
      </c>
      <c r="BI27" s="5" t="inlineStr">
        <is>
          <t>07-MAY-25</t>
        </is>
      </c>
      <c r="BJ27" s="5" t="inlineStr">
        <is>
          <t>A</t>
        </is>
      </c>
      <c r="BK27" s="5" t="n"/>
      <c r="BL27" s="5" t="inlineStr">
        <is>
          <t>I</t>
        </is>
      </c>
      <c r="BM27" s="5" t="n"/>
      <c r="BN27" s="5" t="n"/>
      <c r="BO27" s="5" t="inlineStr">
        <is>
          <t>MOODL</t>
        </is>
      </c>
      <c r="BP27" s="5" t="n"/>
      <c r="BQ27" s="5" t="inlineStr">
        <is>
          <t>FT</t>
        </is>
      </c>
      <c r="BR27" s="5" t="n"/>
      <c r="BS27" s="5" t="n"/>
      <c r="BT27" s="5" t="inlineStr">
        <is>
          <t>70</t>
        </is>
      </c>
      <c r="BU27" s="5" t="inlineStr">
        <is>
          <t>1</t>
        </is>
      </c>
      <c r="BV27" s="5" t="inlineStr">
        <is>
          <t>0</t>
        </is>
      </c>
      <c r="BW27" s="5" t="inlineStr">
        <is>
          <t>Y</t>
        </is>
      </c>
      <c r="BX27" s="5" t="n"/>
      <c r="BY27" s="5" t="n"/>
      <c r="BZ27" s="5" t="n"/>
      <c r="CA27" s="5" t="n"/>
      <c r="CB27" s="5" t="n"/>
      <c r="CC27" s="5" t="n"/>
      <c r="CD27" s="5" t="n"/>
      <c r="CE27" s="5" t="n"/>
      <c r="CF27" s="5" t="inlineStr">
        <is>
          <t>Y</t>
        </is>
      </c>
      <c r="CG27" s="5" t="n"/>
      <c r="CH27" s="5" t="n"/>
      <c r="CI27" s="5" t="n"/>
      <c r="CJ27" s="5" t="n"/>
      <c r="CK27" s="5" t="n"/>
      <c r="CL27" s="5" t="n"/>
      <c r="CM27" s="5" t="n"/>
      <c r="CN27" s="5" t="n"/>
      <c r="CO27" s="5" t="n"/>
      <c r="CP27" s="5" t="n"/>
      <c r="CQ27" s="5" t="n"/>
      <c r="CR27" s="5" t="n"/>
      <c r="CS27" s="5" t="inlineStr">
        <is>
          <t>12</t>
        </is>
      </c>
      <c r="CT27" s="5" t="inlineStr">
        <is>
          <t>202531</t>
        </is>
      </c>
      <c r="CU27" s="5" t="inlineStr">
        <is>
          <t>1</t>
        </is>
      </c>
      <c r="CV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inlineStr">
        <is>
          <t>677-06</t>
        </is>
      </c>
      <c r="I28" s="5" t="inlineStr">
        <is>
          <t>677</t>
        </is>
      </c>
      <c r="J28" s="5" t="inlineStr">
        <is>
          <t>GSEM</t>
        </is>
      </c>
      <c r="K28" s="5" t="inlineStr">
        <is>
          <t>697</t>
        </is>
      </c>
      <c r="L28" s="5" t="inlineStr">
        <is>
          <t>101</t>
        </is>
      </c>
      <c r="M28" s="5" t="n"/>
      <c r="N28" s="5" t="inlineStr">
        <is>
          <t>Thesis for MA Degree</t>
        </is>
      </c>
      <c r="O28" s="5" t="inlineStr">
        <is>
          <t>MA Thesis</t>
        </is>
      </c>
      <c r="P28" s="5" t="n"/>
      <c r="Q28" s="5" t="n"/>
      <c r="R28" s="5" t="inlineStr">
        <is>
          <t>0</t>
        </is>
      </c>
      <c r="S28" s="5" t="inlineStr">
        <is>
          <t>ZOM</t>
        </is>
      </c>
      <c r="T28" s="5" t="n"/>
      <c r="U28" s="5" t="n"/>
      <c r="V28" s="5" t="n"/>
      <c r="W28" s="5" t="inlineStr">
        <is>
          <t>1-10</t>
        </is>
      </c>
      <c r="X28" s="5" t="n"/>
      <c r="Y28" s="5" t="inlineStr">
        <is>
          <t>999</t>
        </is>
      </c>
      <c r="Z28" s="5" t="inlineStr">
        <is>
          <t>CLAS</t>
        </is>
      </c>
      <c r="AA28" s="5" t="inlineStr">
        <is>
          <t>12-MAY-25</t>
        </is>
      </c>
      <c r="AB28" s="5" t="n"/>
      <c r="AC28" s="5" t="n"/>
      <c r="AD28" s="5" t="inlineStr">
        <is>
          <t>12-MAY-25</t>
        </is>
      </c>
      <c r="AE28" s="5" t="inlineStr">
        <is>
          <t>01-AUG-25</t>
        </is>
      </c>
      <c r="AF28" s="5" t="n"/>
      <c r="AG28" s="5" t="n"/>
      <c r="AH28" s="5" t="inlineStr">
        <is>
          <t>01-AUG-25</t>
        </is>
      </c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inlineStr">
        <is>
          <t>Vine, Cedric E.</t>
        </is>
      </c>
      <c r="AU28" s="6">
        <f>IF($AT28="","",IFERROR(INDEX(InstructorMap!$B:$B, MATCH($AT28, InstructorMap!$A:$A, 0)),""))</f>
        <v/>
      </c>
      <c r="AV28" s="6">
        <f>IF($AT28="","",IFERROR(INDEX(InstructorMap!$C:$C, MATCH($AT28, InstructorMap!$A:$A, 0)),""))</f>
        <v/>
      </c>
      <c r="AW28" s="5" t="inlineStr">
        <is>
          <t>100</t>
        </is>
      </c>
      <c r="AX28" s="5" t="n"/>
      <c r="AY28" s="5" t="n"/>
      <c r="AZ28" s="5" t="n"/>
      <c r="BA28" s="5" t="n"/>
      <c r="BB28" s="5" t="n"/>
      <c r="BC28" s="5" t="n"/>
      <c r="BD28" s="5" t="n"/>
      <c r="BE28" s="5" t="n"/>
      <c r="BF28" s="5" t="n"/>
      <c r="BG28" s="5" t="n"/>
      <c r="BH28" s="5" t="inlineStr">
        <is>
          <t>GSEM</t>
        </is>
      </c>
      <c r="BI28" s="5" t="inlineStr">
        <is>
          <t>07-MAY-25</t>
        </is>
      </c>
      <c r="BJ28" s="5" t="inlineStr">
        <is>
          <t>A</t>
        </is>
      </c>
      <c r="BK28" s="5" t="n"/>
      <c r="BL28" s="5" t="inlineStr">
        <is>
          <t>I</t>
        </is>
      </c>
      <c r="BM28" s="5" t="n"/>
      <c r="BN28" s="5" t="n"/>
      <c r="BO28" s="5" t="inlineStr">
        <is>
          <t>MOODL</t>
        </is>
      </c>
      <c r="BP28" s="5" t="n"/>
      <c r="BQ28" s="5" t="inlineStr">
        <is>
          <t>FT</t>
        </is>
      </c>
      <c r="BR28" s="5" t="n"/>
      <c r="BS28" s="5" t="n"/>
      <c r="BT28" s="5" t="inlineStr">
        <is>
          <t>70</t>
        </is>
      </c>
      <c r="BU28" s="5" t="inlineStr">
        <is>
          <t>1</t>
        </is>
      </c>
      <c r="BV28" s="5" t="inlineStr">
        <is>
          <t>0</t>
        </is>
      </c>
      <c r="BW28" s="5" t="inlineStr">
        <is>
          <t>Y</t>
        </is>
      </c>
      <c r="BX28" s="5" t="n"/>
      <c r="BY28" s="5" t="n"/>
      <c r="BZ28" s="5" t="n"/>
      <c r="CA28" s="5" t="n"/>
      <c r="CB28" s="5" t="n"/>
      <c r="CC28" s="5" t="n"/>
      <c r="CD28" s="5" t="n"/>
      <c r="CE28" s="5" t="n"/>
      <c r="CF28" s="5" t="inlineStr">
        <is>
          <t>Y</t>
        </is>
      </c>
      <c r="CG28" s="5" t="n"/>
      <c r="CH28" s="5" t="n"/>
      <c r="CI28" s="5" t="n"/>
      <c r="CJ28" s="5" t="n"/>
      <c r="CK28" s="5" t="n"/>
      <c r="CL28" s="5" t="n"/>
      <c r="CM28" s="5" t="n"/>
      <c r="CN28" s="5" t="n"/>
      <c r="CO28" s="5" t="n"/>
      <c r="CP28" s="5" t="n"/>
      <c r="CQ28" s="5" t="n"/>
      <c r="CR28" s="5" t="n"/>
      <c r="CS28" s="5" t="inlineStr">
        <is>
          <t>12</t>
        </is>
      </c>
      <c r="CT28" s="5" t="inlineStr">
        <is>
          <t>202531</t>
        </is>
      </c>
      <c r="CU28" s="5" t="inlineStr">
        <is>
          <t>1</t>
        </is>
      </c>
      <c r="CV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inlineStr">
        <is>
          <t>664-02</t>
        </is>
      </c>
      <c r="I29" s="5" t="inlineStr">
        <is>
          <t>664</t>
        </is>
      </c>
      <c r="J29" s="5" t="inlineStr">
        <is>
          <t>GSEM</t>
        </is>
      </c>
      <c r="K29" s="5" t="inlineStr">
        <is>
          <t>880</t>
        </is>
      </c>
      <c r="L29" s="5" t="inlineStr">
        <is>
          <t>103</t>
        </is>
      </c>
      <c r="M29" s="5" t="n"/>
      <c r="N29" s="5" t="inlineStr">
        <is>
          <t>Prep for Comprehensive Exams</t>
        </is>
      </c>
      <c r="O29" s="5" t="inlineStr">
        <is>
          <t>Prep for Comprehensive Exams</t>
        </is>
      </c>
      <c r="P29" s="5" t="n"/>
      <c r="Q29" s="5" t="n"/>
      <c r="R29" s="5" t="inlineStr">
        <is>
          <t>0</t>
        </is>
      </c>
      <c r="S29" s="5" t="n"/>
      <c r="T29" s="5" t="n"/>
      <c r="U29" s="5" t="n"/>
      <c r="V29" s="5" t="n"/>
      <c r="W29" s="5" t="inlineStr">
        <is>
          <t>0</t>
        </is>
      </c>
      <c r="X29" s="5" t="n"/>
      <c r="Y29" s="5" t="inlineStr">
        <is>
          <t>999</t>
        </is>
      </c>
      <c r="Z29" s="5" t="inlineStr">
        <is>
          <t>CLAS</t>
        </is>
      </c>
      <c r="AA29" s="5" t="inlineStr">
        <is>
          <t>12-MAY-25</t>
        </is>
      </c>
      <c r="AB29" s="5" t="n"/>
      <c r="AC29" s="5" t="n"/>
      <c r="AD29" s="5" t="inlineStr">
        <is>
          <t>12-MAY-25</t>
        </is>
      </c>
      <c r="AE29" s="5" t="inlineStr">
        <is>
          <t>01-AUG-25</t>
        </is>
      </c>
      <c r="AF29" s="5" t="n"/>
      <c r="AG29" s="5" t="n"/>
      <c r="AH29" s="5" t="inlineStr">
        <is>
          <t>01-AUG-25</t>
        </is>
      </c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inlineStr">
        <is>
          <t>Fraser, Jasmine J.</t>
        </is>
      </c>
      <c r="AU29" s="6">
        <f>IF($AT29="","",IFERROR(INDEX(InstructorMap!$B:$B, MATCH($AT29, InstructorMap!$A:$A, 0)),""))</f>
        <v/>
      </c>
      <c r="AV29" s="6">
        <f>IF($AT29="","",IFERROR(INDEX(InstructorMap!$C:$C, MATCH($AT29, InstructorMap!$A:$A, 0)),""))</f>
        <v/>
      </c>
      <c r="AW29" s="5" t="inlineStr">
        <is>
          <t>100</t>
        </is>
      </c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  <c r="BG29" s="5" t="n"/>
      <c r="BH29" s="5" t="inlineStr">
        <is>
          <t>GSEM</t>
        </is>
      </c>
      <c r="BI29" s="5" t="inlineStr">
        <is>
          <t>12-MAY-25</t>
        </is>
      </c>
      <c r="BJ29" s="5" t="inlineStr">
        <is>
          <t>A</t>
        </is>
      </c>
      <c r="BK29" s="5" t="n"/>
      <c r="BL29" s="5" t="inlineStr">
        <is>
          <t>I</t>
        </is>
      </c>
      <c r="BM29" s="5" t="n"/>
      <c r="BN29" s="5" t="n"/>
      <c r="BO29" s="5" t="inlineStr">
        <is>
          <t>MOODL</t>
        </is>
      </c>
      <c r="BP29" s="5" t="n"/>
      <c r="BQ29" s="5" t="inlineStr">
        <is>
          <t>FT</t>
        </is>
      </c>
      <c r="BR29" s="5" t="n"/>
      <c r="BS29" s="5" t="n"/>
      <c r="BT29" s="5" t="inlineStr">
        <is>
          <t>70</t>
        </is>
      </c>
      <c r="BU29" s="5" t="inlineStr">
        <is>
          <t>1</t>
        </is>
      </c>
      <c r="BV29" s="5" t="inlineStr">
        <is>
          <t>0</t>
        </is>
      </c>
      <c r="BW29" s="5" t="inlineStr">
        <is>
          <t>Y</t>
        </is>
      </c>
      <c r="BX29" s="5" t="n"/>
      <c r="BY29" s="5" t="n"/>
      <c r="BZ29" s="5" t="n"/>
      <c r="CA29" s="5" t="n"/>
      <c r="CB29" s="5" t="n"/>
      <c r="CC29" s="5" t="n"/>
      <c r="CD29" s="5" t="n"/>
      <c r="CE29" s="5" t="n"/>
      <c r="CF29" s="5" t="inlineStr">
        <is>
          <t>Y</t>
        </is>
      </c>
      <c r="CG29" s="5" t="n"/>
      <c r="CH29" s="5" t="n"/>
      <c r="CI29" s="5" t="n"/>
      <c r="CJ29" s="5" t="n"/>
      <c r="CK29" s="5" t="n"/>
      <c r="CL29" s="5" t="n"/>
      <c r="CM29" s="5" t="n"/>
      <c r="CN29" s="5" t="n"/>
      <c r="CO29" s="5" t="n"/>
      <c r="CP29" s="5" t="n"/>
      <c r="CQ29" s="5" t="n"/>
      <c r="CR29" s="5" t="n"/>
      <c r="CS29" s="5" t="inlineStr">
        <is>
          <t>12</t>
        </is>
      </c>
      <c r="CT29" s="5" t="inlineStr">
        <is>
          <t>202531</t>
        </is>
      </c>
      <c r="CU29" s="5" t="inlineStr">
        <is>
          <t>1</t>
        </is>
      </c>
      <c r="CV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inlineStr">
        <is>
          <t>3371-03</t>
        </is>
      </c>
      <c r="I30" s="5" t="inlineStr">
        <is>
          <t>3371</t>
        </is>
      </c>
      <c r="J30" s="5" t="inlineStr">
        <is>
          <t>GSEM</t>
        </is>
      </c>
      <c r="K30" s="5" t="inlineStr">
        <is>
          <t>628</t>
        </is>
      </c>
      <c r="L30" s="5" t="inlineStr">
        <is>
          <t>995</t>
        </is>
      </c>
      <c r="M30" s="5" t="n"/>
      <c r="N30" s="5" t="inlineStr">
        <is>
          <t>Grt Controversy, Cov, Law, Sab</t>
        </is>
      </c>
      <c r="O30" s="5" t="n"/>
      <c r="P30" s="5" t="n"/>
      <c r="Q30" s="5" t="inlineStr">
        <is>
          <t>329</t>
        </is>
      </c>
      <c r="R30" s="5" t="inlineStr">
        <is>
          <t>7</t>
        </is>
      </c>
      <c r="S30" s="5" t="n"/>
      <c r="T30" s="5" t="n"/>
      <c r="U30" s="5" t="inlineStr">
        <is>
          <t>ASYNC</t>
        </is>
      </c>
      <c r="V30" s="5" t="inlineStr">
        <is>
          <t>FP</t>
        </is>
      </c>
      <c r="W30" s="5" t="inlineStr">
        <is>
          <t>2,3</t>
        </is>
      </c>
      <c r="X30" s="5" t="inlineStr">
        <is>
          <t>3</t>
        </is>
      </c>
      <c r="Y30" s="5" t="inlineStr">
        <is>
          <t>30</t>
        </is>
      </c>
      <c r="Z30" s="5" t="inlineStr">
        <is>
          <t>WEB</t>
        </is>
      </c>
      <c r="AA30" s="5" t="inlineStr">
        <is>
          <t>12-MAY-25</t>
        </is>
      </c>
      <c r="AB30" s="5" t="n"/>
      <c r="AC30" s="5" t="n"/>
      <c r="AD30" s="5" t="inlineStr">
        <is>
          <t>12-MAY-25</t>
        </is>
      </c>
      <c r="AE30" s="5" t="inlineStr">
        <is>
          <t>01-AUG-25</t>
        </is>
      </c>
      <c r="AF30" s="5" t="n"/>
      <c r="AG30" s="5" t="n"/>
      <c r="AH30" s="5" t="inlineStr">
        <is>
          <t>01-AUG-25</t>
        </is>
      </c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inlineStr">
        <is>
          <t>Davidson, Richard M.</t>
        </is>
      </c>
      <c r="AU30" s="6">
        <f>IF($AT30="","",IFERROR(INDEX(InstructorMap!$B:$B, MATCH($AT30, InstructorMap!$A:$A, 0)),""))</f>
        <v/>
      </c>
      <c r="AV30" s="6">
        <f>IF($AT30="","",IFERROR(INDEX(InstructorMap!$C:$C, MATCH($AT30, InstructorMap!$A:$A, 0)),""))</f>
        <v/>
      </c>
      <c r="AW30" s="5" t="inlineStr">
        <is>
          <t>100</t>
        </is>
      </c>
      <c r="AX30" s="5" t="n"/>
      <c r="AY30" s="5" t="n"/>
      <c r="AZ30" s="5" t="n"/>
      <c r="BA30" s="5" t="n"/>
      <c r="BB30" s="5" t="inlineStr">
        <is>
          <t>160</t>
        </is>
      </c>
      <c r="BC30" s="5" t="inlineStr">
        <is>
          <t>ES12</t>
        </is>
      </c>
      <c r="BD30" s="5" t="inlineStr">
        <is>
          <t>BILL</t>
        </is>
      </c>
      <c r="BE30" s="5" t="inlineStr">
        <is>
          <t>FP</t>
        </is>
      </c>
      <c r="BF30" s="5" t="n"/>
      <c r="BG30" s="5" t="inlineStr">
        <is>
          <t>202531</t>
        </is>
      </c>
      <c r="BH30" s="5" t="inlineStr">
        <is>
          <t>GSEM</t>
        </is>
      </c>
      <c r="BI30" s="5" t="inlineStr">
        <is>
          <t>13-MAY-25</t>
        </is>
      </c>
      <c r="BJ30" s="5" t="inlineStr">
        <is>
          <t>A</t>
        </is>
      </c>
      <c r="BK30" s="5" t="inlineStr">
        <is>
          <t>3</t>
        </is>
      </c>
      <c r="BL30" s="5" t="inlineStr">
        <is>
          <t>N</t>
        </is>
      </c>
      <c r="BM30" s="5" t="n"/>
      <c r="BN30" s="5" t="n"/>
      <c r="BO30" s="5" t="inlineStr">
        <is>
          <t>MOODL</t>
        </is>
      </c>
      <c r="BP30" s="5" t="n"/>
      <c r="BQ30" s="5" t="inlineStr">
        <is>
          <t>SYTH</t>
        </is>
      </c>
      <c r="BR30" s="5" t="n"/>
      <c r="BS30" s="5" t="n"/>
      <c r="BT30" s="5" t="inlineStr">
        <is>
          <t>70</t>
        </is>
      </c>
      <c r="BU30" s="5" t="inlineStr">
        <is>
          <t>5</t>
        </is>
      </c>
      <c r="BV30" s="5" t="inlineStr">
        <is>
          <t>0</t>
        </is>
      </c>
      <c r="BW30" s="5" t="inlineStr">
        <is>
          <t>Y</t>
        </is>
      </c>
      <c r="BX30" s="5" t="inlineStr">
        <is>
          <t>O</t>
        </is>
      </c>
      <c r="BY30" s="5" t="n"/>
      <c r="BZ30" s="5" t="n"/>
      <c r="CA30" s="5" t="n"/>
      <c r="CB30" s="5" t="n"/>
      <c r="CC30" s="5" t="n"/>
      <c r="CD30" s="5" t="n"/>
      <c r="CE30" s="5" t="n"/>
      <c r="CF30" s="5" t="inlineStr">
        <is>
          <t>Y</t>
        </is>
      </c>
      <c r="CG30" s="5" t="n"/>
      <c r="CH30" s="5" t="n"/>
      <c r="CI30" s="5" t="n"/>
      <c r="CJ30" s="5" t="n"/>
      <c r="CK30" s="5" t="n"/>
      <c r="CL30" s="5" t="n"/>
      <c r="CM30" s="5" t="n"/>
      <c r="CN30" s="5" t="n"/>
      <c r="CO30" s="5" t="n"/>
      <c r="CP30" s="5" t="n"/>
      <c r="CQ30" s="5" t="n"/>
      <c r="CR30" s="5" t="n"/>
      <c r="CS30" s="5" t="inlineStr">
        <is>
          <t>12</t>
        </is>
      </c>
      <c r="CT30" s="5" t="inlineStr">
        <is>
          <t>202531</t>
        </is>
      </c>
      <c r="CU30" s="5" t="inlineStr">
        <is>
          <t>1</t>
        </is>
      </c>
      <c r="CV30" s="5" t="inlineStr">
        <is>
          <t>0</t>
        </is>
      </c>
    </row>
    <row r="31">
      <c r="A31" s="5" t="n"/>
      <c r="B31" s="5" t="n"/>
      <c r="C31" s="5" t="n"/>
      <c r="D31" s="5" t="n"/>
      <c r="E31" s="5" t="n"/>
      <c r="F31" s="5" t="n"/>
      <c r="G31" s="5" t="n"/>
      <c r="H31" s="5" t="inlineStr">
        <is>
          <t>3371-04</t>
        </is>
      </c>
      <c r="I31" s="5" t="inlineStr">
        <is>
          <t>3371</t>
        </is>
      </c>
      <c r="J31" s="5" t="inlineStr">
        <is>
          <t>GSEM</t>
        </is>
      </c>
      <c r="K31" s="5" t="inlineStr">
        <is>
          <t>628</t>
        </is>
      </c>
      <c r="L31" s="5" t="inlineStr">
        <is>
          <t>995</t>
        </is>
      </c>
      <c r="M31" s="5" t="n"/>
      <c r="N31" s="5" t="inlineStr">
        <is>
          <t>Grt Controversy, Cov, Law, Sab</t>
        </is>
      </c>
      <c r="O31" s="5" t="n"/>
      <c r="P31" s="5" t="n"/>
      <c r="Q31" s="5" t="inlineStr">
        <is>
          <t>329</t>
        </is>
      </c>
      <c r="R31" s="5" t="inlineStr">
        <is>
          <t>7</t>
        </is>
      </c>
      <c r="S31" s="5" t="n"/>
      <c r="T31" s="5" t="n"/>
      <c r="U31" s="5" t="inlineStr">
        <is>
          <t>ASYNC</t>
        </is>
      </c>
      <c r="V31" s="5" t="inlineStr">
        <is>
          <t>FP</t>
        </is>
      </c>
      <c r="W31" s="5" t="inlineStr">
        <is>
          <t>2,3</t>
        </is>
      </c>
      <c r="X31" s="5" t="inlineStr">
        <is>
          <t>3</t>
        </is>
      </c>
      <c r="Y31" s="5" t="inlineStr">
        <is>
          <t>30</t>
        </is>
      </c>
      <c r="Z31" s="5" t="inlineStr">
        <is>
          <t>WEB</t>
        </is>
      </c>
      <c r="AA31" s="5" t="inlineStr">
        <is>
          <t>12-MAY-25</t>
        </is>
      </c>
      <c r="AB31" s="5" t="n"/>
      <c r="AC31" s="5" t="n"/>
      <c r="AD31" s="5" t="inlineStr">
        <is>
          <t>12-MAY-25</t>
        </is>
      </c>
      <c r="AE31" s="5" t="inlineStr">
        <is>
          <t>01-AUG-25</t>
        </is>
      </c>
      <c r="AF31" s="5" t="n"/>
      <c r="AG31" s="5" t="n"/>
      <c r="AH31" s="5" t="inlineStr">
        <is>
          <t>01-AUG-25</t>
        </is>
      </c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inlineStr">
        <is>
          <t>Davidson, Richard M.</t>
        </is>
      </c>
      <c r="AU31" s="6">
        <f>IF($AT31="","",IFERROR(INDEX(InstructorMap!$B:$B, MATCH($AT31, InstructorMap!$A:$A, 0)),""))</f>
        <v/>
      </c>
      <c r="AV31" s="6">
        <f>IF($AT31="","",IFERROR(INDEX(InstructorMap!$C:$C, MATCH($AT31, InstructorMap!$A:$A, 0)),""))</f>
        <v/>
      </c>
      <c r="AW31" s="5" t="inlineStr">
        <is>
          <t>100</t>
        </is>
      </c>
      <c r="AX31" s="5" t="n"/>
      <c r="AY31" s="5" t="n"/>
      <c r="AZ31" s="5" t="n"/>
      <c r="BA31" s="5" t="n"/>
      <c r="BB31" s="5" t="inlineStr">
        <is>
          <t>160</t>
        </is>
      </c>
      <c r="BC31" s="5" t="inlineStr">
        <is>
          <t>ES12</t>
        </is>
      </c>
      <c r="BD31" s="5" t="inlineStr">
        <is>
          <t>BILL</t>
        </is>
      </c>
      <c r="BE31" s="5" t="inlineStr">
        <is>
          <t>FP</t>
        </is>
      </c>
      <c r="BF31" s="5" t="n"/>
      <c r="BG31" s="5" t="inlineStr">
        <is>
          <t>202531</t>
        </is>
      </c>
      <c r="BH31" s="5" t="inlineStr">
        <is>
          <t>GSEM</t>
        </is>
      </c>
      <c r="BI31" s="5" t="inlineStr">
        <is>
          <t>13-MAY-25</t>
        </is>
      </c>
      <c r="BJ31" s="5" t="inlineStr">
        <is>
          <t>A</t>
        </is>
      </c>
      <c r="BK31" s="5" t="inlineStr">
        <is>
          <t>3</t>
        </is>
      </c>
      <c r="BL31" s="5" t="inlineStr">
        <is>
          <t>N</t>
        </is>
      </c>
      <c r="BM31" s="5" t="n"/>
      <c r="BN31" s="5" t="n"/>
      <c r="BO31" s="5" t="inlineStr">
        <is>
          <t>MOODL</t>
        </is>
      </c>
      <c r="BP31" s="5" t="n"/>
      <c r="BQ31" s="5" t="inlineStr">
        <is>
          <t>SYTH</t>
        </is>
      </c>
      <c r="BR31" s="5" t="n"/>
      <c r="BS31" s="5" t="n"/>
      <c r="BT31" s="5" t="inlineStr">
        <is>
          <t>70</t>
        </is>
      </c>
      <c r="BU31" s="5" t="inlineStr">
        <is>
          <t>5</t>
        </is>
      </c>
      <c r="BV31" s="5" t="inlineStr">
        <is>
          <t>0</t>
        </is>
      </c>
      <c r="BW31" s="5" t="inlineStr">
        <is>
          <t>Y</t>
        </is>
      </c>
      <c r="BX31" s="5" t="inlineStr">
        <is>
          <t>O</t>
        </is>
      </c>
      <c r="BY31" s="5" t="n"/>
      <c r="BZ31" s="5" t="n"/>
      <c r="CA31" s="5" t="n"/>
      <c r="CB31" s="5" t="n"/>
      <c r="CC31" s="5" t="n"/>
      <c r="CD31" s="5" t="n"/>
      <c r="CE31" s="5" t="n"/>
      <c r="CF31" s="5" t="inlineStr">
        <is>
          <t>Y</t>
        </is>
      </c>
      <c r="CG31" s="5" t="n"/>
      <c r="CH31" s="5" t="n"/>
      <c r="CI31" s="5" t="n"/>
      <c r="CJ31" s="5" t="n"/>
      <c r="CK31" s="5" t="n"/>
      <c r="CL31" s="5" t="n"/>
      <c r="CM31" s="5" t="n"/>
      <c r="CN31" s="5" t="n"/>
      <c r="CO31" s="5" t="n"/>
      <c r="CP31" s="5" t="n"/>
      <c r="CQ31" s="5" t="n"/>
      <c r="CR31" s="5" t="n"/>
      <c r="CS31" s="5" t="inlineStr">
        <is>
          <t>12</t>
        </is>
      </c>
      <c r="CT31" s="5" t="inlineStr">
        <is>
          <t>202531</t>
        </is>
      </c>
      <c r="CU31" s="5" t="inlineStr">
        <is>
          <t>1</t>
        </is>
      </c>
      <c r="CV31" s="5" t="inlineStr">
        <is>
          <t>7</t>
        </is>
      </c>
    </row>
    <row r="32">
      <c r="A32" s="5" t="n"/>
      <c r="B32" s="5" t="n"/>
      <c r="C32" s="5" t="n"/>
      <c r="D32" s="5" t="n"/>
      <c r="E32" s="5" t="n"/>
      <c r="F32" s="5" t="n"/>
      <c r="G32" s="5" t="n"/>
      <c r="H32" s="5" t="inlineStr">
        <is>
          <t>3370-03</t>
        </is>
      </c>
      <c r="I32" s="5" t="inlineStr">
        <is>
          <t>3370</t>
        </is>
      </c>
      <c r="J32" s="5" t="inlineStr">
        <is>
          <t>GSEM</t>
        </is>
      </c>
      <c r="K32" s="5" t="inlineStr">
        <is>
          <t>628</t>
        </is>
      </c>
      <c r="L32" s="5" t="inlineStr">
        <is>
          <t>996</t>
        </is>
      </c>
      <c r="M32" s="5" t="n"/>
      <c r="N32" s="5" t="inlineStr">
        <is>
          <t>Grt Controversy, Cov, Law, Sab</t>
        </is>
      </c>
      <c r="O32" s="5" t="n"/>
      <c r="P32" s="5" t="n"/>
      <c r="Q32" s="5" t="inlineStr">
        <is>
          <t>329</t>
        </is>
      </c>
      <c r="R32" s="5" t="inlineStr">
        <is>
          <t>7</t>
        </is>
      </c>
      <c r="S32" s="5" t="n"/>
      <c r="T32" s="5" t="n"/>
      <c r="U32" s="5" t="inlineStr">
        <is>
          <t>ASYNC</t>
        </is>
      </c>
      <c r="V32" s="5" t="inlineStr">
        <is>
          <t>FP</t>
        </is>
      </c>
      <c r="W32" s="5" t="inlineStr">
        <is>
          <t>2,3</t>
        </is>
      </c>
      <c r="X32" s="5" t="inlineStr">
        <is>
          <t>3</t>
        </is>
      </c>
      <c r="Y32" s="5" t="inlineStr">
        <is>
          <t>30</t>
        </is>
      </c>
      <c r="Z32" s="5" t="inlineStr">
        <is>
          <t>WEB</t>
        </is>
      </c>
      <c r="AA32" s="5" t="inlineStr">
        <is>
          <t>12-MAY-25</t>
        </is>
      </c>
      <c r="AB32" s="5" t="n"/>
      <c r="AC32" s="5" t="n"/>
      <c r="AD32" s="5" t="inlineStr">
        <is>
          <t>12-MAY-25</t>
        </is>
      </c>
      <c r="AE32" s="5" t="inlineStr">
        <is>
          <t>01-AUG-25</t>
        </is>
      </c>
      <c r="AF32" s="5" t="n"/>
      <c r="AG32" s="5" t="n"/>
      <c r="AH32" s="5" t="inlineStr">
        <is>
          <t>01-AUG-25</t>
        </is>
      </c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inlineStr">
        <is>
          <t>Davidson, Richard M.</t>
        </is>
      </c>
      <c r="AU32" s="6">
        <f>IF($AT32="","",IFERROR(INDEX(InstructorMap!$B:$B, MATCH($AT32, InstructorMap!$A:$A, 0)),""))</f>
        <v/>
      </c>
      <c r="AV32" s="6">
        <f>IF($AT32="","",IFERROR(INDEX(InstructorMap!$C:$C, MATCH($AT32, InstructorMap!$A:$A, 0)),""))</f>
        <v/>
      </c>
      <c r="AW32" s="5" t="inlineStr">
        <is>
          <t>100</t>
        </is>
      </c>
      <c r="AX32" s="5" t="n"/>
      <c r="AY32" s="5" t="n"/>
      <c r="AZ32" s="5" t="n"/>
      <c r="BA32" s="5" t="n"/>
      <c r="BB32" s="5" t="inlineStr">
        <is>
          <t>160</t>
        </is>
      </c>
      <c r="BC32" s="5" t="inlineStr">
        <is>
          <t>ES12</t>
        </is>
      </c>
      <c r="BD32" s="5" t="inlineStr">
        <is>
          <t>BILL</t>
        </is>
      </c>
      <c r="BE32" s="5" t="inlineStr">
        <is>
          <t>FP</t>
        </is>
      </c>
      <c r="BF32" s="5" t="n"/>
      <c r="BG32" s="5" t="inlineStr">
        <is>
          <t>202531</t>
        </is>
      </c>
      <c r="BH32" s="5" t="inlineStr">
        <is>
          <t>GSEM</t>
        </is>
      </c>
      <c r="BI32" s="5" t="inlineStr">
        <is>
          <t>15-MAY-25</t>
        </is>
      </c>
      <c r="BJ32" s="5" t="inlineStr">
        <is>
          <t>A</t>
        </is>
      </c>
      <c r="BK32" s="5" t="inlineStr">
        <is>
          <t>3</t>
        </is>
      </c>
      <c r="BL32" s="5" t="inlineStr">
        <is>
          <t>N</t>
        </is>
      </c>
      <c r="BM32" s="5" t="n"/>
      <c r="BN32" s="5" t="n"/>
      <c r="BO32" s="5" t="inlineStr">
        <is>
          <t>MOODL</t>
        </is>
      </c>
      <c r="BP32" s="5" t="n"/>
      <c r="BQ32" s="5" t="n"/>
      <c r="BR32" s="5" t="n"/>
      <c r="BS32" s="5" t="n"/>
      <c r="BT32" s="5" t="inlineStr">
        <is>
          <t>70</t>
        </is>
      </c>
      <c r="BU32" s="5" t="inlineStr">
        <is>
          <t>4</t>
        </is>
      </c>
      <c r="BV32" s="5" t="inlineStr">
        <is>
          <t>0</t>
        </is>
      </c>
      <c r="BW32" s="5" t="inlineStr">
        <is>
          <t>Y</t>
        </is>
      </c>
      <c r="BX32" s="5" t="inlineStr">
        <is>
          <t>O</t>
        </is>
      </c>
      <c r="BY32" s="5" t="n"/>
      <c r="BZ32" s="5" t="n"/>
      <c r="CA32" s="5" t="n"/>
      <c r="CB32" s="5" t="n"/>
      <c r="CC32" s="5" t="n"/>
      <c r="CD32" s="5" t="n"/>
      <c r="CE32" s="5" t="n"/>
      <c r="CF32" s="5" t="inlineStr">
        <is>
          <t>Y</t>
        </is>
      </c>
      <c r="CG32" s="5" t="n"/>
      <c r="CH32" s="5" t="n"/>
      <c r="CI32" s="5" t="n"/>
      <c r="CJ32" s="5" t="n"/>
      <c r="CK32" s="5" t="n"/>
      <c r="CL32" s="5" t="n"/>
      <c r="CM32" s="5" t="n"/>
      <c r="CN32" s="5" t="n"/>
      <c r="CO32" s="5" t="n"/>
      <c r="CP32" s="5" t="n"/>
      <c r="CQ32" s="5" t="n"/>
      <c r="CR32" s="5" t="n"/>
      <c r="CS32" s="5" t="inlineStr">
        <is>
          <t>12</t>
        </is>
      </c>
      <c r="CT32" s="5" t="inlineStr">
        <is>
          <t>202531</t>
        </is>
      </c>
      <c r="CU32" s="5" t="inlineStr">
        <is>
          <t>1</t>
        </is>
      </c>
      <c r="CV32" s="5" t="inlineStr">
        <is>
          <t>0</t>
        </is>
      </c>
    </row>
    <row r="33">
      <c r="A33" s="5" t="n"/>
      <c r="B33" s="5" t="n"/>
      <c r="C33" s="5" t="n"/>
      <c r="D33" s="5" t="n"/>
      <c r="E33" s="5" t="n"/>
      <c r="F33" s="5" t="n"/>
      <c r="G33" s="5" t="n"/>
      <c r="H33" s="5" t="inlineStr">
        <is>
          <t>3370-04</t>
        </is>
      </c>
      <c r="I33" s="5" t="inlineStr">
        <is>
          <t>3370</t>
        </is>
      </c>
      <c r="J33" s="5" t="inlineStr">
        <is>
          <t>GSEM</t>
        </is>
      </c>
      <c r="K33" s="5" t="inlineStr">
        <is>
          <t>628</t>
        </is>
      </c>
      <c r="L33" s="5" t="inlineStr">
        <is>
          <t>996</t>
        </is>
      </c>
      <c r="M33" s="5" t="n"/>
      <c r="N33" s="5" t="inlineStr">
        <is>
          <t>Grt Controversy, Cov, Law, Sab</t>
        </is>
      </c>
      <c r="O33" s="5" t="n"/>
      <c r="P33" s="5" t="n"/>
      <c r="Q33" s="5" t="inlineStr">
        <is>
          <t>329</t>
        </is>
      </c>
      <c r="R33" s="5" t="inlineStr">
        <is>
          <t>7</t>
        </is>
      </c>
      <c r="S33" s="5" t="n"/>
      <c r="T33" s="5" t="n"/>
      <c r="U33" s="5" t="inlineStr">
        <is>
          <t>ASYNC</t>
        </is>
      </c>
      <c r="V33" s="5" t="inlineStr">
        <is>
          <t>FP</t>
        </is>
      </c>
      <c r="W33" s="5" t="inlineStr">
        <is>
          <t>2,3</t>
        </is>
      </c>
      <c r="X33" s="5" t="inlineStr">
        <is>
          <t>3</t>
        </is>
      </c>
      <c r="Y33" s="5" t="inlineStr">
        <is>
          <t>30</t>
        </is>
      </c>
      <c r="Z33" s="5" t="inlineStr">
        <is>
          <t>WEB</t>
        </is>
      </c>
      <c r="AA33" s="5" t="inlineStr">
        <is>
          <t>12-MAY-25</t>
        </is>
      </c>
      <c r="AB33" s="5" t="n"/>
      <c r="AC33" s="5" t="n"/>
      <c r="AD33" s="5" t="inlineStr">
        <is>
          <t>12-MAY-25</t>
        </is>
      </c>
      <c r="AE33" s="5" t="inlineStr">
        <is>
          <t>01-AUG-25</t>
        </is>
      </c>
      <c r="AF33" s="5" t="n"/>
      <c r="AG33" s="5" t="n"/>
      <c r="AH33" s="5" t="inlineStr">
        <is>
          <t>01-AUG-25</t>
        </is>
      </c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inlineStr">
        <is>
          <t>Davidson, Richard M.</t>
        </is>
      </c>
      <c r="AU33" s="6">
        <f>IF($AT33="","",IFERROR(INDEX(InstructorMap!$B:$B, MATCH($AT33, InstructorMap!$A:$A, 0)),""))</f>
        <v/>
      </c>
      <c r="AV33" s="6">
        <f>IF($AT33="","",IFERROR(INDEX(InstructorMap!$C:$C, MATCH($AT33, InstructorMap!$A:$A, 0)),""))</f>
        <v/>
      </c>
      <c r="AW33" s="5" t="inlineStr">
        <is>
          <t>100</t>
        </is>
      </c>
      <c r="AX33" s="5" t="n"/>
      <c r="AY33" s="5" t="n"/>
      <c r="AZ33" s="5" t="n"/>
      <c r="BA33" s="5" t="n"/>
      <c r="BB33" s="5" t="inlineStr">
        <is>
          <t>160</t>
        </is>
      </c>
      <c r="BC33" s="5" t="inlineStr">
        <is>
          <t>ES12</t>
        </is>
      </c>
      <c r="BD33" s="5" t="inlineStr">
        <is>
          <t>BILL</t>
        </is>
      </c>
      <c r="BE33" s="5" t="inlineStr">
        <is>
          <t>FP</t>
        </is>
      </c>
      <c r="BF33" s="5" t="n"/>
      <c r="BG33" s="5" t="inlineStr">
        <is>
          <t>202531</t>
        </is>
      </c>
      <c r="BH33" s="5" t="inlineStr">
        <is>
          <t>GSEM</t>
        </is>
      </c>
      <c r="BI33" s="5" t="inlineStr">
        <is>
          <t>15-MAY-25</t>
        </is>
      </c>
      <c r="BJ33" s="5" t="inlineStr">
        <is>
          <t>A</t>
        </is>
      </c>
      <c r="BK33" s="5" t="inlineStr">
        <is>
          <t>3</t>
        </is>
      </c>
      <c r="BL33" s="5" t="inlineStr">
        <is>
          <t>N</t>
        </is>
      </c>
      <c r="BM33" s="5" t="n"/>
      <c r="BN33" s="5" t="n"/>
      <c r="BO33" s="5" t="inlineStr">
        <is>
          <t>MOODL</t>
        </is>
      </c>
      <c r="BP33" s="5" t="n"/>
      <c r="BQ33" s="5" t="n"/>
      <c r="BR33" s="5" t="n"/>
      <c r="BS33" s="5" t="n"/>
      <c r="BT33" s="5" t="inlineStr">
        <is>
          <t>70</t>
        </is>
      </c>
      <c r="BU33" s="5" t="inlineStr">
        <is>
          <t>4</t>
        </is>
      </c>
      <c r="BV33" s="5" t="inlineStr">
        <is>
          <t>0</t>
        </is>
      </c>
      <c r="BW33" s="5" t="inlineStr">
        <is>
          <t>Y</t>
        </is>
      </c>
      <c r="BX33" s="5" t="inlineStr">
        <is>
          <t>O</t>
        </is>
      </c>
      <c r="BY33" s="5" t="n"/>
      <c r="BZ33" s="5" t="n"/>
      <c r="CA33" s="5" t="n"/>
      <c r="CB33" s="5" t="n"/>
      <c r="CC33" s="5" t="n"/>
      <c r="CD33" s="5" t="n"/>
      <c r="CE33" s="5" t="n"/>
      <c r="CF33" s="5" t="inlineStr">
        <is>
          <t>Y</t>
        </is>
      </c>
      <c r="CG33" s="5" t="n"/>
      <c r="CH33" s="5" t="n"/>
      <c r="CI33" s="5" t="n"/>
      <c r="CJ33" s="5" t="n"/>
      <c r="CK33" s="5" t="n"/>
      <c r="CL33" s="5" t="n"/>
      <c r="CM33" s="5" t="n"/>
      <c r="CN33" s="5" t="n"/>
      <c r="CO33" s="5" t="n"/>
      <c r="CP33" s="5" t="n"/>
      <c r="CQ33" s="5" t="n"/>
      <c r="CR33" s="5" t="n"/>
      <c r="CS33" s="5" t="inlineStr">
        <is>
          <t>12</t>
        </is>
      </c>
      <c r="CT33" s="5" t="inlineStr">
        <is>
          <t>202531</t>
        </is>
      </c>
      <c r="CU33" s="5" t="inlineStr">
        <is>
          <t>1</t>
        </is>
      </c>
      <c r="CV33" s="5" t="inlineStr">
        <is>
          <t>7</t>
        </is>
      </c>
    </row>
    <row r="34">
      <c r="A34" s="5" t="n"/>
      <c r="B34" s="5" t="n"/>
      <c r="C34" s="5" t="n"/>
      <c r="D34" s="5" t="n"/>
      <c r="E34" s="5" t="n"/>
      <c r="F34" s="5" t="n"/>
      <c r="G34" s="5" t="n"/>
      <c r="H34" s="5" t="inlineStr">
        <is>
          <t>671-02</t>
        </is>
      </c>
      <c r="I34" s="5" t="inlineStr">
        <is>
          <t>671</t>
        </is>
      </c>
      <c r="J34" s="5" t="inlineStr">
        <is>
          <t>GSEM</t>
        </is>
      </c>
      <c r="K34" s="5" t="inlineStr">
        <is>
          <t>880</t>
        </is>
      </c>
      <c r="L34" s="5" t="inlineStr">
        <is>
          <t>101</t>
        </is>
      </c>
      <c r="M34" s="5" t="n"/>
      <c r="N34" s="5" t="inlineStr">
        <is>
          <t>Prep for Comprehensive Exams</t>
        </is>
      </c>
      <c r="O34" s="5" t="inlineStr">
        <is>
          <t>Prep for Comprehensive Exams</t>
        </is>
      </c>
      <c r="P34" s="5" t="n"/>
      <c r="Q34" s="5" t="n"/>
      <c r="R34" s="5" t="inlineStr">
        <is>
          <t>0</t>
        </is>
      </c>
      <c r="S34" s="5" t="n"/>
      <c r="T34" s="5" t="n"/>
      <c r="U34" s="5" t="n"/>
      <c r="V34" s="5" t="n"/>
      <c r="W34" s="5" t="inlineStr">
        <is>
          <t>0</t>
        </is>
      </c>
      <c r="X34" s="5" t="n"/>
      <c r="Y34" s="5" t="inlineStr">
        <is>
          <t>999</t>
        </is>
      </c>
      <c r="Z34" s="5" t="inlineStr">
        <is>
          <t>CLAS</t>
        </is>
      </c>
      <c r="AA34" s="5" t="inlineStr">
        <is>
          <t>12-MAY-25</t>
        </is>
      </c>
      <c r="AB34" s="5" t="n"/>
      <c r="AC34" s="5" t="n"/>
      <c r="AD34" s="5" t="inlineStr">
        <is>
          <t>12-MAY-25</t>
        </is>
      </c>
      <c r="AE34" s="5" t="inlineStr">
        <is>
          <t>01-AUG-25</t>
        </is>
      </c>
      <c r="AF34" s="5" t="n"/>
      <c r="AG34" s="5" t="n"/>
      <c r="AH34" s="5" t="inlineStr">
        <is>
          <t>01-AUG-25</t>
        </is>
      </c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inlineStr">
        <is>
          <t>Reeve, John W.</t>
        </is>
      </c>
      <c r="AU34" s="6">
        <f>IF($AT34="","",IFERROR(INDEX(InstructorMap!$B:$B, MATCH($AT34, InstructorMap!$A:$A, 0)),""))</f>
        <v/>
      </c>
      <c r="AV34" s="6">
        <f>IF($AT34="","",IFERROR(INDEX(InstructorMap!$C:$C, MATCH($AT34, InstructorMap!$A:$A, 0)),""))</f>
        <v/>
      </c>
      <c r="AW34" s="5" t="inlineStr">
        <is>
          <t>100</t>
        </is>
      </c>
      <c r="AX34" s="5" t="n"/>
      <c r="AY34" s="5" t="n"/>
      <c r="AZ34" s="5" t="n"/>
      <c r="BA34" s="5" t="n"/>
      <c r="BB34" s="5" t="n"/>
      <c r="BC34" s="5" t="n"/>
      <c r="BD34" s="5" t="n"/>
      <c r="BE34" s="5" t="n"/>
      <c r="BF34" s="5" t="n"/>
      <c r="BG34" s="5" t="n"/>
      <c r="BH34" s="5" t="inlineStr">
        <is>
          <t>GSEM</t>
        </is>
      </c>
      <c r="BI34" s="5" t="inlineStr">
        <is>
          <t>20-MAY-25</t>
        </is>
      </c>
      <c r="BJ34" s="5" t="inlineStr">
        <is>
          <t>A</t>
        </is>
      </c>
      <c r="BK34" s="5" t="n"/>
      <c r="BL34" s="5" t="inlineStr">
        <is>
          <t>I</t>
        </is>
      </c>
      <c r="BM34" s="5" t="n"/>
      <c r="BN34" s="5" t="n"/>
      <c r="BO34" s="5" t="inlineStr">
        <is>
          <t>MOODL</t>
        </is>
      </c>
      <c r="BP34" s="5" t="n"/>
      <c r="BQ34" s="5" t="inlineStr">
        <is>
          <t>FT</t>
        </is>
      </c>
      <c r="BR34" s="5" t="n"/>
      <c r="BS34" s="5" t="n"/>
      <c r="BT34" s="5" t="inlineStr">
        <is>
          <t>70</t>
        </is>
      </c>
      <c r="BU34" s="5" t="inlineStr">
        <is>
          <t>3</t>
        </is>
      </c>
      <c r="BV34" s="5" t="inlineStr">
        <is>
          <t>0</t>
        </is>
      </c>
      <c r="BW34" s="5" t="inlineStr">
        <is>
          <t>Y</t>
        </is>
      </c>
      <c r="BX34" s="5" t="n"/>
      <c r="BY34" s="5" t="n"/>
      <c r="BZ34" s="5" t="n"/>
      <c r="CA34" s="5" t="n"/>
      <c r="CB34" s="5" t="n"/>
      <c r="CC34" s="5" t="n"/>
      <c r="CD34" s="5" t="n"/>
      <c r="CE34" s="5" t="n"/>
      <c r="CF34" s="5" t="inlineStr">
        <is>
          <t>Y</t>
        </is>
      </c>
      <c r="CG34" s="5" t="n"/>
      <c r="CH34" s="5" t="n"/>
      <c r="CI34" s="5" t="n"/>
      <c r="CJ34" s="5" t="n"/>
      <c r="CK34" s="5" t="n"/>
      <c r="CL34" s="5" t="n"/>
      <c r="CM34" s="5" t="n"/>
      <c r="CN34" s="5" t="n"/>
      <c r="CO34" s="5" t="n"/>
      <c r="CP34" s="5" t="n"/>
      <c r="CQ34" s="5" t="n"/>
      <c r="CR34" s="5" t="n"/>
      <c r="CS34" s="5" t="inlineStr">
        <is>
          <t>12</t>
        </is>
      </c>
      <c r="CT34" s="5" t="inlineStr">
        <is>
          <t>202531</t>
        </is>
      </c>
      <c r="CU34" s="5" t="inlineStr">
        <is>
          <t>1</t>
        </is>
      </c>
      <c r="CV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inlineStr">
        <is>
          <t>3298-03</t>
        </is>
      </c>
      <c r="I35" s="5" t="inlineStr">
        <is>
          <t>3298</t>
        </is>
      </c>
      <c r="J35" s="5" t="inlineStr">
        <is>
          <t>GSEM</t>
        </is>
      </c>
      <c r="K35" s="5" t="inlineStr">
        <is>
          <t>520</t>
        </is>
      </c>
      <c r="L35" s="5" t="inlineStr">
        <is>
          <t>999</t>
        </is>
      </c>
      <c r="M35" s="5" t="n"/>
      <c r="N35" s="5" t="inlineStr">
        <is>
          <t>Methods in Biblical &amp; Theo Res</t>
        </is>
      </c>
      <c r="O35" s="5" t="n"/>
      <c r="P35" s="5" t="n"/>
      <c r="Q35" s="5" t="n"/>
      <c r="R35" s="5" t="inlineStr">
        <is>
          <t>7</t>
        </is>
      </c>
      <c r="S35" s="5" t="n"/>
      <c r="T35" s="5" t="n"/>
      <c r="U35" s="5" t="inlineStr">
        <is>
          <t>ASYNC</t>
        </is>
      </c>
      <c r="V35" s="5" t="inlineStr">
        <is>
          <t>FP</t>
        </is>
      </c>
      <c r="W35" s="5" t="inlineStr">
        <is>
          <t>2</t>
        </is>
      </c>
      <c r="X35" s="5" t="n"/>
      <c r="Y35" s="5" t="inlineStr">
        <is>
          <t>25</t>
        </is>
      </c>
      <c r="Z35" s="5" t="inlineStr">
        <is>
          <t>WEB</t>
        </is>
      </c>
      <c r="AA35" s="5" t="inlineStr">
        <is>
          <t>12-MAY-25</t>
        </is>
      </c>
      <c r="AB35" s="5" t="n"/>
      <c r="AC35" s="5" t="n"/>
      <c r="AD35" s="5" t="inlineStr">
        <is>
          <t>12-MAY-25</t>
        </is>
      </c>
      <c r="AE35" s="5" t="inlineStr">
        <is>
          <t>01-AUG-25</t>
        </is>
      </c>
      <c r="AF35" s="5" t="n"/>
      <c r="AG35" s="5" t="n"/>
      <c r="AH35" s="5" t="inlineStr">
        <is>
          <t>01-AUG-25</t>
        </is>
      </c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inlineStr">
        <is>
          <t>Reeve, John W.</t>
        </is>
      </c>
      <c r="AU35" s="6">
        <f>IF($AT35="","",IFERROR(INDEX(InstructorMap!$B:$B, MATCH($AT35, InstructorMap!$A:$A, 0)),""))</f>
        <v/>
      </c>
      <c r="AV35" s="6">
        <f>IF($AT35="","",IFERROR(INDEX(InstructorMap!$C:$C, MATCH($AT35, InstructorMap!$A:$A, 0)),""))</f>
        <v/>
      </c>
      <c r="AW35" s="5" t="inlineStr">
        <is>
          <t>100</t>
        </is>
      </c>
      <c r="AX35" s="5" t="n"/>
      <c r="AY35" s="5" t="n"/>
      <c r="AZ35" s="5" t="n"/>
      <c r="BA35" s="5" t="n"/>
      <c r="BB35" s="5" t="inlineStr">
        <is>
          <t>160</t>
        </is>
      </c>
      <c r="BC35" s="5" t="inlineStr">
        <is>
          <t>ES12</t>
        </is>
      </c>
      <c r="BD35" s="5" t="inlineStr">
        <is>
          <t>BILL</t>
        </is>
      </c>
      <c r="BE35" s="5" t="inlineStr">
        <is>
          <t>FP</t>
        </is>
      </c>
      <c r="BF35" s="5" t="n"/>
      <c r="BG35" s="5" t="inlineStr">
        <is>
          <t>202531</t>
        </is>
      </c>
      <c r="BH35" s="5" t="inlineStr">
        <is>
          <t>GSEM</t>
        </is>
      </c>
      <c r="BI35" s="5" t="inlineStr">
        <is>
          <t>21-MAY-25</t>
        </is>
      </c>
      <c r="BJ35" s="5" t="inlineStr">
        <is>
          <t>A</t>
        </is>
      </c>
      <c r="BK35" s="5" t="n"/>
      <c r="BL35" s="5" t="inlineStr">
        <is>
          <t>N</t>
        </is>
      </c>
      <c r="BM35" s="5" t="n"/>
      <c r="BN35" s="5" t="n"/>
      <c r="BO35" s="5" t="inlineStr">
        <is>
          <t>MOODL</t>
        </is>
      </c>
      <c r="BP35" s="5" t="n"/>
      <c r="BQ35" s="5" t="n"/>
      <c r="BR35" s="5" t="n"/>
      <c r="BS35" s="5" t="n"/>
      <c r="BT35" s="5" t="inlineStr">
        <is>
          <t>70</t>
        </is>
      </c>
      <c r="BU35" s="5" t="inlineStr">
        <is>
          <t>4</t>
        </is>
      </c>
      <c r="BV35" s="5" t="inlineStr">
        <is>
          <t>0</t>
        </is>
      </c>
      <c r="BW35" s="5" t="inlineStr">
        <is>
          <t>Y</t>
        </is>
      </c>
      <c r="BX35" s="5" t="n"/>
      <c r="BY35" s="5" t="n"/>
      <c r="BZ35" s="5" t="n"/>
      <c r="CA35" s="5" t="n"/>
      <c r="CB35" s="5" t="n"/>
      <c r="CC35" s="5" t="n"/>
      <c r="CD35" s="5" t="n"/>
      <c r="CE35" s="5" t="n"/>
      <c r="CF35" s="5" t="inlineStr">
        <is>
          <t>Y</t>
        </is>
      </c>
      <c r="CG35" s="5" t="n"/>
      <c r="CH35" s="5" t="n"/>
      <c r="CI35" s="5" t="n"/>
      <c r="CJ35" s="5" t="n"/>
      <c r="CK35" s="5" t="n"/>
      <c r="CL35" s="5" t="n"/>
      <c r="CM35" s="5" t="n"/>
      <c r="CN35" s="5" t="n"/>
      <c r="CO35" s="5" t="n"/>
      <c r="CP35" s="5" t="n"/>
      <c r="CQ35" s="5" t="n"/>
      <c r="CR35" s="5" t="n"/>
      <c r="CS35" s="5" t="inlineStr">
        <is>
          <t>12</t>
        </is>
      </c>
      <c r="CT35" s="5" t="inlineStr">
        <is>
          <t>202531</t>
        </is>
      </c>
      <c r="CU35" s="5" t="inlineStr">
        <is>
          <t>1</t>
        </is>
      </c>
      <c r="CV35" s="5" t="inlineStr">
        <is>
          <t>0</t>
        </is>
      </c>
    </row>
    <row r="36">
      <c r="A36" s="5" t="n"/>
      <c r="B36" s="5" t="n"/>
      <c r="C36" s="5" t="n"/>
      <c r="D36" s="5" t="n"/>
      <c r="E36" s="5" t="n"/>
      <c r="F36" s="5" t="n"/>
      <c r="G36" s="5" t="n"/>
      <c r="H36" s="5" t="inlineStr">
        <is>
          <t>3298-04</t>
        </is>
      </c>
      <c r="I36" s="5" t="inlineStr">
        <is>
          <t>3298</t>
        </is>
      </c>
      <c r="J36" s="5" t="inlineStr">
        <is>
          <t>GSEM</t>
        </is>
      </c>
      <c r="K36" s="5" t="inlineStr">
        <is>
          <t>520</t>
        </is>
      </c>
      <c r="L36" s="5" t="inlineStr">
        <is>
          <t>999</t>
        </is>
      </c>
      <c r="M36" s="5" t="n"/>
      <c r="N36" s="5" t="inlineStr">
        <is>
          <t>Methods in Biblical &amp; Theo Res</t>
        </is>
      </c>
      <c r="O36" s="5" t="n"/>
      <c r="P36" s="5" t="n"/>
      <c r="Q36" s="5" t="n"/>
      <c r="R36" s="5" t="inlineStr">
        <is>
          <t>7</t>
        </is>
      </c>
      <c r="S36" s="5" t="n"/>
      <c r="T36" s="5" t="n"/>
      <c r="U36" s="5" t="inlineStr">
        <is>
          <t>ASYNC</t>
        </is>
      </c>
      <c r="V36" s="5" t="inlineStr">
        <is>
          <t>FP</t>
        </is>
      </c>
      <c r="W36" s="5" t="inlineStr">
        <is>
          <t>2</t>
        </is>
      </c>
      <c r="X36" s="5" t="n"/>
      <c r="Y36" s="5" t="inlineStr">
        <is>
          <t>25</t>
        </is>
      </c>
      <c r="Z36" s="5" t="inlineStr">
        <is>
          <t>WEB</t>
        </is>
      </c>
      <c r="AA36" s="5" t="inlineStr">
        <is>
          <t>12-MAY-25</t>
        </is>
      </c>
      <c r="AB36" s="5" t="n"/>
      <c r="AC36" s="5" t="n"/>
      <c r="AD36" s="5" t="inlineStr">
        <is>
          <t>12-MAY-25</t>
        </is>
      </c>
      <c r="AE36" s="5" t="inlineStr">
        <is>
          <t>01-AUG-25</t>
        </is>
      </c>
      <c r="AF36" s="5" t="n"/>
      <c r="AG36" s="5" t="n"/>
      <c r="AH36" s="5" t="inlineStr">
        <is>
          <t>01-AUG-25</t>
        </is>
      </c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inlineStr">
        <is>
          <t>Reeve, John W.</t>
        </is>
      </c>
      <c r="AU36" s="6">
        <f>IF($AT36="","",IFERROR(INDEX(InstructorMap!$B:$B, MATCH($AT36, InstructorMap!$A:$A, 0)),""))</f>
        <v/>
      </c>
      <c r="AV36" s="6">
        <f>IF($AT36="","",IFERROR(INDEX(InstructorMap!$C:$C, MATCH($AT36, InstructorMap!$A:$A, 0)),""))</f>
        <v/>
      </c>
      <c r="AW36" s="5" t="inlineStr">
        <is>
          <t>100</t>
        </is>
      </c>
      <c r="AX36" s="5" t="n"/>
      <c r="AY36" s="5" t="n"/>
      <c r="AZ36" s="5" t="n"/>
      <c r="BA36" s="5" t="n"/>
      <c r="BB36" s="5" t="inlineStr">
        <is>
          <t>160</t>
        </is>
      </c>
      <c r="BC36" s="5" t="inlineStr">
        <is>
          <t>ES12</t>
        </is>
      </c>
      <c r="BD36" s="5" t="inlineStr">
        <is>
          <t>BILL</t>
        </is>
      </c>
      <c r="BE36" s="5" t="inlineStr">
        <is>
          <t>FP</t>
        </is>
      </c>
      <c r="BF36" s="5" t="n"/>
      <c r="BG36" s="5" t="inlineStr">
        <is>
          <t>202531</t>
        </is>
      </c>
      <c r="BH36" s="5" t="inlineStr">
        <is>
          <t>GSEM</t>
        </is>
      </c>
      <c r="BI36" s="5" t="inlineStr">
        <is>
          <t>21-MAY-25</t>
        </is>
      </c>
      <c r="BJ36" s="5" t="inlineStr">
        <is>
          <t>A</t>
        </is>
      </c>
      <c r="BK36" s="5" t="n"/>
      <c r="BL36" s="5" t="inlineStr">
        <is>
          <t>N</t>
        </is>
      </c>
      <c r="BM36" s="5" t="n"/>
      <c r="BN36" s="5" t="n"/>
      <c r="BO36" s="5" t="inlineStr">
        <is>
          <t>MOODL</t>
        </is>
      </c>
      <c r="BP36" s="5" t="n"/>
      <c r="BQ36" s="5" t="n"/>
      <c r="BR36" s="5" t="n"/>
      <c r="BS36" s="5" t="n"/>
      <c r="BT36" s="5" t="inlineStr">
        <is>
          <t>70</t>
        </is>
      </c>
      <c r="BU36" s="5" t="inlineStr">
        <is>
          <t>4</t>
        </is>
      </c>
      <c r="BV36" s="5" t="inlineStr">
        <is>
          <t>0</t>
        </is>
      </c>
      <c r="BW36" s="5" t="inlineStr">
        <is>
          <t>Y</t>
        </is>
      </c>
      <c r="BX36" s="5" t="n"/>
      <c r="BY36" s="5" t="n"/>
      <c r="BZ36" s="5" t="n"/>
      <c r="CA36" s="5" t="n"/>
      <c r="CB36" s="5" t="n"/>
      <c r="CC36" s="5" t="n"/>
      <c r="CD36" s="5" t="n"/>
      <c r="CE36" s="5" t="n"/>
      <c r="CF36" s="5" t="inlineStr">
        <is>
          <t>Y</t>
        </is>
      </c>
      <c r="CG36" s="5" t="n"/>
      <c r="CH36" s="5" t="n"/>
      <c r="CI36" s="5" t="n"/>
      <c r="CJ36" s="5" t="n"/>
      <c r="CK36" s="5" t="n"/>
      <c r="CL36" s="5" t="n"/>
      <c r="CM36" s="5" t="n"/>
      <c r="CN36" s="5" t="n"/>
      <c r="CO36" s="5" t="n"/>
      <c r="CP36" s="5" t="n"/>
      <c r="CQ36" s="5" t="n"/>
      <c r="CR36" s="5" t="n"/>
      <c r="CS36" s="5" t="inlineStr">
        <is>
          <t>12</t>
        </is>
      </c>
      <c r="CT36" s="5" t="inlineStr">
        <is>
          <t>202531</t>
        </is>
      </c>
      <c r="CU36" s="5" t="inlineStr">
        <is>
          <t>1</t>
        </is>
      </c>
      <c r="CV36" s="5" t="inlineStr">
        <is>
          <t>7</t>
        </is>
      </c>
    </row>
    <row r="37">
      <c r="A37" s="5" t="n"/>
      <c r="B37" s="5" t="n"/>
      <c r="C37" s="5" t="n"/>
      <c r="D37" s="5" t="n"/>
      <c r="E37" s="5" t="n"/>
      <c r="F37" s="5" t="n"/>
      <c r="G37" s="5" t="n"/>
      <c r="H37" s="5" t="inlineStr">
        <is>
          <t>3366-02</t>
        </is>
      </c>
      <c r="I37" s="5" t="inlineStr">
        <is>
          <t>3366</t>
        </is>
      </c>
      <c r="J37" s="5" t="inlineStr">
        <is>
          <t>GSEM</t>
        </is>
      </c>
      <c r="K37" s="5" t="inlineStr">
        <is>
          <t>628</t>
        </is>
      </c>
      <c r="L37" s="5" t="inlineStr">
        <is>
          <t>002</t>
        </is>
      </c>
      <c r="M37" s="5" t="n"/>
      <c r="N37" s="5" t="inlineStr">
        <is>
          <t>Grt Controversy, Cov, Law, Sab</t>
        </is>
      </c>
      <c r="O37" s="5" t="n"/>
      <c r="P37" s="5" t="n"/>
      <c r="Q37" s="5" t="inlineStr">
        <is>
          <t>328</t>
        </is>
      </c>
      <c r="R37" s="5" t="inlineStr">
        <is>
          <t>0</t>
        </is>
      </c>
      <c r="S37" s="5" t="n"/>
      <c r="T37" s="5" t="n"/>
      <c r="U37" s="5" t="n"/>
      <c r="V37" s="5" t="n"/>
      <c r="W37" s="5" t="inlineStr">
        <is>
          <t>2,3</t>
        </is>
      </c>
      <c r="X37" s="5" t="inlineStr">
        <is>
          <t>3</t>
        </is>
      </c>
      <c r="Y37" s="5" t="inlineStr">
        <is>
          <t>30</t>
        </is>
      </c>
      <c r="Z37" s="5" t="inlineStr">
        <is>
          <t>CLAS</t>
        </is>
      </c>
      <c r="AA37" s="5" t="inlineStr">
        <is>
          <t>07-JUL-25</t>
        </is>
      </c>
      <c r="AB37" s="5" t="n"/>
      <c r="AC37" s="5" t="n"/>
      <c r="AD37" s="5" t="inlineStr">
        <is>
          <t>07-JUL-25</t>
        </is>
      </c>
      <c r="AE37" s="5" t="inlineStr">
        <is>
          <t>01-AUG-25</t>
        </is>
      </c>
      <c r="AF37" s="5" t="n"/>
      <c r="AG37" s="5" t="n"/>
      <c r="AH37" s="5" t="inlineStr">
        <is>
          <t>01-AUG-25</t>
        </is>
      </c>
      <c r="AI37" s="5" t="inlineStr">
        <is>
          <t>0830</t>
        </is>
      </c>
      <c r="AJ37" s="5" t="inlineStr">
        <is>
          <t>1120</t>
        </is>
      </c>
      <c r="AK37" s="5" t="n"/>
      <c r="AL37" s="5" t="inlineStr">
        <is>
          <t>M</t>
        </is>
      </c>
      <c r="AM37" s="5" t="inlineStr">
        <is>
          <t>T</t>
        </is>
      </c>
      <c r="AN37" s="5" t="inlineStr">
        <is>
          <t>W</t>
        </is>
      </c>
      <c r="AO37" s="5" t="inlineStr">
        <is>
          <t>R</t>
        </is>
      </c>
      <c r="AP37" s="5" t="n"/>
      <c r="AQ37" s="5" t="n"/>
      <c r="AR37" s="5" t="inlineStr">
        <is>
          <t>S120</t>
        </is>
      </c>
      <c r="AS37" s="5" t="inlineStr">
        <is>
          <t>Seminary Building [SEM]</t>
        </is>
      </c>
      <c r="AT37" s="5" t="inlineStr">
        <is>
          <t>Rodrigues, Adriani M.</t>
        </is>
      </c>
      <c r="AU37" s="6">
        <f>IF($AT37="","",IFERROR(INDEX(InstructorMap!$B:$B, MATCH($AT37, InstructorMap!$A:$A, 0)),""))</f>
        <v/>
      </c>
      <c r="AV37" s="6">
        <f>IF($AT37="","",IFERROR(INDEX(InstructorMap!$C:$C, MATCH($AT37, InstructorMap!$A:$A, 0)),""))</f>
        <v/>
      </c>
      <c r="AW37" s="5" t="inlineStr">
        <is>
          <t>100</t>
        </is>
      </c>
      <c r="AX37" s="5" t="n"/>
      <c r="AY37" s="5" t="n"/>
      <c r="AZ37" s="5" t="n"/>
      <c r="BA37" s="5" t="n"/>
      <c r="BB37" s="5" t="n"/>
      <c r="BC37" s="5" t="n"/>
      <c r="BD37" s="5" t="n"/>
      <c r="BE37" s="5" t="n"/>
      <c r="BF37" s="5" t="n"/>
      <c r="BG37" s="5" t="n"/>
      <c r="BH37" s="5" t="inlineStr">
        <is>
          <t>GSEM</t>
        </is>
      </c>
      <c r="BI37" s="5" t="inlineStr">
        <is>
          <t>26-MAY-25</t>
        </is>
      </c>
      <c r="BJ37" s="5" t="inlineStr">
        <is>
          <t>A</t>
        </is>
      </c>
      <c r="BK37" s="5" t="inlineStr">
        <is>
          <t>3</t>
        </is>
      </c>
      <c r="BL37" s="5" t="inlineStr">
        <is>
          <t>A</t>
        </is>
      </c>
      <c r="BM37" s="5" t="n"/>
      <c r="BN37" s="5" t="n"/>
      <c r="BO37" s="5" t="inlineStr">
        <is>
          <t>MOODL</t>
        </is>
      </c>
      <c r="BP37" s="5" t="n"/>
      <c r="BQ37" s="5" t="n"/>
      <c r="BR37" s="5" t="n"/>
      <c r="BS37" s="5" t="n"/>
      <c r="BT37" s="5" t="inlineStr">
        <is>
          <t>70</t>
        </is>
      </c>
      <c r="BU37" s="5" t="inlineStr">
        <is>
          <t>5</t>
        </is>
      </c>
      <c r="BV37" s="5" t="inlineStr">
        <is>
          <t>0</t>
        </is>
      </c>
      <c r="BW37" s="5" t="inlineStr">
        <is>
          <t>Y</t>
        </is>
      </c>
      <c r="BX37" s="5" t="inlineStr">
        <is>
          <t>O</t>
        </is>
      </c>
      <c r="BY37" s="5" t="n"/>
      <c r="BZ37" s="5" t="n"/>
      <c r="CA37" s="5" t="n"/>
      <c r="CB37" s="5" t="n"/>
      <c r="CC37" s="5" t="n"/>
      <c r="CD37" s="5" t="n"/>
      <c r="CE37" s="5" t="n"/>
      <c r="CF37" s="5" t="inlineStr">
        <is>
          <t>Y</t>
        </is>
      </c>
      <c r="CG37" s="5" t="n"/>
      <c r="CH37" s="5" t="inlineStr">
        <is>
          <t>O</t>
        </is>
      </c>
      <c r="CI37" s="5" t="n"/>
      <c r="CJ37" s="5" t="n"/>
      <c r="CK37" s="5" t="n"/>
      <c r="CL37" s="5" t="n"/>
      <c r="CM37" s="5" t="n"/>
      <c r="CN37" s="5" t="n"/>
      <c r="CO37" s="5" t="n"/>
      <c r="CP37" s="5" t="n"/>
      <c r="CQ37" s="5" t="n"/>
      <c r="CR37" s="5" t="n"/>
      <c r="CS37" s="5" t="inlineStr">
        <is>
          <t>4</t>
        </is>
      </c>
      <c r="CT37" s="5" t="inlineStr">
        <is>
          <t>202531</t>
        </is>
      </c>
      <c r="CU37" s="5" t="inlineStr">
        <is>
          <t>Q</t>
        </is>
      </c>
      <c r="CV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inlineStr">
        <is>
          <t>3299-02</t>
        </is>
      </c>
      <c r="I38" s="5" t="inlineStr">
        <is>
          <t>3299</t>
        </is>
      </c>
      <c r="J38" s="5" t="inlineStr">
        <is>
          <t>GSEM</t>
        </is>
      </c>
      <c r="K38" s="5" t="inlineStr">
        <is>
          <t>678</t>
        </is>
      </c>
      <c r="L38" s="5" t="inlineStr">
        <is>
          <t>041</t>
        </is>
      </c>
      <c r="M38" s="5" t="n"/>
      <c r="N38" s="5" t="inlineStr">
        <is>
          <t>Church History Study Tour</t>
        </is>
      </c>
      <c r="O38" s="5" t="n"/>
      <c r="P38" s="5" t="n"/>
      <c r="Q38" s="5" t="n"/>
      <c r="R38" s="5" t="inlineStr">
        <is>
          <t>0</t>
        </is>
      </c>
      <c r="S38" s="5" t="n"/>
      <c r="T38" s="5" t="n"/>
      <c r="U38" s="5" t="inlineStr">
        <is>
          <t>TOUR</t>
        </is>
      </c>
      <c r="V38" s="5" t="n"/>
      <c r="W38" s="5" t="inlineStr">
        <is>
          <t>1-8</t>
        </is>
      </c>
      <c r="X38" s="5" t="n"/>
      <c r="Y38" s="5" t="inlineStr">
        <is>
          <t>25</t>
        </is>
      </c>
      <c r="Z38" s="5" t="inlineStr">
        <is>
          <t>POST</t>
        </is>
      </c>
      <c r="AA38" s="5" t="inlineStr">
        <is>
          <t>07-JUL-25</t>
        </is>
      </c>
      <c r="AB38" s="5" t="n"/>
      <c r="AC38" s="5" t="n"/>
      <c r="AD38" s="5" t="inlineStr">
        <is>
          <t>28-JUL-25</t>
        </is>
      </c>
      <c r="AE38" s="5" t="inlineStr">
        <is>
          <t>01-AUG-25</t>
        </is>
      </c>
      <c r="AF38" s="5" t="n"/>
      <c r="AG38" s="5" t="n"/>
      <c r="AH38" s="5" t="inlineStr">
        <is>
          <t>01-AUG-25</t>
        </is>
      </c>
      <c r="AI38" s="5" t="n"/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n"/>
      <c r="AS38" s="5" t="n"/>
      <c r="AT38" s="5" t="inlineStr">
        <is>
          <t>O'Reggio, Trevor E.</t>
        </is>
      </c>
      <c r="AU38" s="6">
        <f>IF($AT38="","",IFERROR(INDEX(InstructorMap!$B:$B, MATCH($AT38, InstructorMap!$A:$A, 0)),""))</f>
        <v/>
      </c>
      <c r="AV38" s="6">
        <f>IF($AT38="","",IFERROR(INDEX(InstructorMap!$C:$C, MATCH($AT38, InstructorMap!$A:$A, 0)),""))</f>
        <v/>
      </c>
      <c r="AW38" s="5" t="inlineStr">
        <is>
          <t>100</t>
        </is>
      </c>
      <c r="AX38" s="5" t="n"/>
      <c r="AY38" s="5" t="n"/>
      <c r="AZ38" s="5" t="n"/>
      <c r="BA38" s="5" t="n"/>
      <c r="BB38" s="5" t="n"/>
      <c r="BC38" s="5" t="n"/>
      <c r="BD38" s="5" t="n"/>
      <c r="BE38" s="5" t="n"/>
      <c r="BF38" s="5" t="n"/>
      <c r="BG38" s="5" t="n"/>
      <c r="BH38" s="5" t="inlineStr">
        <is>
          <t>GSEM</t>
        </is>
      </c>
      <c r="BI38" s="5" t="inlineStr">
        <is>
          <t>27-MAY-25</t>
        </is>
      </c>
      <c r="BJ38" s="5" t="inlineStr">
        <is>
          <t>A</t>
        </is>
      </c>
      <c r="BK38" s="5" t="n"/>
      <c r="BL38" s="5" t="inlineStr">
        <is>
          <t>BL</t>
        </is>
      </c>
      <c r="BM38" s="5" t="n"/>
      <c r="BN38" s="5" t="n"/>
      <c r="BO38" s="5" t="inlineStr">
        <is>
          <t>MOODL</t>
        </is>
      </c>
      <c r="BP38" s="5" t="n"/>
      <c r="BQ38" s="5" t="inlineStr">
        <is>
          <t>TOUR</t>
        </is>
      </c>
      <c r="BR38" s="5" t="n"/>
      <c r="BS38" s="5" t="n"/>
      <c r="BT38" s="5" t="inlineStr">
        <is>
          <t>70</t>
        </is>
      </c>
      <c r="BU38" s="5" t="inlineStr">
        <is>
          <t>5</t>
        </is>
      </c>
      <c r="BV38" s="5" t="inlineStr">
        <is>
          <t>0</t>
        </is>
      </c>
      <c r="BW38" s="5" t="inlineStr">
        <is>
          <t>Y</t>
        </is>
      </c>
      <c r="BX38" s="5" t="n"/>
      <c r="BY38" s="5" t="n"/>
      <c r="BZ38" s="5" t="n"/>
      <c r="CA38" s="5" t="n"/>
      <c r="CB38" s="5" t="n"/>
      <c r="CC38" s="5" t="n"/>
      <c r="CD38" s="5" t="n"/>
      <c r="CE38" s="5" t="n"/>
      <c r="CF38" s="5" t="inlineStr">
        <is>
          <t>Y</t>
        </is>
      </c>
      <c r="CG38" s="5" t="n"/>
      <c r="CH38" s="5" t="n"/>
      <c r="CI38" s="5" t="n"/>
      <c r="CJ38" s="5" t="n"/>
      <c r="CK38" s="5" t="n"/>
      <c r="CL38" s="5" t="n"/>
      <c r="CM38" s="5" t="n"/>
      <c r="CN38" s="5" t="n"/>
      <c r="CO38" s="5" t="n"/>
      <c r="CP38" s="5" t="n"/>
      <c r="CQ38" s="5" t="n"/>
      <c r="CR38" s="5" t="n"/>
      <c r="CS38" s="5" t="inlineStr">
        <is>
          <t>4</t>
        </is>
      </c>
      <c r="CT38" s="5" t="inlineStr">
        <is>
          <t>202531</t>
        </is>
      </c>
      <c r="CU38" s="5" t="inlineStr">
        <is>
          <t>Q</t>
        </is>
      </c>
      <c r="CV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inlineStr">
        <is>
          <t>3299-04</t>
        </is>
      </c>
      <c r="I39" s="5" t="inlineStr">
        <is>
          <t>3299</t>
        </is>
      </c>
      <c r="J39" s="5" t="inlineStr">
        <is>
          <t>GSEM</t>
        </is>
      </c>
      <c r="K39" s="5" t="inlineStr">
        <is>
          <t>678</t>
        </is>
      </c>
      <c r="L39" s="5" t="inlineStr">
        <is>
          <t>041</t>
        </is>
      </c>
      <c r="M39" s="5" t="n"/>
      <c r="N39" s="5" t="inlineStr">
        <is>
          <t>Church History Study Tour</t>
        </is>
      </c>
      <c r="O39" s="5" t="n"/>
      <c r="P39" s="5" t="n"/>
      <c r="Q39" s="5" t="n"/>
      <c r="R39" s="5" t="inlineStr">
        <is>
          <t>0</t>
        </is>
      </c>
      <c r="S39" s="5" t="n"/>
      <c r="T39" s="5" t="n"/>
      <c r="U39" s="5" t="inlineStr">
        <is>
          <t>TOUR</t>
        </is>
      </c>
      <c r="V39" s="5" t="n"/>
      <c r="W39" s="5" t="inlineStr">
        <is>
          <t>1-8</t>
        </is>
      </c>
      <c r="X39" s="5" t="n"/>
      <c r="Y39" s="5" t="inlineStr">
        <is>
          <t>25</t>
        </is>
      </c>
      <c r="Z39" s="5" t="inlineStr">
        <is>
          <t>PRE</t>
        </is>
      </c>
      <c r="AA39" s="5" t="inlineStr">
        <is>
          <t>07-JUL-25</t>
        </is>
      </c>
      <c r="AB39" s="5" t="n"/>
      <c r="AC39" s="5" t="n"/>
      <c r="AD39" s="5" t="inlineStr">
        <is>
          <t>07-JUL-25</t>
        </is>
      </c>
      <c r="AE39" s="5" t="inlineStr">
        <is>
          <t>19-JUL-25</t>
        </is>
      </c>
      <c r="AF39" s="5" t="n"/>
      <c r="AG39" s="5" t="n"/>
      <c r="AH39" s="5" t="inlineStr">
        <is>
          <t>01-AUG-25</t>
        </is>
      </c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inlineStr">
        <is>
          <t>O'Reggio, Trevor E.</t>
        </is>
      </c>
      <c r="AU39" s="6">
        <f>IF($AT39="","",IFERROR(INDEX(InstructorMap!$B:$B, MATCH($AT39, InstructorMap!$A:$A, 0)),""))</f>
        <v/>
      </c>
      <c r="AV39" s="6">
        <f>IF($AT39="","",IFERROR(INDEX(InstructorMap!$C:$C, MATCH($AT39, InstructorMap!$A:$A, 0)),""))</f>
        <v/>
      </c>
      <c r="AW39" s="5" t="inlineStr">
        <is>
          <t>100</t>
        </is>
      </c>
      <c r="AX39" s="5" t="n"/>
      <c r="AY39" s="5" t="n"/>
      <c r="AZ39" s="5" t="n"/>
      <c r="BA39" s="5" t="n"/>
      <c r="BB39" s="5" t="n"/>
      <c r="BC39" s="5" t="n"/>
      <c r="BD39" s="5" t="n"/>
      <c r="BE39" s="5" t="n"/>
      <c r="BF39" s="5" t="n"/>
      <c r="BG39" s="5" t="n"/>
      <c r="BH39" s="5" t="inlineStr">
        <is>
          <t>GSEM</t>
        </is>
      </c>
      <c r="BI39" s="5" t="inlineStr">
        <is>
          <t>27-MAY-25</t>
        </is>
      </c>
      <c r="BJ39" s="5" t="inlineStr">
        <is>
          <t>A</t>
        </is>
      </c>
      <c r="BK39" s="5" t="n"/>
      <c r="BL39" s="5" t="inlineStr">
        <is>
          <t>BL</t>
        </is>
      </c>
      <c r="BM39" s="5" t="n"/>
      <c r="BN39" s="5" t="n"/>
      <c r="BO39" s="5" t="inlineStr">
        <is>
          <t>MOODL</t>
        </is>
      </c>
      <c r="BP39" s="5" t="n"/>
      <c r="BQ39" s="5" t="inlineStr">
        <is>
          <t>TOUR</t>
        </is>
      </c>
      <c r="BR39" s="5" t="n"/>
      <c r="BS39" s="5" t="n"/>
      <c r="BT39" s="5" t="inlineStr">
        <is>
          <t>70</t>
        </is>
      </c>
      <c r="BU39" s="5" t="inlineStr">
        <is>
          <t>5</t>
        </is>
      </c>
      <c r="BV39" s="5" t="inlineStr">
        <is>
          <t>0</t>
        </is>
      </c>
      <c r="BW39" s="5" t="inlineStr">
        <is>
          <t>Y</t>
        </is>
      </c>
      <c r="BX39" s="5" t="n"/>
      <c r="BY39" s="5" t="n"/>
      <c r="BZ39" s="5" t="n"/>
      <c r="CA39" s="5" t="n"/>
      <c r="CB39" s="5" t="n"/>
      <c r="CC39" s="5" t="n"/>
      <c r="CD39" s="5" t="n"/>
      <c r="CE39" s="5" t="n"/>
      <c r="CF39" s="5" t="inlineStr">
        <is>
          <t>Y</t>
        </is>
      </c>
      <c r="CG39" s="5" t="n"/>
      <c r="CH39" s="5" t="n"/>
      <c r="CI39" s="5" t="n"/>
      <c r="CJ39" s="5" t="n"/>
      <c r="CK39" s="5" t="n"/>
      <c r="CL39" s="5" t="n"/>
      <c r="CM39" s="5" t="n"/>
      <c r="CN39" s="5" t="n"/>
      <c r="CO39" s="5" t="n"/>
      <c r="CP39" s="5" t="n"/>
      <c r="CQ39" s="5" t="n"/>
      <c r="CR39" s="5" t="n"/>
      <c r="CS39" s="5" t="inlineStr">
        <is>
          <t>4</t>
        </is>
      </c>
      <c r="CT39" s="5" t="inlineStr">
        <is>
          <t>202531</t>
        </is>
      </c>
      <c r="CU39" s="5" t="inlineStr">
        <is>
          <t>Q</t>
        </is>
      </c>
      <c r="CV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inlineStr">
        <is>
          <t>3299-06</t>
        </is>
      </c>
      <c r="I40" s="5" t="inlineStr">
        <is>
          <t>3299</t>
        </is>
      </c>
      <c r="J40" s="5" t="inlineStr">
        <is>
          <t>GSEM</t>
        </is>
      </c>
      <c r="K40" s="5" t="inlineStr">
        <is>
          <t>678</t>
        </is>
      </c>
      <c r="L40" s="5" t="inlineStr">
        <is>
          <t>041</t>
        </is>
      </c>
      <c r="M40" s="5" t="n"/>
      <c r="N40" s="5" t="inlineStr">
        <is>
          <t>Church History Study Tour</t>
        </is>
      </c>
      <c r="O40" s="5" t="n"/>
      <c r="P40" s="5" t="n"/>
      <c r="Q40" s="5" t="n"/>
      <c r="R40" s="5" t="inlineStr">
        <is>
          <t>0</t>
        </is>
      </c>
      <c r="S40" s="5" t="n"/>
      <c r="T40" s="5" t="n"/>
      <c r="U40" s="5" t="inlineStr">
        <is>
          <t>TOUR</t>
        </is>
      </c>
      <c r="V40" s="5" t="n"/>
      <c r="W40" s="5" t="inlineStr">
        <is>
          <t>1-8</t>
        </is>
      </c>
      <c r="X40" s="5" t="n"/>
      <c r="Y40" s="5" t="inlineStr">
        <is>
          <t>25</t>
        </is>
      </c>
      <c r="Z40" s="5" t="inlineStr">
        <is>
          <t>TOUR</t>
        </is>
      </c>
      <c r="AA40" s="5" t="inlineStr">
        <is>
          <t>07-JUL-25</t>
        </is>
      </c>
      <c r="AB40" s="5" t="n"/>
      <c r="AC40" s="5" t="n"/>
      <c r="AD40" s="5" t="inlineStr">
        <is>
          <t>20-JUL-25</t>
        </is>
      </c>
      <c r="AE40" s="5" t="inlineStr">
        <is>
          <t>27-JUL-25</t>
        </is>
      </c>
      <c r="AF40" s="5" t="n"/>
      <c r="AG40" s="5" t="n"/>
      <c r="AH40" s="5" t="inlineStr">
        <is>
          <t>01-AUG-25</t>
        </is>
      </c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inlineStr">
        <is>
          <t>O'Reggio, Trevor E.</t>
        </is>
      </c>
      <c r="AU40" s="6">
        <f>IF($AT40="","",IFERROR(INDEX(InstructorMap!$B:$B, MATCH($AT40, InstructorMap!$A:$A, 0)),""))</f>
        <v/>
      </c>
      <c r="AV40" s="6">
        <f>IF($AT40="","",IFERROR(INDEX(InstructorMap!$C:$C, MATCH($AT40, InstructorMap!$A:$A, 0)),""))</f>
        <v/>
      </c>
      <c r="AW40" s="5" t="inlineStr">
        <is>
          <t>100</t>
        </is>
      </c>
      <c r="AX40" s="5" t="n"/>
      <c r="AY40" s="5" t="n"/>
      <c r="AZ40" s="5" t="n"/>
      <c r="BA40" s="5" t="n"/>
      <c r="BB40" s="5" t="n"/>
      <c r="BC40" s="5" t="n"/>
      <c r="BD40" s="5" t="n"/>
      <c r="BE40" s="5" t="n"/>
      <c r="BF40" s="5" t="n"/>
      <c r="BG40" s="5" t="n"/>
      <c r="BH40" s="5" t="inlineStr">
        <is>
          <t>GSEM</t>
        </is>
      </c>
      <c r="BI40" s="5" t="inlineStr">
        <is>
          <t>27-MAY-25</t>
        </is>
      </c>
      <c r="BJ40" s="5" t="inlineStr">
        <is>
          <t>A</t>
        </is>
      </c>
      <c r="BK40" s="5" t="n"/>
      <c r="BL40" s="5" t="inlineStr">
        <is>
          <t>BL</t>
        </is>
      </c>
      <c r="BM40" s="5" t="n"/>
      <c r="BN40" s="5" t="n"/>
      <c r="BO40" s="5" t="inlineStr">
        <is>
          <t>MOODL</t>
        </is>
      </c>
      <c r="BP40" s="5" t="n"/>
      <c r="BQ40" s="5" t="inlineStr">
        <is>
          <t>TOUR</t>
        </is>
      </c>
      <c r="BR40" s="5" t="n"/>
      <c r="BS40" s="5" t="n"/>
      <c r="BT40" s="5" t="inlineStr">
        <is>
          <t>70</t>
        </is>
      </c>
      <c r="BU40" s="5" t="inlineStr">
        <is>
          <t>5</t>
        </is>
      </c>
      <c r="BV40" s="5" t="inlineStr">
        <is>
          <t>0</t>
        </is>
      </c>
      <c r="BW40" s="5" t="inlineStr">
        <is>
          <t>Y</t>
        </is>
      </c>
      <c r="BX40" s="5" t="n"/>
      <c r="BY40" s="5" t="n"/>
      <c r="BZ40" s="5" t="n"/>
      <c r="CA40" s="5" t="n"/>
      <c r="CB40" s="5" t="n"/>
      <c r="CC40" s="5" t="n"/>
      <c r="CD40" s="5" t="n"/>
      <c r="CE40" s="5" t="n"/>
      <c r="CF40" s="5" t="inlineStr">
        <is>
          <t>Y</t>
        </is>
      </c>
      <c r="CG40" s="5" t="n"/>
      <c r="CH40" s="5" t="n"/>
      <c r="CI40" s="5" t="n"/>
      <c r="CJ40" s="5" t="n"/>
      <c r="CK40" s="5" t="n"/>
      <c r="CL40" s="5" t="n"/>
      <c r="CM40" s="5" t="n"/>
      <c r="CN40" s="5" t="n"/>
      <c r="CO40" s="5" t="n"/>
      <c r="CP40" s="5" t="n"/>
      <c r="CQ40" s="5" t="n"/>
      <c r="CR40" s="5" t="n"/>
      <c r="CS40" s="5" t="inlineStr">
        <is>
          <t>4</t>
        </is>
      </c>
      <c r="CT40" s="5" t="inlineStr">
        <is>
          <t>202531</t>
        </is>
      </c>
      <c r="CU40" s="5" t="inlineStr">
        <is>
          <t>Q</t>
        </is>
      </c>
      <c r="CV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inlineStr">
        <is>
          <t>3369-03</t>
        </is>
      </c>
      <c r="I41" s="5" t="inlineStr">
        <is>
          <t>3369</t>
        </is>
      </c>
      <c r="J41" s="5" t="inlineStr">
        <is>
          <t>GSEM</t>
        </is>
      </c>
      <c r="K41" s="5" t="inlineStr">
        <is>
          <t>628</t>
        </is>
      </c>
      <c r="L41" s="5" t="inlineStr">
        <is>
          <t>999</t>
        </is>
      </c>
      <c r="M41" s="5" t="n"/>
      <c r="N41" s="5" t="inlineStr">
        <is>
          <t>Grt Controversy, Cov, Law, Sab</t>
        </is>
      </c>
      <c r="O41" s="5" t="n"/>
      <c r="P41" s="5" t="n"/>
      <c r="Q41" s="5" t="inlineStr">
        <is>
          <t>329</t>
        </is>
      </c>
      <c r="R41" s="5" t="inlineStr">
        <is>
          <t>7</t>
        </is>
      </c>
      <c r="S41" s="5" t="n"/>
      <c r="T41" s="5" t="n"/>
      <c r="U41" s="5" t="inlineStr">
        <is>
          <t>ASYNC</t>
        </is>
      </c>
      <c r="V41" s="5" t="inlineStr">
        <is>
          <t>FP</t>
        </is>
      </c>
      <c r="W41" s="5" t="inlineStr">
        <is>
          <t>2,3</t>
        </is>
      </c>
      <c r="X41" s="5" t="inlineStr">
        <is>
          <t>2</t>
        </is>
      </c>
      <c r="Y41" s="5" t="inlineStr">
        <is>
          <t>30</t>
        </is>
      </c>
      <c r="Z41" s="5" t="inlineStr">
        <is>
          <t>WEB</t>
        </is>
      </c>
      <c r="AA41" s="5" t="inlineStr">
        <is>
          <t>12-MAY-25</t>
        </is>
      </c>
      <c r="AB41" s="5" t="n"/>
      <c r="AC41" s="5" t="n"/>
      <c r="AD41" s="5" t="inlineStr">
        <is>
          <t>12-MAY-25</t>
        </is>
      </c>
      <c r="AE41" s="5" t="inlineStr">
        <is>
          <t>01-AUG-25</t>
        </is>
      </c>
      <c r="AF41" s="5" t="n"/>
      <c r="AG41" s="5" t="n"/>
      <c r="AH41" s="5" t="inlineStr">
        <is>
          <t>01-AUG-25</t>
        </is>
      </c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inlineStr">
        <is>
          <t>Davidson, Richard M.</t>
        </is>
      </c>
      <c r="AU41" s="6">
        <f>IF($AT41="","",IFERROR(INDEX(InstructorMap!$B:$B, MATCH($AT41, InstructorMap!$A:$A, 0)),""))</f>
        <v/>
      </c>
      <c r="AV41" s="6">
        <f>IF($AT41="","",IFERROR(INDEX(InstructorMap!$C:$C, MATCH($AT41, InstructorMap!$A:$A, 0)),""))</f>
        <v/>
      </c>
      <c r="AW41" s="5" t="inlineStr">
        <is>
          <t>100</t>
        </is>
      </c>
      <c r="AX41" s="5" t="n"/>
      <c r="AY41" s="5" t="n"/>
      <c r="AZ41" s="5" t="n"/>
      <c r="BA41" s="5" t="n"/>
      <c r="BB41" s="5" t="inlineStr">
        <is>
          <t>160</t>
        </is>
      </c>
      <c r="BC41" s="5" t="inlineStr">
        <is>
          <t>ES12</t>
        </is>
      </c>
      <c r="BD41" s="5" t="inlineStr">
        <is>
          <t>BILL</t>
        </is>
      </c>
      <c r="BE41" s="5" t="inlineStr">
        <is>
          <t>FP</t>
        </is>
      </c>
      <c r="BF41" s="5" t="n"/>
      <c r="BG41" s="5" t="inlineStr">
        <is>
          <t>202531</t>
        </is>
      </c>
      <c r="BH41" s="5" t="inlineStr">
        <is>
          <t>GSEM</t>
        </is>
      </c>
      <c r="BI41" s="5" t="inlineStr">
        <is>
          <t>02-JUN-25</t>
        </is>
      </c>
      <c r="BJ41" s="5" t="inlineStr">
        <is>
          <t>A</t>
        </is>
      </c>
      <c r="BK41" s="5" t="inlineStr">
        <is>
          <t>2</t>
        </is>
      </c>
      <c r="BL41" s="5" t="inlineStr">
        <is>
          <t>N</t>
        </is>
      </c>
      <c r="BM41" s="5" t="n"/>
      <c r="BN41" s="5" t="n"/>
      <c r="BO41" s="5" t="inlineStr">
        <is>
          <t>MOODL</t>
        </is>
      </c>
      <c r="BP41" s="5" t="n"/>
      <c r="BQ41" s="5" t="n"/>
      <c r="BR41" s="5" t="n"/>
      <c r="BS41" s="5" t="n"/>
      <c r="BT41" s="5" t="inlineStr">
        <is>
          <t>70</t>
        </is>
      </c>
      <c r="BU41" s="5" t="inlineStr">
        <is>
          <t>10</t>
        </is>
      </c>
      <c r="BV41" s="5" t="inlineStr">
        <is>
          <t>0</t>
        </is>
      </c>
      <c r="BW41" s="5" t="inlineStr">
        <is>
          <t>Y</t>
        </is>
      </c>
      <c r="BX41" s="5" t="n"/>
      <c r="BY41" s="5" t="n"/>
      <c r="BZ41" s="5" t="n"/>
      <c r="CA41" s="5" t="n"/>
      <c r="CB41" s="5" t="n"/>
      <c r="CC41" s="5" t="n"/>
      <c r="CD41" s="5" t="n"/>
      <c r="CE41" s="5" t="n"/>
      <c r="CF41" s="5" t="inlineStr">
        <is>
          <t>Y</t>
        </is>
      </c>
      <c r="CG41" s="5" t="n"/>
      <c r="CH41" s="5" t="n"/>
      <c r="CI41" s="5" t="n"/>
      <c r="CJ41" s="5" t="n"/>
      <c r="CK41" s="5" t="n"/>
      <c r="CL41" s="5" t="n"/>
      <c r="CM41" s="5" t="n"/>
      <c r="CN41" s="5" t="n"/>
      <c r="CO41" s="5" t="n"/>
      <c r="CP41" s="5" t="n"/>
      <c r="CQ41" s="5" t="n"/>
      <c r="CR41" s="5" t="n"/>
      <c r="CS41" s="5" t="inlineStr">
        <is>
          <t>12</t>
        </is>
      </c>
      <c r="CT41" s="5" t="inlineStr">
        <is>
          <t>202531</t>
        </is>
      </c>
      <c r="CU41" s="5" t="inlineStr">
        <is>
          <t>1</t>
        </is>
      </c>
      <c r="CV41" s="5" t="inlineStr">
        <is>
          <t>0</t>
        </is>
      </c>
    </row>
    <row r="42">
      <c r="A42" s="5" t="n"/>
      <c r="B42" s="5" t="n"/>
      <c r="C42" s="5" t="n"/>
      <c r="D42" s="5" t="n"/>
      <c r="E42" s="5" t="n"/>
      <c r="F42" s="5" t="n"/>
      <c r="G42" s="5" t="n"/>
      <c r="H42" s="5" t="inlineStr">
        <is>
          <t>3369-04</t>
        </is>
      </c>
      <c r="I42" s="5" t="inlineStr">
        <is>
          <t>3369</t>
        </is>
      </c>
      <c r="J42" s="5" t="inlineStr">
        <is>
          <t>GSEM</t>
        </is>
      </c>
      <c r="K42" s="5" t="inlineStr">
        <is>
          <t>628</t>
        </is>
      </c>
      <c r="L42" s="5" t="inlineStr">
        <is>
          <t>999</t>
        </is>
      </c>
      <c r="M42" s="5" t="n"/>
      <c r="N42" s="5" t="inlineStr">
        <is>
          <t>Grt Controversy, Cov, Law, Sab</t>
        </is>
      </c>
      <c r="O42" s="5" t="n"/>
      <c r="P42" s="5" t="n"/>
      <c r="Q42" s="5" t="inlineStr">
        <is>
          <t>329</t>
        </is>
      </c>
      <c r="R42" s="5" t="inlineStr">
        <is>
          <t>7</t>
        </is>
      </c>
      <c r="S42" s="5" t="n"/>
      <c r="T42" s="5" t="n"/>
      <c r="U42" s="5" t="inlineStr">
        <is>
          <t>ASYNC</t>
        </is>
      </c>
      <c r="V42" s="5" t="inlineStr">
        <is>
          <t>FP</t>
        </is>
      </c>
      <c r="W42" s="5" t="inlineStr">
        <is>
          <t>2,3</t>
        </is>
      </c>
      <c r="X42" s="5" t="inlineStr">
        <is>
          <t>2</t>
        </is>
      </c>
      <c r="Y42" s="5" t="inlineStr">
        <is>
          <t>30</t>
        </is>
      </c>
      <c r="Z42" s="5" t="inlineStr">
        <is>
          <t>WEB</t>
        </is>
      </c>
      <c r="AA42" s="5" t="inlineStr">
        <is>
          <t>12-MAY-25</t>
        </is>
      </c>
      <c r="AB42" s="5" t="n"/>
      <c r="AC42" s="5" t="n"/>
      <c r="AD42" s="5" t="inlineStr">
        <is>
          <t>12-MAY-25</t>
        </is>
      </c>
      <c r="AE42" s="5" t="inlineStr">
        <is>
          <t>01-AUG-25</t>
        </is>
      </c>
      <c r="AF42" s="5" t="n"/>
      <c r="AG42" s="5" t="n"/>
      <c r="AH42" s="5" t="inlineStr">
        <is>
          <t>01-AUG-25</t>
        </is>
      </c>
      <c r="AI42" s="5" t="n"/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/>
      <c r="AS42" s="5" t="n"/>
      <c r="AT42" s="5" t="inlineStr">
        <is>
          <t>Davidson, Richard M.</t>
        </is>
      </c>
      <c r="AU42" s="6">
        <f>IF($AT42="","",IFERROR(INDEX(InstructorMap!$B:$B, MATCH($AT42, InstructorMap!$A:$A, 0)),""))</f>
        <v/>
      </c>
      <c r="AV42" s="6">
        <f>IF($AT42="","",IFERROR(INDEX(InstructorMap!$C:$C, MATCH($AT42, InstructorMap!$A:$A, 0)),""))</f>
        <v/>
      </c>
      <c r="AW42" s="5" t="inlineStr">
        <is>
          <t>100</t>
        </is>
      </c>
      <c r="AX42" s="5" t="n"/>
      <c r="AY42" s="5" t="n"/>
      <c r="AZ42" s="5" t="n"/>
      <c r="BA42" s="5" t="n"/>
      <c r="BB42" s="5" t="inlineStr">
        <is>
          <t>160</t>
        </is>
      </c>
      <c r="BC42" s="5" t="inlineStr">
        <is>
          <t>ES12</t>
        </is>
      </c>
      <c r="BD42" s="5" t="inlineStr">
        <is>
          <t>BILL</t>
        </is>
      </c>
      <c r="BE42" s="5" t="inlineStr">
        <is>
          <t>FP</t>
        </is>
      </c>
      <c r="BF42" s="5" t="n"/>
      <c r="BG42" s="5" t="inlineStr">
        <is>
          <t>202531</t>
        </is>
      </c>
      <c r="BH42" s="5" t="inlineStr">
        <is>
          <t>GSEM</t>
        </is>
      </c>
      <c r="BI42" s="5" t="inlineStr">
        <is>
          <t>02-JUN-25</t>
        </is>
      </c>
      <c r="BJ42" s="5" t="inlineStr">
        <is>
          <t>A</t>
        </is>
      </c>
      <c r="BK42" s="5" t="inlineStr">
        <is>
          <t>2</t>
        </is>
      </c>
      <c r="BL42" s="5" t="inlineStr">
        <is>
          <t>N</t>
        </is>
      </c>
      <c r="BM42" s="5" t="n"/>
      <c r="BN42" s="5" t="n"/>
      <c r="BO42" s="5" t="inlineStr">
        <is>
          <t>MOODL</t>
        </is>
      </c>
      <c r="BP42" s="5" t="n"/>
      <c r="BQ42" s="5" t="n"/>
      <c r="BR42" s="5" t="n"/>
      <c r="BS42" s="5" t="n"/>
      <c r="BT42" s="5" t="inlineStr">
        <is>
          <t>70</t>
        </is>
      </c>
      <c r="BU42" s="5" t="inlineStr">
        <is>
          <t>10</t>
        </is>
      </c>
      <c r="BV42" s="5" t="inlineStr">
        <is>
          <t>0</t>
        </is>
      </c>
      <c r="BW42" s="5" t="inlineStr">
        <is>
          <t>Y</t>
        </is>
      </c>
      <c r="BX42" s="5" t="n"/>
      <c r="BY42" s="5" t="n"/>
      <c r="BZ42" s="5" t="n"/>
      <c r="CA42" s="5" t="n"/>
      <c r="CB42" s="5" t="n"/>
      <c r="CC42" s="5" t="n"/>
      <c r="CD42" s="5" t="n"/>
      <c r="CE42" s="5" t="n"/>
      <c r="CF42" s="5" t="inlineStr">
        <is>
          <t>Y</t>
        </is>
      </c>
      <c r="CG42" s="5" t="n"/>
      <c r="CH42" s="5" t="n"/>
      <c r="CI42" s="5" t="n"/>
      <c r="CJ42" s="5" t="n"/>
      <c r="CK42" s="5" t="n"/>
      <c r="CL42" s="5" t="n"/>
      <c r="CM42" s="5" t="n"/>
      <c r="CN42" s="5" t="n"/>
      <c r="CO42" s="5" t="n"/>
      <c r="CP42" s="5" t="n"/>
      <c r="CQ42" s="5" t="n"/>
      <c r="CR42" s="5" t="n"/>
      <c r="CS42" s="5" t="inlineStr">
        <is>
          <t>12</t>
        </is>
      </c>
      <c r="CT42" s="5" t="inlineStr">
        <is>
          <t>202531</t>
        </is>
      </c>
      <c r="CU42" s="5" t="inlineStr">
        <is>
          <t>1</t>
        </is>
      </c>
      <c r="CV42" s="5" t="inlineStr">
        <is>
          <t>7</t>
        </is>
      </c>
    </row>
    <row r="43">
      <c r="A43" s="5" t="n"/>
      <c r="B43" s="5" t="n"/>
      <c r="C43" s="5" t="n"/>
      <c r="D43" s="5" t="n"/>
      <c r="E43" s="5" t="n"/>
      <c r="F43" s="5" t="n"/>
      <c r="G43" s="5" t="n"/>
      <c r="H43" s="5" t="inlineStr">
        <is>
          <t>673-02</t>
        </is>
      </c>
      <c r="I43" s="5" t="inlineStr">
        <is>
          <t>673</t>
        </is>
      </c>
      <c r="J43" s="5" t="inlineStr">
        <is>
          <t>GSEM</t>
        </is>
      </c>
      <c r="K43" s="5" t="inlineStr">
        <is>
          <t>888</t>
        </is>
      </c>
      <c r="L43" s="5" t="inlineStr">
        <is>
          <t>101</t>
        </is>
      </c>
      <c r="M43" s="5" t="n"/>
      <c r="N43" s="5" t="inlineStr">
        <is>
          <t>Doctoral Degr Continuation</t>
        </is>
      </c>
      <c r="O43" s="5" t="inlineStr">
        <is>
          <t>Doctoral Degr Continuation</t>
        </is>
      </c>
      <c r="P43" s="5" t="n"/>
      <c r="Q43" s="5" t="n"/>
      <c r="R43" s="5" t="inlineStr">
        <is>
          <t>0</t>
        </is>
      </c>
      <c r="S43" s="5" t="n"/>
      <c r="T43" s="5" t="n"/>
      <c r="U43" s="5" t="n"/>
      <c r="V43" s="5" t="n"/>
      <c r="W43" s="5" t="inlineStr">
        <is>
          <t>0</t>
        </is>
      </c>
      <c r="X43" s="5" t="n"/>
      <c r="Y43" s="5" t="inlineStr">
        <is>
          <t>30</t>
        </is>
      </c>
      <c r="Z43" s="5" t="inlineStr">
        <is>
          <t>CLAS</t>
        </is>
      </c>
      <c r="AA43" s="5" t="inlineStr">
        <is>
          <t>12-MAY-25</t>
        </is>
      </c>
      <c r="AB43" s="5" t="n"/>
      <c r="AC43" s="5" t="n"/>
      <c r="AD43" s="5" t="inlineStr">
        <is>
          <t>12-MAY-25</t>
        </is>
      </c>
      <c r="AE43" s="5" t="inlineStr">
        <is>
          <t>01-AUG-25</t>
        </is>
      </c>
      <c r="AF43" s="5" t="n"/>
      <c r="AG43" s="5" t="n"/>
      <c r="AH43" s="5" t="inlineStr">
        <is>
          <t>01-AUG-25</t>
        </is>
      </c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inlineStr">
        <is>
          <t>Reeve, John W.</t>
        </is>
      </c>
      <c r="AU43" s="6">
        <f>IF($AT43="","",IFERROR(INDEX(InstructorMap!$B:$B, MATCH($AT43, InstructorMap!$A:$A, 0)),""))</f>
        <v/>
      </c>
      <c r="AV43" s="6">
        <f>IF($AT43="","",IFERROR(INDEX(InstructorMap!$C:$C, MATCH($AT43, InstructorMap!$A:$A, 0)),""))</f>
        <v/>
      </c>
      <c r="AW43" s="5" t="inlineStr">
        <is>
          <t>100</t>
        </is>
      </c>
      <c r="AX43" s="5" t="n"/>
      <c r="AY43" s="5" t="n"/>
      <c r="AZ43" s="5" t="n"/>
      <c r="BA43" s="5" t="n"/>
      <c r="BB43" s="5" t="n"/>
      <c r="BC43" s="5" t="n"/>
      <c r="BD43" s="5" t="n"/>
      <c r="BE43" s="5" t="n"/>
      <c r="BF43" s="5" t="n"/>
      <c r="BG43" s="5" t="n"/>
      <c r="BH43" s="5" t="inlineStr">
        <is>
          <t>GSEM</t>
        </is>
      </c>
      <c r="BI43" s="5" t="inlineStr">
        <is>
          <t>03-JUN-25</t>
        </is>
      </c>
      <c r="BJ43" s="5" t="inlineStr">
        <is>
          <t>A</t>
        </is>
      </c>
      <c r="BK43" s="5" t="n"/>
      <c r="BL43" s="5" t="inlineStr">
        <is>
          <t>I</t>
        </is>
      </c>
      <c r="BM43" s="5" t="n"/>
      <c r="BN43" s="5" t="n"/>
      <c r="BO43" s="5" t="inlineStr">
        <is>
          <t>MOODL</t>
        </is>
      </c>
      <c r="BP43" s="5" t="n"/>
      <c r="BQ43" s="5" t="inlineStr">
        <is>
          <t>FT</t>
        </is>
      </c>
      <c r="BR43" s="5" t="n"/>
      <c r="BS43" s="5" t="n"/>
      <c r="BT43" s="5" t="inlineStr">
        <is>
          <t>70</t>
        </is>
      </c>
      <c r="BU43" s="5" t="inlineStr">
        <is>
          <t>2</t>
        </is>
      </c>
      <c r="BV43" s="5" t="inlineStr">
        <is>
          <t>0</t>
        </is>
      </c>
      <c r="BW43" s="5" t="inlineStr">
        <is>
          <t>Y</t>
        </is>
      </c>
      <c r="BX43" s="5" t="n"/>
      <c r="BY43" s="5" t="n"/>
      <c r="BZ43" s="5" t="n"/>
      <c r="CA43" s="5" t="n"/>
      <c r="CB43" s="5" t="n"/>
      <c r="CC43" s="5" t="n"/>
      <c r="CD43" s="5" t="n"/>
      <c r="CE43" s="5" t="n"/>
      <c r="CF43" s="5" t="inlineStr">
        <is>
          <t>Y</t>
        </is>
      </c>
      <c r="CG43" s="5" t="n"/>
      <c r="CH43" s="5" t="n"/>
      <c r="CI43" s="5" t="n"/>
      <c r="CJ43" s="5" t="n"/>
      <c r="CK43" s="5" t="n"/>
      <c r="CL43" s="5" t="n"/>
      <c r="CM43" s="5" t="n"/>
      <c r="CN43" s="5" t="n"/>
      <c r="CO43" s="5" t="n"/>
      <c r="CP43" s="5" t="n"/>
      <c r="CQ43" s="5" t="n"/>
      <c r="CR43" s="5" t="n"/>
      <c r="CS43" s="5" t="inlineStr">
        <is>
          <t>12</t>
        </is>
      </c>
      <c r="CT43" s="5" t="inlineStr">
        <is>
          <t>202531</t>
        </is>
      </c>
      <c r="CU43" s="5" t="inlineStr">
        <is>
          <t>1</t>
        </is>
      </c>
      <c r="CV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inlineStr">
        <is>
          <t>709-03</t>
        </is>
      </c>
      <c r="I44" s="5" t="inlineStr">
        <is>
          <t>709</t>
        </is>
      </c>
      <c r="J44" s="5" t="inlineStr">
        <is>
          <t>GSEM</t>
        </is>
      </c>
      <c r="K44" s="5" t="inlineStr">
        <is>
          <t>530</t>
        </is>
      </c>
      <c r="L44" s="5" t="inlineStr">
        <is>
          <t>999</t>
        </is>
      </c>
      <c r="M44" s="5" t="n"/>
      <c r="N44" s="5" t="inlineStr">
        <is>
          <t>Doctrine of the Sanctuary</t>
        </is>
      </c>
      <c r="O44" s="5" t="n"/>
      <c r="P44" s="5" t="n"/>
      <c r="Q44" s="5" t="n"/>
      <c r="R44" s="5" t="inlineStr">
        <is>
          <t>7</t>
        </is>
      </c>
      <c r="S44" s="5" t="n"/>
      <c r="T44" s="5" t="n"/>
      <c r="U44" s="5" t="inlineStr">
        <is>
          <t>ASYNC</t>
        </is>
      </c>
      <c r="V44" s="5" t="inlineStr">
        <is>
          <t>FP</t>
        </is>
      </c>
      <c r="W44" s="5" t="inlineStr">
        <is>
          <t>2,3</t>
        </is>
      </c>
      <c r="X44" s="5" t="n"/>
      <c r="Y44" s="5" t="inlineStr">
        <is>
          <t>40</t>
        </is>
      </c>
      <c r="Z44" s="5" t="inlineStr">
        <is>
          <t>WEB</t>
        </is>
      </c>
      <c r="AA44" s="5" t="inlineStr">
        <is>
          <t>12-MAY-25</t>
        </is>
      </c>
      <c r="AB44" s="5" t="n"/>
      <c r="AC44" s="5" t="n"/>
      <c r="AD44" s="5" t="inlineStr">
        <is>
          <t>12-MAY-25</t>
        </is>
      </c>
      <c r="AE44" s="5" t="inlineStr">
        <is>
          <t>01-AUG-25</t>
        </is>
      </c>
      <c r="AF44" s="5" t="n"/>
      <c r="AG44" s="5" t="n"/>
      <c r="AH44" s="5" t="inlineStr">
        <is>
          <t>01-AUG-25</t>
        </is>
      </c>
      <c r="AI44" s="5" t="n"/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inlineStr">
        <is>
          <t>Skinner, Jerome L.</t>
        </is>
      </c>
      <c r="AU44" s="6">
        <f>IF($AT44="","",IFERROR(INDEX(InstructorMap!$B:$B, MATCH($AT44, InstructorMap!$A:$A, 0)),""))</f>
        <v/>
      </c>
      <c r="AV44" s="6">
        <f>IF($AT44="","",IFERROR(INDEX(InstructorMap!$C:$C, MATCH($AT44, InstructorMap!$A:$A, 0)),""))</f>
        <v/>
      </c>
      <c r="AW44" s="5" t="inlineStr">
        <is>
          <t>100</t>
        </is>
      </c>
      <c r="AX44" s="5" t="n"/>
      <c r="AY44" s="5" t="n"/>
      <c r="AZ44" s="5" t="n"/>
      <c r="BA44" s="5" t="n"/>
      <c r="BB44" s="5" t="inlineStr">
        <is>
          <t>160</t>
        </is>
      </c>
      <c r="BC44" s="5" t="inlineStr">
        <is>
          <t>ES12</t>
        </is>
      </c>
      <c r="BD44" s="5" t="inlineStr">
        <is>
          <t>BILL</t>
        </is>
      </c>
      <c r="BE44" s="5" t="inlineStr">
        <is>
          <t>FP</t>
        </is>
      </c>
      <c r="BF44" s="5" t="n"/>
      <c r="BG44" s="5" t="inlineStr">
        <is>
          <t>202531</t>
        </is>
      </c>
      <c r="BH44" s="5" t="inlineStr">
        <is>
          <t>GSEM</t>
        </is>
      </c>
      <c r="BI44" s="5" t="inlineStr">
        <is>
          <t>06-JUN-25</t>
        </is>
      </c>
      <c r="BJ44" s="5" t="inlineStr">
        <is>
          <t>A</t>
        </is>
      </c>
      <c r="BK44" s="5" t="n"/>
      <c r="BL44" s="5" t="inlineStr">
        <is>
          <t>N</t>
        </is>
      </c>
      <c r="BM44" s="5" t="n"/>
      <c r="BN44" s="5" t="n"/>
      <c r="BO44" s="5" t="inlineStr">
        <is>
          <t>MOODL</t>
        </is>
      </c>
      <c r="BP44" s="5" t="n"/>
      <c r="BQ44" s="5" t="n"/>
      <c r="BR44" s="5" t="n"/>
      <c r="BS44" s="5" t="n"/>
      <c r="BT44" s="5" t="inlineStr">
        <is>
          <t>70</t>
        </is>
      </c>
      <c r="BU44" s="5" t="inlineStr">
        <is>
          <t>24</t>
        </is>
      </c>
      <c r="BV44" s="5" t="inlineStr">
        <is>
          <t>0</t>
        </is>
      </c>
      <c r="BW44" s="5" t="inlineStr">
        <is>
          <t>Y</t>
        </is>
      </c>
      <c r="BX44" s="5" t="n"/>
      <c r="BY44" s="5" t="n"/>
      <c r="BZ44" s="5" t="n"/>
      <c r="CA44" s="5" t="n"/>
      <c r="CB44" s="5" t="n"/>
      <c r="CC44" s="5" t="n"/>
      <c r="CD44" s="5" t="n"/>
      <c r="CE44" s="5" t="n"/>
      <c r="CF44" s="5" t="inlineStr">
        <is>
          <t>Y</t>
        </is>
      </c>
      <c r="CG44" s="5" t="n"/>
      <c r="CH44" s="5" t="n"/>
      <c r="CI44" s="5" t="n"/>
      <c r="CJ44" s="5" t="n"/>
      <c r="CK44" s="5" t="n"/>
      <c r="CL44" s="5" t="n"/>
      <c r="CM44" s="5" t="n"/>
      <c r="CN44" s="5" t="n"/>
      <c r="CO44" s="5" t="n"/>
      <c r="CP44" s="5" t="n"/>
      <c r="CQ44" s="5" t="n"/>
      <c r="CR44" s="5" t="n"/>
      <c r="CS44" s="5" t="inlineStr">
        <is>
          <t>12</t>
        </is>
      </c>
      <c r="CT44" s="5" t="inlineStr">
        <is>
          <t>202531</t>
        </is>
      </c>
      <c r="CU44" s="5" t="inlineStr">
        <is>
          <t>1</t>
        </is>
      </c>
      <c r="CV44" s="5" t="inlineStr">
        <is>
          <t>0</t>
        </is>
      </c>
    </row>
    <row r="45">
      <c r="A45" s="5" t="n"/>
      <c r="B45" s="5" t="n"/>
      <c r="C45" s="5" t="n"/>
      <c r="D45" s="5" t="n"/>
      <c r="E45" s="5" t="n"/>
      <c r="F45" s="5" t="n"/>
      <c r="G45" s="5" t="n"/>
      <c r="H45" s="5" t="inlineStr">
        <is>
          <t>709-04</t>
        </is>
      </c>
      <c r="I45" s="5" t="inlineStr">
        <is>
          <t>709</t>
        </is>
      </c>
      <c r="J45" s="5" t="inlineStr">
        <is>
          <t>GSEM</t>
        </is>
      </c>
      <c r="K45" s="5" t="inlineStr">
        <is>
          <t>530</t>
        </is>
      </c>
      <c r="L45" s="5" t="inlineStr">
        <is>
          <t>999</t>
        </is>
      </c>
      <c r="M45" s="5" t="n"/>
      <c r="N45" s="5" t="inlineStr">
        <is>
          <t>Doctrine of the Sanctuary</t>
        </is>
      </c>
      <c r="O45" s="5" t="n"/>
      <c r="P45" s="5" t="n"/>
      <c r="Q45" s="5" t="n"/>
      <c r="R45" s="5" t="inlineStr">
        <is>
          <t>7</t>
        </is>
      </c>
      <c r="S45" s="5" t="n"/>
      <c r="T45" s="5" t="n"/>
      <c r="U45" s="5" t="inlineStr">
        <is>
          <t>ASYNC</t>
        </is>
      </c>
      <c r="V45" s="5" t="inlineStr">
        <is>
          <t>FP</t>
        </is>
      </c>
      <c r="W45" s="5" t="inlineStr">
        <is>
          <t>2,3</t>
        </is>
      </c>
      <c r="X45" s="5" t="n"/>
      <c r="Y45" s="5" t="inlineStr">
        <is>
          <t>40</t>
        </is>
      </c>
      <c r="Z45" s="5" t="inlineStr">
        <is>
          <t>WEB</t>
        </is>
      </c>
      <c r="AA45" s="5" t="inlineStr">
        <is>
          <t>12-MAY-25</t>
        </is>
      </c>
      <c r="AB45" s="5" t="n"/>
      <c r="AC45" s="5" t="n"/>
      <c r="AD45" s="5" t="inlineStr">
        <is>
          <t>12-MAY-25</t>
        </is>
      </c>
      <c r="AE45" s="5" t="inlineStr">
        <is>
          <t>01-AUG-25</t>
        </is>
      </c>
      <c r="AF45" s="5" t="n"/>
      <c r="AG45" s="5" t="n"/>
      <c r="AH45" s="5" t="inlineStr">
        <is>
          <t>01-AUG-25</t>
        </is>
      </c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inlineStr">
        <is>
          <t>Skinner, Jerome L.</t>
        </is>
      </c>
      <c r="AU45" s="6">
        <f>IF($AT45="","",IFERROR(INDEX(InstructorMap!$B:$B, MATCH($AT45, InstructorMap!$A:$A, 0)),""))</f>
        <v/>
      </c>
      <c r="AV45" s="6">
        <f>IF($AT45="","",IFERROR(INDEX(InstructorMap!$C:$C, MATCH($AT45, InstructorMap!$A:$A, 0)),""))</f>
        <v/>
      </c>
      <c r="AW45" s="5" t="inlineStr">
        <is>
          <t>100</t>
        </is>
      </c>
      <c r="AX45" s="5" t="n"/>
      <c r="AY45" s="5" t="n"/>
      <c r="AZ45" s="5" t="n"/>
      <c r="BA45" s="5" t="n"/>
      <c r="BB45" s="5" t="inlineStr">
        <is>
          <t>160</t>
        </is>
      </c>
      <c r="BC45" s="5" t="inlineStr">
        <is>
          <t>ES12</t>
        </is>
      </c>
      <c r="BD45" s="5" t="inlineStr">
        <is>
          <t>BILL</t>
        </is>
      </c>
      <c r="BE45" s="5" t="inlineStr">
        <is>
          <t>FP</t>
        </is>
      </c>
      <c r="BF45" s="5" t="n"/>
      <c r="BG45" s="5" t="inlineStr">
        <is>
          <t>202531</t>
        </is>
      </c>
      <c r="BH45" s="5" t="inlineStr">
        <is>
          <t>GSEM</t>
        </is>
      </c>
      <c r="BI45" s="5" t="inlineStr">
        <is>
          <t>06-JUN-25</t>
        </is>
      </c>
      <c r="BJ45" s="5" t="inlineStr">
        <is>
          <t>A</t>
        </is>
      </c>
      <c r="BK45" s="5" t="n"/>
      <c r="BL45" s="5" t="inlineStr">
        <is>
          <t>N</t>
        </is>
      </c>
      <c r="BM45" s="5" t="n"/>
      <c r="BN45" s="5" t="n"/>
      <c r="BO45" s="5" t="inlineStr">
        <is>
          <t>MOODL</t>
        </is>
      </c>
      <c r="BP45" s="5" t="n"/>
      <c r="BQ45" s="5" t="n"/>
      <c r="BR45" s="5" t="n"/>
      <c r="BS45" s="5" t="n"/>
      <c r="BT45" s="5" t="inlineStr">
        <is>
          <t>70</t>
        </is>
      </c>
      <c r="BU45" s="5" t="inlineStr">
        <is>
          <t>24</t>
        </is>
      </c>
      <c r="BV45" s="5" t="inlineStr">
        <is>
          <t>0</t>
        </is>
      </c>
      <c r="BW45" s="5" t="inlineStr">
        <is>
          <t>Y</t>
        </is>
      </c>
      <c r="BX45" s="5" t="n"/>
      <c r="BY45" s="5" t="n"/>
      <c r="BZ45" s="5" t="n"/>
      <c r="CA45" s="5" t="n"/>
      <c r="CB45" s="5" t="n"/>
      <c r="CC45" s="5" t="n"/>
      <c r="CD45" s="5" t="n"/>
      <c r="CE45" s="5" t="n"/>
      <c r="CF45" s="5" t="inlineStr">
        <is>
          <t>Y</t>
        </is>
      </c>
      <c r="CG45" s="5" t="n"/>
      <c r="CH45" s="5" t="n"/>
      <c r="CI45" s="5" t="n"/>
      <c r="CJ45" s="5" t="n"/>
      <c r="CK45" s="5" t="n"/>
      <c r="CL45" s="5" t="n"/>
      <c r="CM45" s="5" t="n"/>
      <c r="CN45" s="5" t="n"/>
      <c r="CO45" s="5" t="n"/>
      <c r="CP45" s="5" t="n"/>
      <c r="CQ45" s="5" t="n"/>
      <c r="CR45" s="5" t="n"/>
      <c r="CS45" s="5" t="inlineStr">
        <is>
          <t>12</t>
        </is>
      </c>
      <c r="CT45" s="5" t="inlineStr">
        <is>
          <t>202531</t>
        </is>
      </c>
      <c r="CU45" s="5" t="inlineStr">
        <is>
          <t>1</t>
        </is>
      </c>
      <c r="CV45" s="5" t="inlineStr">
        <is>
          <t>7</t>
        </is>
      </c>
    </row>
    <row r="46">
      <c r="A46" s="5" t="n"/>
      <c r="B46" s="5" t="n"/>
      <c r="C46" s="5" t="n"/>
      <c r="D46" s="5" t="n"/>
      <c r="E46" s="5" t="n"/>
      <c r="F46" s="5" t="n"/>
      <c r="G46" s="5" t="n"/>
      <c r="H46" s="5" t="inlineStr">
        <is>
          <t>3367-03</t>
        </is>
      </c>
      <c r="I46" s="5" t="inlineStr">
        <is>
          <t>3367</t>
        </is>
      </c>
      <c r="J46" s="5" t="inlineStr">
        <is>
          <t>GSEM</t>
        </is>
      </c>
      <c r="K46" s="5" t="inlineStr">
        <is>
          <t>628</t>
        </is>
      </c>
      <c r="L46" s="5" t="inlineStr">
        <is>
          <t>997</t>
        </is>
      </c>
      <c r="M46" s="5" t="n"/>
      <c r="N46" s="5" t="inlineStr">
        <is>
          <t>Grt Controversy, Cov, Law, Sab</t>
        </is>
      </c>
      <c r="O46" s="5" t="n"/>
      <c r="P46" s="5" t="n"/>
      <c r="Q46" s="5" t="inlineStr">
        <is>
          <t>328</t>
        </is>
      </c>
      <c r="R46" s="5" t="inlineStr">
        <is>
          <t>7</t>
        </is>
      </c>
      <c r="S46" s="5" t="n"/>
      <c r="T46" s="5" t="n"/>
      <c r="U46" s="5" t="inlineStr">
        <is>
          <t>SYNC</t>
        </is>
      </c>
      <c r="V46" s="5" t="inlineStr">
        <is>
          <t>FP</t>
        </is>
      </c>
      <c r="W46" s="5" t="inlineStr">
        <is>
          <t>2,3</t>
        </is>
      </c>
      <c r="X46" s="5" t="inlineStr">
        <is>
          <t>2</t>
        </is>
      </c>
      <c r="Y46" s="5" t="inlineStr">
        <is>
          <t>15</t>
        </is>
      </c>
      <c r="Z46" s="5" t="inlineStr">
        <is>
          <t>WEB</t>
        </is>
      </c>
      <c r="AA46" s="5" t="inlineStr">
        <is>
          <t>07-JUL-25</t>
        </is>
      </c>
      <c r="AB46" s="5" t="n"/>
      <c r="AC46" s="5" t="n"/>
      <c r="AD46" s="5" t="inlineStr">
        <is>
          <t>07-JUL-25</t>
        </is>
      </c>
      <c r="AE46" s="5" t="inlineStr">
        <is>
          <t>01-AUG-25</t>
        </is>
      </c>
      <c r="AF46" s="5" t="n"/>
      <c r="AG46" s="5" t="n"/>
      <c r="AH46" s="5" t="inlineStr">
        <is>
          <t>01-AUG-25</t>
        </is>
      </c>
      <c r="AI46" s="5" t="inlineStr">
        <is>
          <t>0830</t>
        </is>
      </c>
      <c r="AJ46" s="5" t="inlineStr">
        <is>
          <t>1120</t>
        </is>
      </c>
      <c r="AK46" s="5" t="n"/>
      <c r="AL46" s="5" t="inlineStr">
        <is>
          <t>M</t>
        </is>
      </c>
      <c r="AM46" s="5" t="inlineStr">
        <is>
          <t>T</t>
        </is>
      </c>
      <c r="AN46" s="5" t="inlineStr">
        <is>
          <t>W</t>
        </is>
      </c>
      <c r="AO46" s="5" t="inlineStr">
        <is>
          <t>R</t>
        </is>
      </c>
      <c r="AP46" s="5" t="n"/>
      <c r="AQ46" s="5" t="n"/>
      <c r="AR46" s="5" t="n"/>
      <c r="AS46" s="5" t="n"/>
      <c r="AT46" s="5" t="inlineStr">
        <is>
          <t>Rodrigues, Adriani M.</t>
        </is>
      </c>
      <c r="AU46" s="6">
        <f>IF($AT46="","",IFERROR(INDEX(InstructorMap!$B:$B, MATCH($AT46, InstructorMap!$A:$A, 0)),""))</f>
        <v/>
      </c>
      <c r="AV46" s="6">
        <f>IF($AT46="","",IFERROR(INDEX(InstructorMap!$C:$C, MATCH($AT46, InstructorMap!$A:$A, 0)),""))</f>
        <v/>
      </c>
      <c r="AW46" s="5" t="inlineStr">
        <is>
          <t>100</t>
        </is>
      </c>
      <c r="AX46" s="5" t="n"/>
      <c r="AY46" s="5" t="n"/>
      <c r="AZ46" s="5" t="n"/>
      <c r="BA46" s="5" t="n"/>
      <c r="BB46" s="5" t="inlineStr">
        <is>
          <t>160</t>
        </is>
      </c>
      <c r="BC46" s="5" t="inlineStr">
        <is>
          <t>ES12</t>
        </is>
      </c>
      <c r="BD46" s="5" t="inlineStr">
        <is>
          <t>BILL</t>
        </is>
      </c>
      <c r="BE46" s="5" t="inlineStr">
        <is>
          <t>FP</t>
        </is>
      </c>
      <c r="BF46" s="5" t="n"/>
      <c r="BG46" s="5" t="inlineStr">
        <is>
          <t>202531</t>
        </is>
      </c>
      <c r="BH46" s="5" t="inlineStr">
        <is>
          <t>GSEM</t>
        </is>
      </c>
      <c r="BI46" s="5" t="inlineStr">
        <is>
          <t>12-JUN-25</t>
        </is>
      </c>
      <c r="BJ46" s="5" t="inlineStr">
        <is>
          <t>A</t>
        </is>
      </c>
      <c r="BK46" s="5" t="inlineStr">
        <is>
          <t>2</t>
        </is>
      </c>
      <c r="BL46" s="5" t="inlineStr">
        <is>
          <t>N</t>
        </is>
      </c>
      <c r="BM46" s="5" t="n"/>
      <c r="BN46" s="5" t="n"/>
      <c r="BO46" s="5" t="inlineStr">
        <is>
          <t>MOODL</t>
        </is>
      </c>
      <c r="BP46" s="5" t="n"/>
      <c r="BQ46" s="5" t="n"/>
      <c r="BR46" s="5" t="n"/>
      <c r="BS46" s="5" t="n"/>
      <c r="BT46" s="5" t="inlineStr">
        <is>
          <t>70</t>
        </is>
      </c>
      <c r="BU46" s="5" t="inlineStr">
        <is>
          <t>0</t>
        </is>
      </c>
      <c r="BV46" s="5" t="inlineStr">
        <is>
          <t>0</t>
        </is>
      </c>
      <c r="BW46" s="5" t="inlineStr">
        <is>
          <t>Y</t>
        </is>
      </c>
      <c r="BX46" s="5" t="inlineStr">
        <is>
          <t>O</t>
        </is>
      </c>
      <c r="BY46" s="5" t="n"/>
      <c r="BZ46" s="5" t="n"/>
      <c r="CA46" s="5" t="n"/>
      <c r="CB46" s="5" t="n"/>
      <c r="CC46" s="5" t="n"/>
      <c r="CD46" s="5" t="n"/>
      <c r="CE46" s="5" t="n"/>
      <c r="CF46" s="5" t="inlineStr">
        <is>
          <t>Y</t>
        </is>
      </c>
      <c r="CG46" s="5" t="n"/>
      <c r="CH46" s="5" t="n"/>
      <c r="CI46" s="5" t="n"/>
      <c r="CJ46" s="5" t="n"/>
      <c r="CK46" s="5" t="n"/>
      <c r="CL46" s="5" t="n"/>
      <c r="CM46" s="5" t="n"/>
      <c r="CN46" s="5" t="n"/>
      <c r="CO46" s="5" t="n"/>
      <c r="CP46" s="5" t="n"/>
      <c r="CQ46" s="5" t="n"/>
      <c r="CR46" s="5" t="n"/>
      <c r="CS46" s="5" t="inlineStr">
        <is>
          <t>4</t>
        </is>
      </c>
      <c r="CT46" s="5" t="inlineStr">
        <is>
          <t>202531</t>
        </is>
      </c>
      <c r="CU46" s="5" t="inlineStr">
        <is>
          <t>Q</t>
        </is>
      </c>
      <c r="CV46" s="5" t="inlineStr">
        <is>
          <t>0</t>
        </is>
      </c>
    </row>
    <row r="47">
      <c r="A47" s="5" t="n"/>
      <c r="B47" s="5" t="n"/>
      <c r="C47" s="5" t="n"/>
      <c r="D47" s="5" t="n"/>
      <c r="E47" s="5" t="n"/>
      <c r="F47" s="5" t="n"/>
      <c r="G47" s="5" t="n"/>
      <c r="H47" s="5" t="inlineStr">
        <is>
          <t>3367-04</t>
        </is>
      </c>
      <c r="I47" s="5" t="inlineStr">
        <is>
          <t>3367</t>
        </is>
      </c>
      <c r="J47" s="5" t="inlineStr">
        <is>
          <t>GSEM</t>
        </is>
      </c>
      <c r="K47" s="5" t="inlineStr">
        <is>
          <t>628</t>
        </is>
      </c>
      <c r="L47" s="5" t="inlineStr">
        <is>
          <t>997</t>
        </is>
      </c>
      <c r="M47" s="5" t="n"/>
      <c r="N47" s="5" t="inlineStr">
        <is>
          <t>Grt Controversy, Cov, Law, Sab</t>
        </is>
      </c>
      <c r="O47" s="5" t="n"/>
      <c r="P47" s="5" t="n"/>
      <c r="Q47" s="5" t="inlineStr">
        <is>
          <t>328</t>
        </is>
      </c>
      <c r="R47" s="5" t="inlineStr">
        <is>
          <t>7</t>
        </is>
      </c>
      <c r="S47" s="5" t="n"/>
      <c r="T47" s="5" t="n"/>
      <c r="U47" s="5" t="inlineStr">
        <is>
          <t>SYNC</t>
        </is>
      </c>
      <c r="V47" s="5" t="inlineStr">
        <is>
          <t>FP</t>
        </is>
      </c>
      <c r="W47" s="5" t="inlineStr">
        <is>
          <t>2,3</t>
        </is>
      </c>
      <c r="X47" s="5" t="inlineStr">
        <is>
          <t>2</t>
        </is>
      </c>
      <c r="Y47" s="5" t="inlineStr">
        <is>
          <t>15</t>
        </is>
      </c>
      <c r="Z47" s="5" t="inlineStr">
        <is>
          <t>WEB</t>
        </is>
      </c>
      <c r="AA47" s="5" t="inlineStr">
        <is>
          <t>07-JUL-25</t>
        </is>
      </c>
      <c r="AB47" s="5" t="n"/>
      <c r="AC47" s="5" t="n"/>
      <c r="AD47" s="5" t="inlineStr">
        <is>
          <t>07-JUL-25</t>
        </is>
      </c>
      <c r="AE47" s="5" t="inlineStr">
        <is>
          <t>01-AUG-25</t>
        </is>
      </c>
      <c r="AF47" s="5" t="n"/>
      <c r="AG47" s="5" t="n"/>
      <c r="AH47" s="5" t="inlineStr">
        <is>
          <t>01-AUG-25</t>
        </is>
      </c>
      <c r="AI47" s="5" t="inlineStr">
        <is>
          <t>0830</t>
        </is>
      </c>
      <c r="AJ47" s="5" t="inlineStr">
        <is>
          <t>1120</t>
        </is>
      </c>
      <c r="AK47" s="5" t="n"/>
      <c r="AL47" s="5" t="inlineStr">
        <is>
          <t>M</t>
        </is>
      </c>
      <c r="AM47" s="5" t="inlineStr">
        <is>
          <t>T</t>
        </is>
      </c>
      <c r="AN47" s="5" t="inlineStr">
        <is>
          <t>W</t>
        </is>
      </c>
      <c r="AO47" s="5" t="inlineStr">
        <is>
          <t>R</t>
        </is>
      </c>
      <c r="AP47" s="5" t="n"/>
      <c r="AQ47" s="5" t="n"/>
      <c r="AR47" s="5" t="n"/>
      <c r="AS47" s="5" t="n"/>
      <c r="AT47" s="5" t="inlineStr">
        <is>
          <t>Rodrigues, Adriani M.</t>
        </is>
      </c>
      <c r="AU47" s="6">
        <f>IF($AT47="","",IFERROR(INDEX(InstructorMap!$B:$B, MATCH($AT47, InstructorMap!$A:$A, 0)),""))</f>
        <v/>
      </c>
      <c r="AV47" s="6">
        <f>IF($AT47="","",IFERROR(INDEX(InstructorMap!$C:$C, MATCH($AT47, InstructorMap!$A:$A, 0)),""))</f>
        <v/>
      </c>
      <c r="AW47" s="5" t="inlineStr">
        <is>
          <t>100</t>
        </is>
      </c>
      <c r="AX47" s="5" t="n"/>
      <c r="AY47" s="5" t="n"/>
      <c r="AZ47" s="5" t="n"/>
      <c r="BA47" s="5" t="n"/>
      <c r="BB47" s="5" t="inlineStr">
        <is>
          <t>160</t>
        </is>
      </c>
      <c r="BC47" s="5" t="inlineStr">
        <is>
          <t>ES12</t>
        </is>
      </c>
      <c r="BD47" s="5" t="inlineStr">
        <is>
          <t>BILL</t>
        </is>
      </c>
      <c r="BE47" s="5" t="inlineStr">
        <is>
          <t>FP</t>
        </is>
      </c>
      <c r="BF47" s="5" t="n"/>
      <c r="BG47" s="5" t="inlineStr">
        <is>
          <t>202531</t>
        </is>
      </c>
      <c r="BH47" s="5" t="inlineStr">
        <is>
          <t>GSEM</t>
        </is>
      </c>
      <c r="BI47" s="5" t="inlineStr">
        <is>
          <t>12-JUN-25</t>
        </is>
      </c>
      <c r="BJ47" s="5" t="inlineStr">
        <is>
          <t>A</t>
        </is>
      </c>
      <c r="BK47" s="5" t="inlineStr">
        <is>
          <t>2</t>
        </is>
      </c>
      <c r="BL47" s="5" t="inlineStr">
        <is>
          <t>N</t>
        </is>
      </c>
      <c r="BM47" s="5" t="n"/>
      <c r="BN47" s="5" t="n"/>
      <c r="BO47" s="5" t="inlineStr">
        <is>
          <t>MOODL</t>
        </is>
      </c>
      <c r="BP47" s="5" t="n"/>
      <c r="BQ47" s="5" t="n"/>
      <c r="BR47" s="5" t="n"/>
      <c r="BS47" s="5" t="n"/>
      <c r="BT47" s="5" t="inlineStr">
        <is>
          <t>70</t>
        </is>
      </c>
      <c r="BU47" s="5" t="inlineStr">
        <is>
          <t>0</t>
        </is>
      </c>
      <c r="BV47" s="5" t="inlineStr">
        <is>
          <t>0</t>
        </is>
      </c>
      <c r="BW47" s="5" t="inlineStr">
        <is>
          <t>Y</t>
        </is>
      </c>
      <c r="BX47" s="5" t="inlineStr">
        <is>
          <t>O</t>
        </is>
      </c>
      <c r="BY47" s="5" t="n"/>
      <c r="BZ47" s="5" t="n"/>
      <c r="CA47" s="5" t="n"/>
      <c r="CB47" s="5" t="n"/>
      <c r="CC47" s="5" t="n"/>
      <c r="CD47" s="5" t="n"/>
      <c r="CE47" s="5" t="n"/>
      <c r="CF47" s="5" t="inlineStr">
        <is>
          <t>Y</t>
        </is>
      </c>
      <c r="CG47" s="5" t="n"/>
      <c r="CH47" s="5" t="n"/>
      <c r="CI47" s="5" t="n"/>
      <c r="CJ47" s="5" t="n"/>
      <c r="CK47" s="5" t="n"/>
      <c r="CL47" s="5" t="n"/>
      <c r="CM47" s="5" t="n"/>
      <c r="CN47" s="5" t="n"/>
      <c r="CO47" s="5" t="n"/>
      <c r="CP47" s="5" t="n"/>
      <c r="CQ47" s="5" t="n"/>
      <c r="CR47" s="5" t="n"/>
      <c r="CS47" s="5" t="inlineStr">
        <is>
          <t>4</t>
        </is>
      </c>
      <c r="CT47" s="5" t="inlineStr">
        <is>
          <t>202531</t>
        </is>
      </c>
      <c r="CU47" s="5" t="inlineStr">
        <is>
          <t>Q</t>
        </is>
      </c>
      <c r="CV47" s="5" t="inlineStr">
        <is>
          <t>7</t>
        </is>
      </c>
    </row>
    <row r="48">
      <c r="A48" s="5" t="n"/>
      <c r="B48" s="5" t="n"/>
      <c r="C48" s="5" t="n"/>
      <c r="D48" s="5" t="n"/>
      <c r="E48" s="5" t="n"/>
      <c r="F48" s="5" t="n"/>
      <c r="G48" s="5" t="n"/>
      <c r="H48" s="5" t="inlineStr">
        <is>
          <t>1223-02</t>
        </is>
      </c>
      <c r="I48" s="5" t="inlineStr">
        <is>
          <t>1223</t>
        </is>
      </c>
      <c r="J48" s="5" t="inlineStr">
        <is>
          <t>GSEM</t>
        </is>
      </c>
      <c r="K48" s="5" t="inlineStr">
        <is>
          <t>670</t>
        </is>
      </c>
      <c r="L48" s="5" t="inlineStr">
        <is>
          <t>040</t>
        </is>
      </c>
      <c r="M48" s="5" t="n"/>
      <c r="N48" s="5" t="inlineStr">
        <is>
          <t>Guided Study Tour Bible Lands</t>
        </is>
      </c>
      <c r="O48" s="5" t="n"/>
      <c r="P48" s="5" t="n"/>
      <c r="Q48" s="5" t="n"/>
      <c r="R48" s="5" t="inlineStr">
        <is>
          <t>0</t>
        </is>
      </c>
      <c r="S48" s="5" t="n"/>
      <c r="T48" s="5" t="n"/>
      <c r="U48" s="5" t="inlineStr">
        <is>
          <t>TOUR</t>
        </is>
      </c>
      <c r="V48" s="5" t="n"/>
      <c r="W48" s="5" t="inlineStr">
        <is>
          <t>1-4</t>
        </is>
      </c>
      <c r="X48" s="5" t="n"/>
      <c r="Y48" s="5" t="inlineStr">
        <is>
          <t>30</t>
        </is>
      </c>
      <c r="Z48" s="5" t="inlineStr">
        <is>
          <t>POST</t>
        </is>
      </c>
      <c r="AA48" s="5" t="inlineStr">
        <is>
          <t>04-MAY-25</t>
        </is>
      </c>
      <c r="AB48" s="5" t="n"/>
      <c r="AC48" s="5" t="n"/>
      <c r="AD48" s="5" t="inlineStr">
        <is>
          <t>19-MAY-25</t>
        </is>
      </c>
      <c r="AE48" s="5" t="inlineStr">
        <is>
          <t>01-AUG-25</t>
        </is>
      </c>
      <c r="AF48" s="5" t="n"/>
      <c r="AG48" s="5" t="n"/>
      <c r="AH48" s="5" t="inlineStr">
        <is>
          <t>01-AUG-25</t>
        </is>
      </c>
      <c r="AI48" s="5" t="n"/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n"/>
      <c r="AS48" s="5" t="n"/>
      <c r="AT48" s="5" t="inlineStr">
        <is>
          <t>Gregor, Paul Z.</t>
        </is>
      </c>
      <c r="AU48" s="6">
        <f>IF($AT48="","",IFERROR(INDEX(InstructorMap!$B:$B, MATCH($AT48, InstructorMap!$A:$A, 0)),""))</f>
        <v/>
      </c>
      <c r="AV48" s="6">
        <f>IF($AT48="","",IFERROR(INDEX(InstructorMap!$C:$C, MATCH($AT48, InstructorMap!$A:$A, 0)),""))</f>
        <v/>
      </c>
      <c r="AW48" s="5" t="inlineStr">
        <is>
          <t>100</t>
        </is>
      </c>
      <c r="AX48" s="5" t="n"/>
      <c r="AY48" s="5" t="n"/>
      <c r="AZ48" s="5" t="n"/>
      <c r="BA48" s="5" t="n"/>
      <c r="BB48" s="5" t="n"/>
      <c r="BC48" s="5" t="n"/>
      <c r="BD48" s="5" t="n"/>
      <c r="BE48" s="5" t="n"/>
      <c r="BF48" s="5" t="n"/>
      <c r="BG48" s="5" t="n"/>
      <c r="BH48" s="5" t="inlineStr">
        <is>
          <t>GSEM</t>
        </is>
      </c>
      <c r="BI48" s="5" t="inlineStr">
        <is>
          <t>19-JUN-25</t>
        </is>
      </c>
      <c r="BJ48" s="5" t="inlineStr">
        <is>
          <t>A</t>
        </is>
      </c>
      <c r="BK48" s="5" t="n"/>
      <c r="BL48" s="5" t="inlineStr">
        <is>
          <t>BL</t>
        </is>
      </c>
      <c r="BM48" s="5" t="n"/>
      <c r="BN48" s="5" t="n"/>
      <c r="BO48" s="5" t="inlineStr">
        <is>
          <t>MOODL</t>
        </is>
      </c>
      <c r="BP48" s="5" t="n"/>
      <c r="BQ48" s="5" t="inlineStr">
        <is>
          <t>TOUR</t>
        </is>
      </c>
      <c r="BR48" s="5" t="n"/>
      <c r="BS48" s="5" t="n"/>
      <c r="BT48" s="5" t="inlineStr">
        <is>
          <t>70</t>
        </is>
      </c>
      <c r="BU48" s="5" t="inlineStr">
        <is>
          <t>9</t>
        </is>
      </c>
      <c r="BV48" s="5" t="inlineStr">
        <is>
          <t>0</t>
        </is>
      </c>
      <c r="BW48" s="5" t="inlineStr">
        <is>
          <t>Y</t>
        </is>
      </c>
      <c r="BX48" s="5" t="n"/>
      <c r="BY48" s="5" t="n"/>
      <c r="BZ48" s="5" t="n"/>
      <c r="CA48" s="5" t="n"/>
      <c r="CB48" s="5" t="n"/>
      <c r="CC48" s="5" t="n"/>
      <c r="CD48" s="5" t="n"/>
      <c r="CE48" s="5" t="n"/>
      <c r="CF48" s="5" t="inlineStr">
        <is>
          <t>Y</t>
        </is>
      </c>
      <c r="CG48" s="5" t="n"/>
      <c r="CH48" s="5" t="n"/>
      <c r="CI48" s="5" t="n"/>
      <c r="CJ48" s="5" t="n"/>
      <c r="CK48" s="5" t="n"/>
      <c r="CL48" s="5" t="n"/>
      <c r="CM48" s="5" t="n"/>
      <c r="CN48" s="5" t="n"/>
      <c r="CO48" s="5" t="n"/>
      <c r="CP48" s="5" t="n"/>
      <c r="CQ48" s="5" t="n"/>
      <c r="CR48" s="5" t="n"/>
      <c r="CS48" s="5" t="inlineStr">
        <is>
          <t>12</t>
        </is>
      </c>
      <c r="CT48" s="5" t="inlineStr">
        <is>
          <t>202531</t>
        </is>
      </c>
      <c r="CU48" s="5" t="inlineStr">
        <is>
          <t>1</t>
        </is>
      </c>
      <c r="CV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inlineStr">
        <is>
          <t>1223-04</t>
        </is>
      </c>
      <c r="I49" s="5" t="inlineStr">
        <is>
          <t>1223</t>
        </is>
      </c>
      <c r="J49" s="5" t="inlineStr">
        <is>
          <t>GSEM</t>
        </is>
      </c>
      <c r="K49" s="5" t="inlineStr">
        <is>
          <t>670</t>
        </is>
      </c>
      <c r="L49" s="5" t="inlineStr">
        <is>
          <t>040</t>
        </is>
      </c>
      <c r="M49" s="5" t="n"/>
      <c r="N49" s="5" t="inlineStr">
        <is>
          <t>Guided Study Tour Bible Lands</t>
        </is>
      </c>
      <c r="O49" s="5" t="n"/>
      <c r="P49" s="5" t="n"/>
      <c r="Q49" s="5" t="n"/>
      <c r="R49" s="5" t="inlineStr">
        <is>
          <t>0</t>
        </is>
      </c>
      <c r="S49" s="5" t="n"/>
      <c r="T49" s="5" t="n"/>
      <c r="U49" s="5" t="inlineStr">
        <is>
          <t>TOUR</t>
        </is>
      </c>
      <c r="V49" s="5" t="n"/>
      <c r="W49" s="5" t="inlineStr">
        <is>
          <t>1-4</t>
        </is>
      </c>
      <c r="X49" s="5" t="n"/>
      <c r="Y49" s="5" t="inlineStr">
        <is>
          <t>30</t>
        </is>
      </c>
      <c r="Z49" s="5" t="inlineStr">
        <is>
          <t>TOUR</t>
        </is>
      </c>
      <c r="AA49" s="5" t="inlineStr">
        <is>
          <t>04-MAY-25</t>
        </is>
      </c>
      <c r="AB49" s="5" t="n"/>
      <c r="AC49" s="5" t="n"/>
      <c r="AD49" s="5" t="inlineStr">
        <is>
          <t>04-MAY-25</t>
        </is>
      </c>
      <c r="AE49" s="5" t="inlineStr">
        <is>
          <t>18-MAY-25</t>
        </is>
      </c>
      <c r="AF49" s="5" t="n"/>
      <c r="AG49" s="5" t="n"/>
      <c r="AH49" s="5" t="inlineStr">
        <is>
          <t>01-AUG-25</t>
        </is>
      </c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inlineStr">
        <is>
          <t>Gregor, Paul Z.</t>
        </is>
      </c>
      <c r="AU49" s="6">
        <f>IF($AT49="","",IFERROR(INDEX(InstructorMap!$B:$B, MATCH($AT49, InstructorMap!$A:$A, 0)),""))</f>
        <v/>
      </c>
      <c r="AV49" s="6">
        <f>IF($AT49="","",IFERROR(INDEX(InstructorMap!$C:$C, MATCH($AT49, InstructorMap!$A:$A, 0)),""))</f>
        <v/>
      </c>
      <c r="AW49" s="5" t="inlineStr">
        <is>
          <t>100</t>
        </is>
      </c>
      <c r="AX49" s="5" t="n"/>
      <c r="AY49" s="5" t="n"/>
      <c r="AZ49" s="5" t="n"/>
      <c r="BA49" s="5" t="n"/>
      <c r="BB49" s="5" t="n"/>
      <c r="BC49" s="5" t="n"/>
      <c r="BD49" s="5" t="n"/>
      <c r="BE49" s="5" t="n"/>
      <c r="BF49" s="5" t="n"/>
      <c r="BG49" s="5" t="n"/>
      <c r="BH49" s="5" t="inlineStr">
        <is>
          <t>GSEM</t>
        </is>
      </c>
      <c r="BI49" s="5" t="inlineStr">
        <is>
          <t>19-JUN-25</t>
        </is>
      </c>
      <c r="BJ49" s="5" t="inlineStr">
        <is>
          <t>A</t>
        </is>
      </c>
      <c r="BK49" s="5" t="n"/>
      <c r="BL49" s="5" t="inlineStr">
        <is>
          <t>BL</t>
        </is>
      </c>
      <c r="BM49" s="5" t="n"/>
      <c r="BN49" s="5" t="n"/>
      <c r="BO49" s="5" t="inlineStr">
        <is>
          <t>MOODL</t>
        </is>
      </c>
      <c r="BP49" s="5" t="n"/>
      <c r="BQ49" s="5" t="inlineStr">
        <is>
          <t>TOUR</t>
        </is>
      </c>
      <c r="BR49" s="5" t="n"/>
      <c r="BS49" s="5" t="n"/>
      <c r="BT49" s="5" t="inlineStr">
        <is>
          <t>70</t>
        </is>
      </c>
      <c r="BU49" s="5" t="inlineStr">
        <is>
          <t>9</t>
        </is>
      </c>
      <c r="BV49" s="5" t="inlineStr">
        <is>
          <t>0</t>
        </is>
      </c>
      <c r="BW49" s="5" t="inlineStr">
        <is>
          <t>Y</t>
        </is>
      </c>
      <c r="BX49" s="5" t="n"/>
      <c r="BY49" s="5" t="n"/>
      <c r="BZ49" s="5" t="n"/>
      <c r="CA49" s="5" t="n"/>
      <c r="CB49" s="5" t="n"/>
      <c r="CC49" s="5" t="n"/>
      <c r="CD49" s="5" t="n"/>
      <c r="CE49" s="5" t="n"/>
      <c r="CF49" s="5" t="inlineStr">
        <is>
          <t>Y</t>
        </is>
      </c>
      <c r="CG49" s="5" t="n"/>
      <c r="CH49" s="5" t="n"/>
      <c r="CI49" s="5" t="n"/>
      <c r="CJ49" s="5" t="n"/>
      <c r="CK49" s="5" t="n"/>
      <c r="CL49" s="5" t="n"/>
      <c r="CM49" s="5" t="n"/>
      <c r="CN49" s="5" t="n"/>
      <c r="CO49" s="5" t="n"/>
      <c r="CP49" s="5" t="n"/>
      <c r="CQ49" s="5" t="n"/>
      <c r="CR49" s="5" t="n"/>
      <c r="CS49" s="5" t="inlineStr">
        <is>
          <t>12</t>
        </is>
      </c>
      <c r="CT49" s="5" t="inlineStr">
        <is>
          <t>202531</t>
        </is>
      </c>
      <c r="CU49" s="5" t="inlineStr">
        <is>
          <t>1</t>
        </is>
      </c>
      <c r="CV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inlineStr">
        <is>
          <t>3057-02</t>
        </is>
      </c>
      <c r="I50" s="5" t="inlineStr">
        <is>
          <t>3057</t>
        </is>
      </c>
      <c r="J50" s="5" t="inlineStr">
        <is>
          <t>GSEM</t>
        </is>
      </c>
      <c r="K50" s="5" t="inlineStr">
        <is>
          <t>990</t>
        </is>
      </c>
      <c r="L50" s="5" t="inlineStr">
        <is>
          <t>102</t>
        </is>
      </c>
      <c r="M50" s="5" t="n"/>
      <c r="N50" s="5" t="inlineStr">
        <is>
          <t>Postdoctoral Seminar</t>
        </is>
      </c>
      <c r="O50" s="5" t="n"/>
      <c r="P50" s="5" t="n"/>
      <c r="Q50" s="5" t="inlineStr">
        <is>
          <t>104</t>
        </is>
      </c>
      <c r="R50" s="5" t="inlineStr">
        <is>
          <t>0</t>
        </is>
      </c>
      <c r="S50" s="5" t="n"/>
      <c r="T50" s="5" t="n"/>
      <c r="U50" s="5" t="n"/>
      <c r="V50" s="5" t="n"/>
      <c r="W50" s="5" t="inlineStr">
        <is>
          <t>3,4</t>
        </is>
      </c>
      <c r="X50" s="5" t="inlineStr">
        <is>
          <t>3</t>
        </is>
      </c>
      <c r="Y50" s="5" t="inlineStr">
        <is>
          <t>1</t>
        </is>
      </c>
      <c r="Z50" s="5" t="inlineStr">
        <is>
          <t>CLAS</t>
        </is>
      </c>
      <c r="AA50" s="5" t="inlineStr">
        <is>
          <t>07-JUL-25</t>
        </is>
      </c>
      <c r="AB50" s="5" t="n"/>
      <c r="AC50" s="5" t="n"/>
      <c r="AD50" s="5" t="inlineStr">
        <is>
          <t>07-JUL-25</t>
        </is>
      </c>
      <c r="AE50" s="5" t="inlineStr">
        <is>
          <t>01-AUG-25</t>
        </is>
      </c>
      <c r="AF50" s="5" t="n"/>
      <c r="AG50" s="5" t="n"/>
      <c r="AH50" s="5" t="inlineStr">
        <is>
          <t>01-AUG-25</t>
        </is>
      </c>
      <c r="AI50" s="5" t="inlineStr">
        <is>
          <t>1430</t>
        </is>
      </c>
      <c r="AJ50" s="5" t="inlineStr">
        <is>
          <t>1620</t>
        </is>
      </c>
      <c r="AK50" s="5" t="n"/>
      <c r="AL50" s="5" t="n"/>
      <c r="AM50" s="5" t="n"/>
      <c r="AN50" s="5" t="n"/>
      <c r="AO50" s="5" t="n"/>
      <c r="AP50" s="5" t="n"/>
      <c r="AQ50" s="5" t="n"/>
      <c r="AR50" s="5" t="inlineStr">
        <is>
          <t>S120</t>
        </is>
      </c>
      <c r="AS50" s="5" t="inlineStr">
        <is>
          <t>Seminary Building [SEM]</t>
        </is>
      </c>
      <c r="AT50" s="5" t="inlineStr">
        <is>
          <t>Gane, Roy E.</t>
        </is>
      </c>
      <c r="AU50" s="6">
        <f>IF($AT50="","",IFERROR(INDEX(InstructorMap!$B:$B, MATCH($AT50, InstructorMap!$A:$A, 0)),""))</f>
        <v/>
      </c>
      <c r="AV50" s="6">
        <f>IF($AT50="","",IFERROR(INDEX(InstructorMap!$C:$C, MATCH($AT50, InstructorMap!$A:$A, 0)),""))</f>
        <v/>
      </c>
      <c r="AW50" s="5" t="inlineStr">
        <is>
          <t>100</t>
        </is>
      </c>
      <c r="AX50" s="5" t="n"/>
      <c r="AY50" s="5" t="n"/>
      <c r="AZ50" s="5" t="n"/>
      <c r="BA50" s="5" t="n"/>
      <c r="BB50" s="5" t="n"/>
      <c r="BC50" s="5" t="n"/>
      <c r="BD50" s="5" t="n"/>
      <c r="BE50" s="5" t="n"/>
      <c r="BF50" s="5" t="n"/>
      <c r="BG50" s="5" t="n"/>
      <c r="BH50" s="5" t="inlineStr">
        <is>
          <t>GSEM</t>
        </is>
      </c>
      <c r="BI50" s="5" t="inlineStr">
        <is>
          <t>27-JUN-25</t>
        </is>
      </c>
      <c r="BJ50" s="5" t="inlineStr">
        <is>
          <t>A</t>
        </is>
      </c>
      <c r="BK50" s="5" t="inlineStr">
        <is>
          <t>3</t>
        </is>
      </c>
      <c r="BL50" s="5" t="inlineStr">
        <is>
          <t>M</t>
        </is>
      </c>
      <c r="BM50" s="5" t="n"/>
      <c r="BN50" s="5" t="n"/>
      <c r="BO50" s="5" t="inlineStr">
        <is>
          <t>MOODL</t>
        </is>
      </c>
      <c r="BP50" s="5" t="n"/>
      <c r="BQ50" s="5" t="n"/>
      <c r="BR50" s="5" t="n"/>
      <c r="BS50" s="5" t="n"/>
      <c r="BT50" s="5" t="inlineStr">
        <is>
          <t>70</t>
        </is>
      </c>
      <c r="BU50" s="5" t="inlineStr">
        <is>
          <t>1</t>
        </is>
      </c>
      <c r="BV50" s="5" t="inlineStr">
        <is>
          <t>0</t>
        </is>
      </c>
      <c r="BW50" s="5" t="inlineStr">
        <is>
          <t>Y</t>
        </is>
      </c>
      <c r="BX50" s="5" t="n"/>
      <c r="BY50" s="5" t="n"/>
      <c r="BZ50" s="5" t="n"/>
      <c r="CA50" s="5" t="n"/>
      <c r="CB50" s="5" t="n"/>
      <c r="CC50" s="5" t="n"/>
      <c r="CD50" s="5" t="n"/>
      <c r="CE50" s="5" t="n"/>
      <c r="CF50" s="5" t="inlineStr">
        <is>
          <t>Y</t>
        </is>
      </c>
      <c r="CG50" s="5" t="n"/>
      <c r="CH50" s="5" t="n"/>
      <c r="CI50" s="5" t="n"/>
      <c r="CJ50" s="5" t="n"/>
      <c r="CK50" s="5" t="n"/>
      <c r="CL50" s="5" t="n"/>
      <c r="CM50" s="5" t="n"/>
      <c r="CN50" s="5" t="n"/>
      <c r="CO50" s="5" t="n"/>
      <c r="CP50" s="5" t="n"/>
      <c r="CQ50" s="5" t="n"/>
      <c r="CR50" s="5" t="n"/>
      <c r="CS50" s="5" t="inlineStr">
        <is>
          <t>4</t>
        </is>
      </c>
      <c r="CT50" s="5" t="inlineStr">
        <is>
          <t>202531</t>
        </is>
      </c>
      <c r="CU50" s="5" t="inlineStr">
        <is>
          <t>Q</t>
        </is>
      </c>
      <c r="CV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inlineStr">
        <is>
          <t>2204-02</t>
        </is>
      </c>
      <c r="I51" s="5" t="inlineStr">
        <is>
          <t>2204</t>
        </is>
      </c>
      <c r="J51" s="5" t="inlineStr">
        <is>
          <t>GSEM</t>
        </is>
      </c>
      <c r="K51" s="5" t="inlineStr">
        <is>
          <t>505</t>
        </is>
      </c>
      <c r="L51" s="5" t="inlineStr">
        <is>
          <t>102</t>
        </is>
      </c>
      <c r="M51" s="5" t="n"/>
      <c r="N51" s="5" t="inlineStr">
        <is>
          <t>Colloquium:</t>
        </is>
      </c>
      <c r="O51" s="5" t="inlineStr">
        <is>
          <t>Coll: NAD Summit on Abuse</t>
        </is>
      </c>
      <c r="P51" s="5" t="n"/>
      <c r="Q51" s="5" t="n"/>
      <c r="R51" s="5" t="inlineStr">
        <is>
          <t>7</t>
        </is>
      </c>
      <c r="S51" s="5" t="n"/>
      <c r="T51" s="5" t="n"/>
      <c r="U51" s="5" t="inlineStr">
        <is>
          <t>WEB</t>
        </is>
      </c>
      <c r="V51" s="5" t="n"/>
      <c r="W51" s="5" t="inlineStr">
        <is>
          <t>0</t>
        </is>
      </c>
      <c r="X51" s="5" t="n"/>
      <c r="Y51" s="5" t="inlineStr">
        <is>
          <t>999</t>
        </is>
      </c>
      <c r="Z51" s="5" t="inlineStr">
        <is>
          <t>WEB</t>
        </is>
      </c>
      <c r="AA51" s="5" t="n"/>
      <c r="AB51" s="5" t="n"/>
      <c r="AC51" s="5" t="n"/>
      <c r="AD51" s="5" t="inlineStr">
        <is>
          <t>03-FEB-25</t>
        </is>
      </c>
      <c r="AE51" s="5" t="inlineStr">
        <is>
          <t>01-AUG-25</t>
        </is>
      </c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  <c r="AP51" s="5" t="n"/>
      <c r="AQ51" s="5" t="n"/>
      <c r="AR51" s="5" t="n"/>
      <c r="AS51" s="5" t="n"/>
      <c r="AT51" s="5" t="inlineStr">
        <is>
          <t>Gaton, Roy G.</t>
        </is>
      </c>
      <c r="AU51" s="6">
        <f>IF($AT51="","",IFERROR(INDEX(InstructorMap!$B:$B, MATCH($AT51, InstructorMap!$A:$A, 0)),""))</f>
        <v/>
      </c>
      <c r="AV51" s="6">
        <f>IF($AT51="","",IFERROR(INDEX(InstructorMap!$C:$C, MATCH($AT51, InstructorMap!$A:$A, 0)),""))</f>
        <v/>
      </c>
      <c r="AW51" s="5" t="inlineStr">
        <is>
          <t>100</t>
        </is>
      </c>
      <c r="AX51" s="5" t="n"/>
      <c r="AY51" s="5" t="n"/>
      <c r="AZ51" s="5" t="n"/>
      <c r="BA51" s="5" t="n"/>
      <c r="BB51" s="5" t="n"/>
      <c r="BC51" s="5" t="n"/>
      <c r="BD51" s="5" t="n"/>
      <c r="BE51" s="5" t="n"/>
      <c r="BF51" s="5" t="n"/>
      <c r="BG51" s="5" t="n"/>
      <c r="BH51" s="5" t="inlineStr">
        <is>
          <t>GSEM</t>
        </is>
      </c>
      <c r="BI51" s="5" t="inlineStr">
        <is>
          <t>30-JUN-25</t>
        </is>
      </c>
      <c r="BJ51" s="5" t="inlineStr">
        <is>
          <t>A</t>
        </is>
      </c>
      <c r="BK51" s="5" t="n"/>
      <c r="BL51" s="5" t="inlineStr">
        <is>
          <t>I</t>
        </is>
      </c>
      <c r="BM51" s="5" t="n"/>
      <c r="BN51" s="5" t="n"/>
      <c r="BO51" s="5" t="inlineStr">
        <is>
          <t>MOODL</t>
        </is>
      </c>
      <c r="BP51" s="5" t="n"/>
      <c r="BQ51" s="5" t="n"/>
      <c r="BR51" s="5" t="n"/>
      <c r="BS51" s="5" t="n"/>
      <c r="BT51" s="5" t="inlineStr">
        <is>
          <t>70</t>
        </is>
      </c>
      <c r="BU51" s="5" t="inlineStr">
        <is>
          <t>17</t>
        </is>
      </c>
      <c r="BV51" s="5" t="inlineStr">
        <is>
          <t>0</t>
        </is>
      </c>
      <c r="BW51" s="5" t="inlineStr">
        <is>
          <t>Y</t>
        </is>
      </c>
      <c r="BX51" s="5" t="n"/>
      <c r="BY51" s="5" t="inlineStr">
        <is>
          <t>03-FEB-25</t>
        </is>
      </c>
      <c r="BZ51" s="5" t="inlineStr">
        <is>
          <t>01-AUG-25</t>
        </is>
      </c>
      <c r="CA51" s="5" t="inlineStr">
        <is>
          <t>03-FEB-25</t>
        </is>
      </c>
      <c r="CB51" s="5" t="inlineStr">
        <is>
          <t>01-AUG-25</t>
        </is>
      </c>
      <c r="CC51" s="5" t="inlineStr">
        <is>
          <t>1</t>
        </is>
      </c>
      <c r="CD51" s="5" t="inlineStr">
        <is>
          <t>DAYS</t>
        </is>
      </c>
      <c r="CE51" s="5" t="n"/>
      <c r="CF51" s="5" t="inlineStr">
        <is>
          <t>Y</t>
        </is>
      </c>
      <c r="CG51" s="5" t="n"/>
      <c r="CH51" s="5" t="n"/>
      <c r="CI51" s="5" t="n"/>
      <c r="CJ51" s="5" t="n"/>
      <c r="CK51" s="5" t="n"/>
      <c r="CL51" s="5" t="n"/>
      <c r="CM51" s="5" t="n"/>
      <c r="CN51" s="5" t="n"/>
      <c r="CO51" s="5" t="n"/>
      <c r="CP51" s="5" t="n"/>
      <c r="CQ51" s="5" t="n"/>
      <c r="CR51" s="5" t="n"/>
      <c r="CS51" s="5" t="n"/>
      <c r="CT51" s="5" t="inlineStr">
        <is>
          <t>202531</t>
        </is>
      </c>
      <c r="CU51" s="5" t="n"/>
      <c r="CV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inlineStr">
        <is>
          <t>3365-02</t>
        </is>
      </c>
      <c r="I52" s="5" t="inlineStr">
        <is>
          <t>3365</t>
        </is>
      </c>
      <c r="J52" s="5" t="inlineStr">
        <is>
          <t>GSEM</t>
        </is>
      </c>
      <c r="K52" s="5" t="inlineStr">
        <is>
          <t>628</t>
        </is>
      </c>
      <c r="L52" s="5" t="inlineStr">
        <is>
          <t>001</t>
        </is>
      </c>
      <c r="M52" s="5" t="n"/>
      <c r="N52" s="5" t="inlineStr">
        <is>
          <t>Grt Controversy, Cov, Law, Sab</t>
        </is>
      </c>
      <c r="O52" s="5" t="n"/>
      <c r="P52" s="5" t="n"/>
      <c r="Q52" s="5" t="inlineStr">
        <is>
          <t>328</t>
        </is>
      </c>
      <c r="R52" s="5" t="inlineStr">
        <is>
          <t>0</t>
        </is>
      </c>
      <c r="S52" s="5" t="n"/>
      <c r="T52" s="5" t="n"/>
      <c r="U52" s="5" t="n"/>
      <c r="V52" s="5" t="n"/>
      <c r="W52" s="5" t="inlineStr">
        <is>
          <t>2,3</t>
        </is>
      </c>
      <c r="X52" s="5" t="inlineStr">
        <is>
          <t>2</t>
        </is>
      </c>
      <c r="Y52" s="5" t="inlineStr">
        <is>
          <t>30</t>
        </is>
      </c>
      <c r="Z52" s="5" t="inlineStr">
        <is>
          <t>CLAS</t>
        </is>
      </c>
      <c r="AA52" s="5" t="inlineStr">
        <is>
          <t>07-JUL-25</t>
        </is>
      </c>
      <c r="AB52" s="5" t="n"/>
      <c r="AC52" s="5" t="n"/>
      <c r="AD52" s="5" t="inlineStr">
        <is>
          <t>07-JUL-25</t>
        </is>
      </c>
      <c r="AE52" s="5" t="inlineStr">
        <is>
          <t>01-AUG-25</t>
        </is>
      </c>
      <c r="AF52" s="5" t="n"/>
      <c r="AG52" s="5" t="n"/>
      <c r="AH52" s="5" t="inlineStr">
        <is>
          <t>01-AUG-25</t>
        </is>
      </c>
      <c r="AI52" s="5" t="inlineStr">
        <is>
          <t>0830</t>
        </is>
      </c>
      <c r="AJ52" s="5" t="inlineStr">
        <is>
          <t>1120</t>
        </is>
      </c>
      <c r="AK52" s="5" t="n"/>
      <c r="AL52" s="5" t="inlineStr">
        <is>
          <t>M</t>
        </is>
      </c>
      <c r="AM52" s="5" t="inlineStr">
        <is>
          <t>T</t>
        </is>
      </c>
      <c r="AN52" s="5" t="inlineStr">
        <is>
          <t>W</t>
        </is>
      </c>
      <c r="AO52" s="5" t="inlineStr">
        <is>
          <t>R</t>
        </is>
      </c>
      <c r="AP52" s="5" t="n"/>
      <c r="AQ52" s="5" t="n"/>
      <c r="AR52" s="5" t="inlineStr">
        <is>
          <t>S120</t>
        </is>
      </c>
      <c r="AS52" s="5" t="inlineStr">
        <is>
          <t>Seminary Building [SEM]</t>
        </is>
      </c>
      <c r="AT52" s="5" t="inlineStr">
        <is>
          <t>Rodrigues, Adriani M.</t>
        </is>
      </c>
      <c r="AU52" s="6">
        <f>IF($AT52="","",IFERROR(INDEX(InstructorMap!$B:$B, MATCH($AT52, InstructorMap!$A:$A, 0)),""))</f>
        <v/>
      </c>
      <c r="AV52" s="6">
        <f>IF($AT52="","",IFERROR(INDEX(InstructorMap!$C:$C, MATCH($AT52, InstructorMap!$A:$A, 0)),""))</f>
        <v/>
      </c>
      <c r="AW52" s="5" t="inlineStr">
        <is>
          <t>100</t>
        </is>
      </c>
      <c r="AX52" s="5" t="n"/>
      <c r="AY52" s="5" t="n"/>
      <c r="AZ52" s="5" t="n"/>
      <c r="BA52" s="5" t="n"/>
      <c r="BB52" s="5" t="n"/>
      <c r="BC52" s="5" t="n"/>
      <c r="BD52" s="5" t="n"/>
      <c r="BE52" s="5" t="n"/>
      <c r="BF52" s="5" t="n"/>
      <c r="BG52" s="5" t="n"/>
      <c r="BH52" s="5" t="inlineStr">
        <is>
          <t>GSEM</t>
        </is>
      </c>
      <c r="BI52" s="5" t="inlineStr">
        <is>
          <t>08-JUL-25</t>
        </is>
      </c>
      <c r="BJ52" s="5" t="inlineStr">
        <is>
          <t>A</t>
        </is>
      </c>
      <c r="BK52" s="5" t="inlineStr">
        <is>
          <t>2</t>
        </is>
      </c>
      <c r="BL52" s="5" t="inlineStr">
        <is>
          <t>A</t>
        </is>
      </c>
      <c r="BM52" s="5" t="n"/>
      <c r="BN52" s="5" t="n"/>
      <c r="BO52" s="5" t="inlineStr">
        <is>
          <t>MOODL</t>
        </is>
      </c>
      <c r="BP52" s="5" t="n"/>
      <c r="BQ52" s="5" t="n"/>
      <c r="BR52" s="5" t="n"/>
      <c r="BS52" s="5" t="n"/>
      <c r="BT52" s="5" t="inlineStr">
        <is>
          <t>70</t>
        </is>
      </c>
      <c r="BU52" s="5" t="inlineStr">
        <is>
          <t>8</t>
        </is>
      </c>
      <c r="BV52" s="5" t="inlineStr">
        <is>
          <t>0</t>
        </is>
      </c>
      <c r="BW52" s="5" t="inlineStr">
        <is>
          <t>Y</t>
        </is>
      </c>
      <c r="BX52" s="5" t="inlineStr">
        <is>
          <t>O</t>
        </is>
      </c>
      <c r="BY52" s="5" t="n"/>
      <c r="BZ52" s="5" t="n"/>
      <c r="CA52" s="5" t="n"/>
      <c r="CB52" s="5" t="n"/>
      <c r="CC52" s="5" t="n"/>
      <c r="CD52" s="5" t="n"/>
      <c r="CE52" s="5" t="n"/>
      <c r="CF52" s="5" t="inlineStr">
        <is>
          <t>Y</t>
        </is>
      </c>
      <c r="CG52" s="5" t="n"/>
      <c r="CH52" s="5" t="inlineStr">
        <is>
          <t>O</t>
        </is>
      </c>
      <c r="CI52" s="5" t="n"/>
      <c r="CJ52" s="5" t="n"/>
      <c r="CK52" s="5" t="n"/>
      <c r="CL52" s="5" t="n"/>
      <c r="CM52" s="5" t="n"/>
      <c r="CN52" s="5" t="n"/>
      <c r="CO52" s="5" t="n"/>
      <c r="CP52" s="5" t="n"/>
      <c r="CQ52" s="5" t="n"/>
      <c r="CR52" s="5" t="n"/>
      <c r="CS52" s="5" t="inlineStr">
        <is>
          <t>4</t>
        </is>
      </c>
      <c r="CT52" s="5" t="inlineStr">
        <is>
          <t>202531</t>
        </is>
      </c>
      <c r="CU52" s="5" t="inlineStr">
        <is>
          <t>Q</t>
        </is>
      </c>
      <c r="CV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inlineStr">
        <is>
          <t>2827-02</t>
        </is>
      </c>
      <c r="I53" s="5" t="inlineStr">
        <is>
          <t>2827</t>
        </is>
      </c>
      <c r="J53" s="5" t="inlineStr">
        <is>
          <t>GSEM</t>
        </is>
      </c>
      <c r="K53" s="5" t="inlineStr">
        <is>
          <t>505</t>
        </is>
      </c>
      <c r="L53" s="5" t="inlineStr">
        <is>
          <t>103</t>
        </is>
      </c>
      <c r="M53" s="5" t="n"/>
      <c r="N53" s="5" t="inlineStr">
        <is>
          <t>Colloquium:</t>
        </is>
      </c>
      <c r="O53" s="5" t="inlineStr">
        <is>
          <t>Colloquium: Church Security</t>
        </is>
      </c>
      <c r="P53" s="5" t="n"/>
      <c r="Q53" s="5" t="n"/>
      <c r="R53" s="5" t="inlineStr">
        <is>
          <t>7</t>
        </is>
      </c>
      <c r="S53" s="5" t="n"/>
      <c r="T53" s="5" t="n"/>
      <c r="U53" s="5" t="inlineStr">
        <is>
          <t>WEB</t>
        </is>
      </c>
      <c r="V53" s="5" t="n"/>
      <c r="W53" s="5" t="inlineStr">
        <is>
          <t>0</t>
        </is>
      </c>
      <c r="X53" s="5" t="n"/>
      <c r="Y53" s="5" t="inlineStr">
        <is>
          <t>999</t>
        </is>
      </c>
      <c r="Z53" s="5" t="inlineStr">
        <is>
          <t>WEB</t>
        </is>
      </c>
      <c r="AA53" s="5" t="n"/>
      <c r="AB53" s="5" t="n"/>
      <c r="AC53" s="5" t="n"/>
      <c r="AD53" s="5" t="inlineStr">
        <is>
          <t>03-FEB-25</t>
        </is>
      </c>
      <c r="AE53" s="5" t="inlineStr">
        <is>
          <t>01-AUG-25</t>
        </is>
      </c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  <c r="AQ53" s="5" t="n"/>
      <c r="AR53" s="5" t="n"/>
      <c r="AS53" s="5" t="n"/>
      <c r="AT53" s="5" t="inlineStr">
        <is>
          <t>Coralie, Alain G.</t>
        </is>
      </c>
      <c r="AU53" s="6">
        <f>IF($AT53="","",IFERROR(INDEX(InstructorMap!$B:$B, MATCH($AT53, InstructorMap!$A:$A, 0)),""))</f>
        <v/>
      </c>
      <c r="AV53" s="6">
        <f>IF($AT53="","",IFERROR(INDEX(InstructorMap!$C:$C, MATCH($AT53, InstructorMap!$A:$A, 0)),""))</f>
        <v/>
      </c>
      <c r="AW53" s="5" t="inlineStr">
        <is>
          <t>100</t>
        </is>
      </c>
      <c r="AX53" s="5" t="n"/>
      <c r="AY53" s="5" t="n"/>
      <c r="AZ53" s="5" t="n"/>
      <c r="BA53" s="5" t="n"/>
      <c r="BB53" s="5" t="n"/>
      <c r="BC53" s="5" t="n"/>
      <c r="BD53" s="5" t="n"/>
      <c r="BE53" s="5" t="n"/>
      <c r="BF53" s="5" t="n"/>
      <c r="BG53" s="5" t="n"/>
      <c r="BH53" s="5" t="inlineStr">
        <is>
          <t>GSEM</t>
        </is>
      </c>
      <c r="BI53" s="5" t="inlineStr">
        <is>
          <t>09-JUL-25</t>
        </is>
      </c>
      <c r="BJ53" s="5" t="inlineStr">
        <is>
          <t>A</t>
        </is>
      </c>
      <c r="BK53" s="5" t="n"/>
      <c r="BL53" s="5" t="inlineStr">
        <is>
          <t>I</t>
        </is>
      </c>
      <c r="BM53" s="5" t="n"/>
      <c r="BN53" s="5" t="n"/>
      <c r="BO53" s="5" t="inlineStr">
        <is>
          <t>MOODL</t>
        </is>
      </c>
      <c r="BP53" s="5" t="n"/>
      <c r="BQ53" s="5" t="n"/>
      <c r="BR53" s="5" t="n"/>
      <c r="BS53" s="5" t="n"/>
      <c r="BT53" s="5" t="inlineStr">
        <is>
          <t>70</t>
        </is>
      </c>
      <c r="BU53" s="5" t="inlineStr">
        <is>
          <t>14</t>
        </is>
      </c>
      <c r="BV53" s="5" t="inlineStr">
        <is>
          <t>0</t>
        </is>
      </c>
      <c r="BW53" s="5" t="inlineStr">
        <is>
          <t>Y</t>
        </is>
      </c>
      <c r="BX53" s="5" t="n"/>
      <c r="BY53" s="5" t="inlineStr">
        <is>
          <t>03-FEB-25</t>
        </is>
      </c>
      <c r="BZ53" s="5" t="inlineStr">
        <is>
          <t>01-AUG-25</t>
        </is>
      </c>
      <c r="CA53" s="5" t="inlineStr">
        <is>
          <t>03-FEB-25</t>
        </is>
      </c>
      <c r="CB53" s="5" t="inlineStr">
        <is>
          <t>01-AUG-25</t>
        </is>
      </c>
      <c r="CC53" s="5" t="inlineStr">
        <is>
          <t>1</t>
        </is>
      </c>
      <c r="CD53" s="5" t="inlineStr">
        <is>
          <t>DAYS</t>
        </is>
      </c>
      <c r="CE53" s="5" t="n"/>
      <c r="CF53" s="5" t="inlineStr">
        <is>
          <t>Y</t>
        </is>
      </c>
      <c r="CG53" s="5" t="n"/>
      <c r="CH53" s="5" t="n"/>
      <c r="CI53" s="5" t="n"/>
      <c r="CJ53" s="5" t="n"/>
      <c r="CK53" s="5" t="n"/>
      <c r="CL53" s="5" t="n"/>
      <c r="CM53" s="5" t="n"/>
      <c r="CN53" s="5" t="n"/>
      <c r="CO53" s="5" t="n"/>
      <c r="CP53" s="5" t="n"/>
      <c r="CQ53" s="5" t="n"/>
      <c r="CR53" s="5" t="n"/>
      <c r="CS53" s="5" t="n"/>
      <c r="CT53" s="5" t="inlineStr">
        <is>
          <t>202531</t>
        </is>
      </c>
      <c r="CU53" s="5" t="n"/>
      <c r="CV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inlineStr">
        <is>
          <t>2005-02</t>
        </is>
      </c>
      <c r="I54" s="5" t="inlineStr">
        <is>
          <t>2005</t>
        </is>
      </c>
      <c r="J54" s="5" t="inlineStr">
        <is>
          <t>GSEM</t>
        </is>
      </c>
      <c r="K54" s="5" t="inlineStr">
        <is>
          <t>505</t>
        </is>
      </c>
      <c r="L54" s="5" t="inlineStr">
        <is>
          <t>101</t>
        </is>
      </c>
      <c r="M54" s="5" t="n"/>
      <c r="N54" s="5" t="inlineStr">
        <is>
          <t>Colloquium:</t>
        </is>
      </c>
      <c r="O54" s="5" t="inlineStr">
        <is>
          <t>Coll: Master Guide Toolbox</t>
        </is>
      </c>
      <c r="P54" s="5" t="n"/>
      <c r="Q54" s="5" t="n"/>
      <c r="R54" s="5" t="inlineStr">
        <is>
          <t>7</t>
        </is>
      </c>
      <c r="S54" s="5" t="n"/>
      <c r="T54" s="5" t="n"/>
      <c r="U54" s="5" t="inlineStr">
        <is>
          <t>WEB</t>
        </is>
      </c>
      <c r="V54" s="5" t="n"/>
      <c r="W54" s="5" t="inlineStr">
        <is>
          <t>0</t>
        </is>
      </c>
      <c r="X54" s="5" t="n"/>
      <c r="Y54" s="5" t="inlineStr">
        <is>
          <t>999</t>
        </is>
      </c>
      <c r="Z54" s="5" t="inlineStr">
        <is>
          <t>WEB</t>
        </is>
      </c>
      <c r="AA54" s="5" t="n"/>
      <c r="AB54" s="5" t="n"/>
      <c r="AC54" s="5" t="n"/>
      <c r="AD54" s="5" t="inlineStr">
        <is>
          <t>03-FEB-25</t>
        </is>
      </c>
      <c r="AE54" s="5" t="inlineStr">
        <is>
          <t>01-AUG-25</t>
        </is>
      </c>
      <c r="AF54" s="5" t="n"/>
      <c r="AG54" s="5" t="n"/>
      <c r="AH54" s="5" t="n"/>
      <c r="AI54" s="5" t="n"/>
      <c r="AJ54" s="5" t="n"/>
      <c r="AK54" s="5" t="n"/>
      <c r="AL54" s="5" t="n"/>
      <c r="AM54" s="5" t="n"/>
      <c r="AN54" s="5" t="n"/>
      <c r="AO54" s="5" t="n"/>
      <c r="AP54" s="5" t="n"/>
      <c r="AQ54" s="5" t="n"/>
      <c r="AR54" s="5" t="n"/>
      <c r="AS54" s="5" t="n"/>
      <c r="AT54" s="5" t="inlineStr">
        <is>
          <t>Paquini, Rogelio</t>
        </is>
      </c>
      <c r="AU54" s="6">
        <f>IF($AT54="","",IFERROR(INDEX(InstructorMap!$B:$B, MATCH($AT54, InstructorMap!$A:$A, 0)),""))</f>
        <v/>
      </c>
      <c r="AV54" s="6">
        <f>IF($AT54="","",IFERROR(INDEX(InstructorMap!$C:$C, MATCH($AT54, InstructorMap!$A:$A, 0)),""))</f>
        <v/>
      </c>
      <c r="AW54" s="5" t="inlineStr">
        <is>
          <t>100</t>
        </is>
      </c>
      <c r="AX54" s="5" t="n"/>
      <c r="AY54" s="5" t="n"/>
      <c r="AZ54" s="5" t="n"/>
      <c r="BA54" s="5" t="n"/>
      <c r="BB54" s="5" t="n"/>
      <c r="BC54" s="5" t="n"/>
      <c r="BD54" s="5" t="n"/>
      <c r="BE54" s="5" t="n"/>
      <c r="BF54" s="5" t="n"/>
      <c r="BG54" s="5" t="n"/>
      <c r="BH54" s="5" t="inlineStr">
        <is>
          <t>GSEM</t>
        </is>
      </c>
      <c r="BI54" s="5" t="inlineStr">
        <is>
          <t>17-JUL-25</t>
        </is>
      </c>
      <c r="BJ54" s="5" t="inlineStr">
        <is>
          <t>A</t>
        </is>
      </c>
      <c r="BK54" s="5" t="n"/>
      <c r="BL54" s="5" t="inlineStr">
        <is>
          <t>I</t>
        </is>
      </c>
      <c r="BM54" s="5" t="n"/>
      <c r="BN54" s="5" t="n"/>
      <c r="BO54" s="5" t="inlineStr">
        <is>
          <t>MOODL</t>
        </is>
      </c>
      <c r="BP54" s="5" t="n"/>
      <c r="BQ54" s="5" t="n"/>
      <c r="BR54" s="5" t="n"/>
      <c r="BS54" s="5" t="n"/>
      <c r="BT54" s="5" t="inlineStr">
        <is>
          <t>70</t>
        </is>
      </c>
      <c r="BU54" s="5" t="inlineStr">
        <is>
          <t>3</t>
        </is>
      </c>
      <c r="BV54" s="5" t="inlineStr">
        <is>
          <t>0</t>
        </is>
      </c>
      <c r="BW54" s="5" t="inlineStr">
        <is>
          <t>Y</t>
        </is>
      </c>
      <c r="BX54" s="5" t="n"/>
      <c r="BY54" s="5" t="inlineStr">
        <is>
          <t>03-FEB-25</t>
        </is>
      </c>
      <c r="BZ54" s="5" t="inlineStr">
        <is>
          <t>01-AUG-25</t>
        </is>
      </c>
      <c r="CA54" s="5" t="inlineStr">
        <is>
          <t>03-FEB-25</t>
        </is>
      </c>
      <c r="CB54" s="5" t="inlineStr">
        <is>
          <t>01-AUG-25</t>
        </is>
      </c>
      <c r="CC54" s="5" t="inlineStr">
        <is>
          <t>1</t>
        </is>
      </c>
      <c r="CD54" s="5" t="inlineStr">
        <is>
          <t>DAYS</t>
        </is>
      </c>
      <c r="CE54" s="5" t="n"/>
      <c r="CF54" s="5" t="inlineStr">
        <is>
          <t>Y</t>
        </is>
      </c>
      <c r="CG54" s="5" t="n"/>
      <c r="CH54" s="5" t="n"/>
      <c r="CI54" s="5" t="n"/>
      <c r="CJ54" s="5" t="n"/>
      <c r="CK54" s="5" t="n"/>
      <c r="CL54" s="5" t="n"/>
      <c r="CM54" s="5" t="n"/>
      <c r="CN54" s="5" t="n"/>
      <c r="CO54" s="5" t="n"/>
      <c r="CP54" s="5" t="n"/>
      <c r="CQ54" s="5" t="n"/>
      <c r="CR54" s="5" t="n"/>
      <c r="CS54" s="5" t="n"/>
      <c r="CT54" s="5" t="inlineStr">
        <is>
          <t>202531</t>
        </is>
      </c>
      <c r="CU54" s="5" t="n"/>
      <c r="CV54" s="5" t="n"/>
    </row>
  </sheetData>
  <autoFilter ref="A1:CV54"/>
  <dataValidations count="73">
    <dataValidation sqref="G2:G5000" showDropDown="0" showInputMessage="0" showErrorMessage="0" allowBlank="1" type="list">
      <formula1>='DropDownMenu'!$A$2:$A$19</formula1>
    </dataValidation>
    <dataValidation sqref="H2:H5000" showDropDown="0" showInputMessage="0" showErrorMessage="0" allowBlank="1" type="list">
      <formula1>='DropDownMenu'!$B$2:$B$564</formula1>
    </dataValidation>
    <dataValidation sqref="I2:I5000" showDropDown="0" showInputMessage="0" showErrorMessage="0" allowBlank="1" type="list">
      <formula1>='DropDownMenu'!$C$2:$C$352</formula1>
    </dataValidation>
    <dataValidation sqref="J2:J5000" showDropDown="0" showInputMessage="0" showErrorMessage="0" allowBlank="1" type="list">
      <formula1>='DropDownMenu'!$D$2:$D$10</formula1>
    </dataValidation>
    <dataValidation sqref="K2:K5000" showDropDown="0" showInputMessage="0" showErrorMessage="0" allowBlank="1" type="list">
      <formula1>='DropDownMenu'!$E$2:$E$267</formula1>
    </dataValidation>
    <dataValidation sqref="L2:L5000" showDropDown="0" showInputMessage="0" showErrorMessage="0" allowBlank="1" type="list">
      <formula1>='DropDownMenu'!$F$2:$F$45</formula1>
    </dataValidation>
    <dataValidation sqref="M2:M5000" showDropDown="0" showInputMessage="0" showErrorMessage="0" allowBlank="1" type="list">
      <formula1>='DropDownMenu'!$G$2:$G$16</formula1>
    </dataValidation>
    <dataValidation sqref="N2:N5000" showDropDown="0" showInputMessage="0" showErrorMessage="0" allowBlank="1" type="list">
      <formula1>='DropDownMenu'!$H$2:$H$490</formula1>
    </dataValidation>
    <dataValidation sqref="O2:O5000" showDropDown="0" showInputMessage="0" showErrorMessage="0" allowBlank="1" type="list">
      <formula1>='DropDownMenu'!$I$2:$I$1103</formula1>
    </dataValidation>
    <dataValidation sqref="Q2:Q5000" showDropDown="0" showInputMessage="0" showErrorMessage="0" allowBlank="1" type="list">
      <formula1>='DropDownMenu'!$J$2:$J$45</formula1>
    </dataValidation>
    <dataValidation sqref="R2:R5000" showDropDown="0" showInputMessage="0" showErrorMessage="0" allowBlank="1" type="list">
      <formula1>='DropDownMenu'!$K$2:$K$6</formula1>
    </dataValidation>
    <dataValidation sqref="S2:S5000" showDropDown="0" showInputMessage="0" showErrorMessage="0" allowBlank="1" type="list">
      <formula1>='DropDownMenu'!$L$2:$L$7</formula1>
    </dataValidation>
    <dataValidation sqref="T2:T5000" showDropDown="0" showInputMessage="0" showErrorMessage="0" allowBlank="1" type="list">
      <formula1>='DropDownMenu'!$M$2:$M$12</formula1>
    </dataValidation>
    <dataValidation sqref="U2:U5000" showDropDown="0" showInputMessage="0" showErrorMessage="0" allowBlank="1" type="list">
      <formula1>='DropDownMenu'!$N$2:$N$13</formula1>
    </dataValidation>
    <dataValidation sqref="V2:V5000" showDropDown="0" showInputMessage="0" showErrorMessage="0" allowBlank="1" type="list">
      <formula1>='DropDownMenu'!$O$2:$O$5</formula1>
    </dataValidation>
    <dataValidation sqref="CU2:CU5000" showDropDown="0" showInputMessage="0" showErrorMessage="0" allowBlank="1" type="list">
      <formula1>='DropDownMenu'!$P$2:$P$6</formula1>
    </dataValidation>
    <dataValidation sqref="W2:W5000" showDropDown="0" showInputMessage="0" showErrorMessage="0" allowBlank="1" type="list">
      <formula1>='DropDownMenu'!$Q$2:$Q$26</formula1>
    </dataValidation>
    <dataValidation sqref="X2:X5000" showDropDown="0" showInputMessage="0" showErrorMessage="0" allowBlank="1" type="list">
      <formula1>='DropDownMenu'!$R$2:$R$26</formula1>
    </dataValidation>
    <dataValidation sqref="Y2:Y5000" showDropDown="0" showInputMessage="0" showErrorMessage="0" allowBlank="1" type="list">
      <formula1>='DropDownMenu'!$T$2:$T$15</formula1>
    </dataValidation>
    <dataValidation sqref="Z2:Z5000" showDropDown="0" showInputMessage="0" showErrorMessage="0" allowBlank="1" type="list">
      <formula1>='DropDownMenu'!$U$2:$U$6</formula1>
    </dataValidation>
    <dataValidation sqref="AA2:AA5000" showDropDown="0" showInputMessage="0" showErrorMessage="0" allowBlank="1" type="list">
      <formula1>='DropDownMenu'!$V$2:$V$7</formula1>
    </dataValidation>
    <dataValidation sqref="AH2:AH5000" showDropDown="0" showInputMessage="0" showErrorMessage="0" allowBlank="1" type="list">
      <formula1>='DropDownMenu'!$AJ$2:$AJ$9</formula1>
    </dataValidation>
    <dataValidation sqref="AI2:AI5000" showDropDown="0" showInputMessage="0" showErrorMessage="0" allowBlank="1" type="list">
      <formula1>='DropDownMenu'!$AK$2:$AK$6</formula1>
    </dataValidation>
    <dataValidation sqref="AJ2:AJ5000" showDropDown="0" showInputMessage="0" showErrorMessage="0" allowBlank="1" type="list">
      <formula1>='DropDownMenu'!$AL$2:$AL$11</formula1>
    </dataValidation>
    <dataValidation sqref="AK2:AK5000" showDropDown="0" showInputMessage="0" showErrorMessage="0" allowBlank="1" type="list">
      <formula1>='DropDownMenu'!$AM$2:$AM$2</formula1>
    </dataValidation>
    <dataValidation sqref="AL2:AL5000" showDropDown="0" showInputMessage="0" showErrorMessage="0" allowBlank="1" type="list">
      <formula1>='DropDownMenu'!$AN$2:$AN$2</formula1>
    </dataValidation>
    <dataValidation sqref="AM2:AM5000" showDropDown="0" showInputMessage="0" showErrorMessage="0" allowBlank="1" type="list">
      <formula1>='DropDownMenu'!$AO$2:$AO$2</formula1>
    </dataValidation>
    <dataValidation sqref="AN2:AN5000" showDropDown="0" showInputMessage="0" showErrorMessage="0" allowBlank="1" type="list">
      <formula1>='DropDownMenu'!$AP$2:$AP$2</formula1>
    </dataValidation>
    <dataValidation sqref="AO2:AO5000" showDropDown="0" showInputMessage="0" showErrorMessage="0" allowBlank="1" type="list">
      <formula1>='DropDownMenu'!$AQ$2:$AQ$2</formula1>
    </dataValidation>
    <dataValidation sqref="CS2:CS5000" showDropDown="0" showInputMessage="0" showErrorMessage="0" allowBlank="1" type="list">
      <formula1>='DropDownMenu'!$AR$2:$AR$5</formula1>
    </dataValidation>
    <dataValidation sqref="AR2:AR5000" showDropDown="0" showInputMessage="0" showErrorMessage="0" allowBlank="1" type="list">
      <formula1>='DropDownMenu'!$AU$2:$AU$13</formula1>
    </dataValidation>
    <dataValidation sqref="AS2:AS5000" showDropDown="0" showInputMessage="0" showErrorMessage="0" allowBlank="1" type="list">
      <formula1>='DropDownMenu'!$AV$2:$AV$34</formula1>
    </dataValidation>
    <dataValidation sqref="AT2:AT5000" showDropDown="0" showInputMessage="0" showErrorMessage="0" allowBlank="1" type="list">
      <formula1>='DropDownMenu'!$AW$2:$AW$261</formula1>
    </dataValidation>
    <dataValidation sqref="AU2:AU5000" showDropDown="0" showInputMessage="0" showErrorMessage="0" allowBlank="1" type="list">
      <formula1>='DropDownMenu'!$AX$2:$AX$256</formula1>
    </dataValidation>
    <dataValidation sqref="AV2:AV5000" showDropDown="0" showInputMessage="0" showErrorMessage="0" allowBlank="1" type="list">
      <formula1>='DropDownMenu'!$AY$2:$AY$261</formula1>
    </dataValidation>
    <dataValidation sqref="AW2:AW5000" showDropDown="0" showInputMessage="0" showErrorMessage="0" allowBlank="1" type="list">
      <formula1>='DropDownMenu'!$BA$2:$BA$4</formula1>
    </dataValidation>
    <dataValidation sqref="AX2:AX5000" showDropDown="0" showInputMessage="0" showErrorMessage="0" allowBlank="1" type="list">
      <formula1>='DropDownMenu'!$BB$2:$BB$6</formula1>
    </dataValidation>
    <dataValidation sqref="AY2:AY5000" showDropDown="0" showInputMessage="0" showErrorMessage="0" allowBlank="1" type="list">
      <formula1>='DropDownMenu'!$BD$2:$BD$3</formula1>
    </dataValidation>
    <dataValidation sqref="BA2:BA5000" showDropDown="0" showInputMessage="0" showErrorMessage="0" allowBlank="1" type="list">
      <formula1>='DropDownMenu'!$BF$2:$BF$11</formula1>
    </dataValidation>
    <dataValidation sqref="BH2:BH5000" showDropDown="0" showInputMessage="0" showErrorMessage="0" allowBlank="1" type="list">
      <formula1>='DropDownMenu'!$BG$2:$BG$9</formula1>
    </dataValidation>
    <dataValidation sqref="BB2:BB5000" showDropDown="0" showInputMessage="0" showErrorMessage="0" allowBlank="1" type="list">
      <formula1>='DropDownMenu'!$BK$2:$BK$9</formula1>
    </dataValidation>
    <dataValidation sqref="BC2:BC5000" showDropDown="0" showInputMessage="0" showErrorMessage="0" allowBlank="1" type="list">
      <formula1>='DropDownMenu'!$BL$2:$BL$11</formula1>
    </dataValidation>
    <dataValidation sqref="BD2:BD5000" showDropDown="0" showInputMessage="0" showErrorMessage="0" allowBlank="1" type="list">
      <formula1>='DropDownMenu'!$BM$2:$BM$3</formula1>
    </dataValidation>
    <dataValidation sqref="BE2:BE5000" showDropDown="0" showInputMessage="0" showErrorMessage="0" allowBlank="1" type="list">
      <formula1>='DropDownMenu'!$BN$2:$BN$4</formula1>
    </dataValidation>
    <dataValidation sqref="BG2:BG5000" showDropDown="0" showInputMessage="0" showErrorMessage="0" allowBlank="1" type="list">
      <formula1>='DropDownMenu'!$BO$2:$BO$2</formula1>
    </dataValidation>
    <dataValidation sqref="BI2:BI5000" showDropDown="0" showInputMessage="0" showErrorMessage="0" allowBlank="1" type="list">
      <formula1>='DropDownMenu'!$BP$2:$BP$81</formula1>
    </dataValidation>
    <dataValidation sqref="BJ2:BJ5000" showDropDown="0" showInputMessage="0" showErrorMessage="0" allowBlank="1" type="list">
      <formula1>='DropDownMenu'!$BQ$2:$BQ$3</formula1>
    </dataValidation>
    <dataValidation sqref="BK2:BK5000" showDropDown="0" showInputMessage="0" showErrorMessage="0" allowBlank="1" type="list">
      <formula1>='DropDownMenu'!$BR$2:$BR$7</formula1>
    </dataValidation>
    <dataValidation sqref="BL2:BL5000" showDropDown="0" showInputMessage="0" showErrorMessage="0" allowBlank="1" type="list">
      <formula1>='DropDownMenu'!$BS$2:$BS$9</formula1>
    </dataValidation>
    <dataValidation sqref="BM2:BM5000" showDropDown="0" showInputMessage="0" showErrorMessage="0" allowBlank="1" type="list">
      <formula1>='DropDownMenu'!$BT$2:$BT$9</formula1>
    </dataValidation>
    <dataValidation sqref="BN2:BN5000" showDropDown="0" showInputMessage="0" showErrorMessage="0" allowBlank="1" type="list">
      <formula1>='DropDownMenu'!$BU$2:$BU$3</formula1>
    </dataValidation>
    <dataValidation sqref="BO2:BO5000" showDropDown="0" showInputMessage="0" showErrorMessage="0" allowBlank="1" type="list">
      <formula1>='DropDownMenu'!$BV$2:$BV$2</formula1>
    </dataValidation>
    <dataValidation sqref="BQ2:BQ5000" showDropDown="0" showInputMessage="0" showErrorMessage="0" allowBlank="1" type="list">
      <formula1>='DropDownMenu'!$BW$2:$BW$29</formula1>
    </dataValidation>
    <dataValidation sqref="BT2:BT5000" showDropDown="0" showInputMessage="0" showErrorMessage="0" allowBlank="1" type="list">
      <formula1>='DropDownMenu'!$BX$2:$BX$2</formula1>
    </dataValidation>
    <dataValidation sqref="BU2:BU5000" showDropDown="0" showInputMessage="0" showErrorMessage="0" allowBlank="1" type="list">
      <formula1>='DropDownMenu'!$BY$2:$BY$33</formula1>
    </dataValidation>
    <dataValidation sqref="BV2:BV5000" showDropDown="0" showInputMessage="0" showErrorMessage="0" allowBlank="1" type="list">
      <formula1>='DropDownMenu'!$BZ$2:$BZ$2</formula1>
    </dataValidation>
    <dataValidation sqref="BW2:BW5000" showDropDown="0" showInputMessage="0" showErrorMessage="0" allowBlank="1" type="list">
      <formula1>='DropDownMenu'!$CA$2:$CA$2</formula1>
    </dataValidation>
    <dataValidation sqref="BX2:BX5000" showDropDown="0" showInputMessage="0" showErrorMessage="0" allowBlank="1" type="list">
      <formula1>='DropDownMenu'!$CB$2:$CB$2</formula1>
    </dataValidation>
    <dataValidation sqref="BY2:BY5000" showDropDown="0" showInputMessage="0" showErrorMessage="0" allowBlank="1" type="list">
      <formula1>='DropDownMenu'!$CC$2:$CC$2</formula1>
    </dataValidation>
    <dataValidation sqref="BZ2:BZ5000" showDropDown="0" showInputMessage="0" showErrorMessage="0" allowBlank="1" type="list">
      <formula1>='DropDownMenu'!$CD$2:$CD$8</formula1>
    </dataValidation>
    <dataValidation sqref="CA2:CA5000" showDropDown="0" showInputMessage="0" showErrorMessage="0" allowBlank="1" type="list">
      <formula1>='DropDownMenu'!$CE$2:$CE$8</formula1>
    </dataValidation>
    <dataValidation sqref="CB2:CB5000" showDropDown="0" showInputMessage="0" showErrorMessage="0" allowBlank="1" type="list">
      <formula1>='DropDownMenu'!$CF$2:$CF$8</formula1>
    </dataValidation>
    <dataValidation sqref="CC2:CC5000" showDropDown="0" showInputMessage="0" showErrorMessage="0" allowBlank="1" type="list">
      <formula1>='DropDownMenu'!$CG$2:$CG$6</formula1>
    </dataValidation>
    <dataValidation sqref="CD2:CD5000" showDropDown="0" showInputMessage="0" showErrorMessage="0" allowBlank="1" type="list">
      <formula1>='DropDownMenu'!$CH$2:$CH$2</formula1>
    </dataValidation>
    <dataValidation sqref="CE2:CE5000" showDropDown="0" showInputMessage="0" showErrorMessage="0" allowBlank="1" type="list">
      <formula1>='DropDownMenu'!$CI$2:$CI$2</formula1>
    </dataValidation>
    <dataValidation sqref="CF2:CF5000" showDropDown="0" showInputMessage="0" showErrorMessage="0" allowBlank="1" type="list">
      <formula1>='DropDownMenu'!$CJ$2:$CJ$2</formula1>
    </dataValidation>
    <dataValidation sqref="CG2:CG5000" showDropDown="0" showInputMessage="0" showErrorMessage="0" allowBlank="1" type="list">
      <formula1>='DropDownMenu'!$CK$2:$CK$2</formula1>
    </dataValidation>
    <dataValidation sqref="CH2:CH5000" showDropDown="0" showInputMessage="0" showErrorMessage="0" allowBlank="1" type="list">
      <formula1>='DropDownMenu'!$CL$2:$CL$2</formula1>
    </dataValidation>
    <dataValidation sqref="CN2:CN5000" showDropDown="0" showInputMessage="0" showErrorMessage="0" allowBlank="1" type="list">
      <formula1>='DropDownMenu'!$CM$2:$CM$2</formula1>
    </dataValidation>
    <dataValidation sqref="CO2:CO5000" showDropDown="0" showInputMessage="0" showErrorMessage="0" allowBlank="1" type="list">
      <formula1>='DropDownMenu'!$CN$2:$CN$2</formula1>
    </dataValidation>
    <dataValidation sqref="CQ2:CQ5000" showDropDown="0" showInputMessage="0" showErrorMessage="0" allowBlank="1" type="list">
      <formula1>='DropDownMenu'!$CO$2:$CO$2</formula1>
    </dataValidation>
    <dataValidation sqref="CR2:CR5000" showDropDown="0" showInputMessage="0" showErrorMessage="0" allowBlank="1" type="list">
      <formula1>='DropDownMenu'!$CP$2:$CP$5</formula1>
    </dataValidation>
    <dataValidation sqref="CV2:CV5000" showDropDown="0" showInputMessage="0" showErrorMessage="0" allowBlank="1" type="list">
      <formula1>='DropDownMenu'!$CQ$2:$CQ$3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applyStyles="1" summaryBelow="1" summaryRight="0"/>
    <pageSetUpPr/>
  </sheetPr>
  <dimension ref="A1:CV36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9" customWidth="1" min="8" max="8"/>
    <col width="6" customWidth="1" min="9" max="9"/>
    <col width="6" customWidth="1" min="10" max="10"/>
    <col width="5" customWidth="1" min="11" max="11"/>
    <col width="5" customWidth="1" min="12" max="12"/>
    <col width="4" customWidth="1" min="13" max="13"/>
    <col width="32" customWidth="1" min="14" max="14"/>
    <col width="32" customWidth="1" min="15" max="15"/>
    <col width="4" customWidth="1" min="16" max="16"/>
    <col outlineLevel="1" width="5" customWidth="1" min="17" max="17"/>
    <col outlineLevel="1" width="4" customWidth="1" min="18" max="18"/>
    <col outlineLevel="1" width="4" customWidth="1" min="19" max="19"/>
    <col outlineLevel="1" width="4" customWidth="1" min="20" max="20"/>
    <col outlineLevel="1" width="7" customWidth="1" min="21" max="21"/>
    <col outlineLevel="1" width="4" customWidth="1" min="22" max="22"/>
    <col width="6" customWidth="1" min="23" max="23"/>
    <col outlineLevel="1" width="4" customWidth="1" min="24" max="24"/>
    <col outlineLevel="1" width="5" customWidth="1" min="25" max="25"/>
    <col outlineLevel="1" width="6" customWidth="1" min="26" max="26"/>
    <col width="10" customWidth="1" min="27" max="27"/>
    <col outlineLevel="1" width="10" customWidth="1" min="28" max="28"/>
    <col outlineLevel="1" width="10" customWidth="1" min="29" max="29"/>
    <col outlineLevel="1" width="10" customWidth="1" min="30" max="30"/>
    <col outlineLevel="1" width="10" customWidth="1" min="31" max="31"/>
    <col outlineLevel="1" width="10" customWidth="1" min="32" max="32"/>
    <col outlineLevel="1" width="10" customWidth="1" min="33" max="33"/>
    <col outlineLevel="1" width="10" customWidth="1" min="34" max="34"/>
    <col width="6" customWidth="1" min="35" max="35"/>
    <col outlineLevel="1" width="6" customWidth="1" min="36" max="36"/>
    <col outlineLevel="1" width="4" customWidth="1" min="37" max="37"/>
    <col outlineLevel="1" width="4" customWidth="1" min="38" max="38"/>
    <col outlineLevel="1" width="4" customWidth="1" min="39" max="39"/>
    <col outlineLevel="1" width="4" customWidth="1" min="40" max="40"/>
    <col outlineLevel="1" width="4" customWidth="1" min="41" max="41"/>
    <col outlineLevel="1" width="4" customWidth="1" min="42" max="42"/>
    <col outlineLevel="1" width="4" customWidth="1" min="43" max="43"/>
    <col outlineLevel="1" width="6" customWidth="1" min="44" max="44"/>
    <col outlineLevel="1" width="25" customWidth="1" min="45" max="45"/>
    <col outlineLevel="1" width="20" customWidth="1" min="46" max="46"/>
    <col outlineLevel="1" width="20" customWidth="1" min="47" max="47"/>
    <col outlineLevel="1" width="10" customWidth="1" min="48" max="48"/>
    <col outlineLevel="1" width="5" customWidth="1" min="49" max="49"/>
    <col width="4" customWidth="1" min="50" max="50"/>
    <col outlineLevel="1" width="4" customWidth="1" min="51" max="51"/>
    <col outlineLevel="1" width="4" customWidth="1" min="52" max="52"/>
    <col outlineLevel="1" width="20" customWidth="1" min="53" max="53"/>
    <col width="5" customWidth="1" min="54" max="54"/>
    <col outlineLevel="1" width="6" customWidth="1" min="55" max="55"/>
    <col outlineLevel="1" width="6" customWidth="1" min="56" max="56"/>
    <col outlineLevel="1" width="4" customWidth="1" min="57" max="57"/>
    <col outlineLevel="1" width="4" customWidth="1" min="58" max="58"/>
    <col outlineLevel="1" width="8" customWidth="1" min="59" max="59"/>
    <col outlineLevel="1" width="6" customWidth="1" min="60" max="60"/>
    <col outlineLevel="1" width="11" customWidth="1" min="61" max="61"/>
    <col outlineLevel="1" width="4" customWidth="1" min="62" max="62"/>
    <col outlineLevel="1" width="4" customWidth="1" min="63" max="63"/>
    <col outlineLevel="1" width="4" customWidth="1" min="64" max="64"/>
    <col outlineLevel="1" width="4" customWidth="1" min="65" max="65"/>
    <col outlineLevel="1" width="4" customWidth="1" min="66" max="66"/>
    <col outlineLevel="1" width="7" customWidth="1" min="67" max="67"/>
    <col outlineLevel="1" width="4" customWidth="1" min="68" max="68"/>
    <col outlineLevel="1" width="4" customWidth="1" min="69" max="69"/>
    <col outlineLevel="1" width="4" customWidth="1" min="70" max="70"/>
    <col outlineLevel="1" width="4" customWidth="1" min="71" max="71"/>
    <col outlineLevel="1" width="4" customWidth="1" min="72" max="72"/>
    <col outlineLevel="1" width="4" customWidth="1" min="73" max="73"/>
    <col outlineLevel="1" width="4" customWidth="1" min="74" max="74"/>
    <col outlineLevel="1" width="4" customWidth="1" min="75" max="75"/>
    <col outlineLevel="1" width="4" customWidth="1" min="76" max="76"/>
    <col outlineLevel="1" width="11" customWidth="1" min="77" max="77"/>
    <col outlineLevel="1" width="11" customWidth="1" min="78" max="78"/>
    <col outlineLevel="1" width="11" customWidth="1" min="79" max="79"/>
    <col outlineLevel="1" width="11" customWidth="1" min="80" max="80"/>
    <col outlineLevel="1" width="5" customWidth="1" min="81" max="81"/>
    <col outlineLevel="1" width="6" customWidth="1" min="82" max="82"/>
    <col outlineLevel="1" width="4" customWidth="1" min="83" max="83"/>
    <col outlineLevel="1" width="4" customWidth="1" min="84" max="84"/>
    <col outlineLevel="1" width="4" customWidth="1" min="85" max="85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8" customWidth="1" min="98" max="98"/>
    <col outlineLevel="1" width="4" customWidth="1" min="99" max="99"/>
    <col outlineLevel="1" width="4" customWidth="1" min="100" max="100"/>
  </cols>
  <sheetData>
    <row r="1" ht="150" customHeight="1">
      <c r="A1" s="2" t="inlineStr">
        <is>
          <t>Don {not in Banner}</t>
        </is>
      </c>
      <c r="B1" s="2" t="inlineStr">
        <is>
          <t>Mismatching {not in Banner}</t>
        </is>
      </c>
      <c r="C1" s="2" t="inlineStr">
        <is>
          <t>Dept/Prog Admin {not in Banner}</t>
        </is>
      </c>
      <c r="D1" s="2" t="inlineStr">
        <is>
          <t>Mona {not in Banner}</t>
        </is>
      </c>
      <c r="E1" s="2" t="inlineStr">
        <is>
          <t>Karen {not in Banner}</t>
        </is>
      </c>
      <c r="F1" s="2" t="inlineStr">
        <is>
          <t>DONE {not in Banner}</t>
        </is>
      </c>
      <c r="G1" s="3" t="inlineStr">
        <is>
          <t>Notes {not in Banner}</t>
        </is>
      </c>
      <c r="H1" s="4" t="inlineStr">
        <is>
          <t>CRN sorted {not in Banner}</t>
        </is>
      </c>
      <c r="I1" s="4" t="inlineStr">
        <is>
          <t>CRN</t>
        </is>
      </c>
      <c r="J1" s="2" t="inlineStr">
        <is>
          <t>Subject</t>
        </is>
      </c>
      <c r="K1" s="2" t="inlineStr">
        <is>
          <t>Course Number {Crse Num}</t>
        </is>
      </c>
      <c r="L1" s="2" t="inlineStr">
        <is>
          <t>Course Section {Seq Crse Num}</t>
        </is>
      </c>
      <c r="M1" s="2" t="inlineStr">
        <is>
          <t>Program {not in Banner}</t>
        </is>
      </c>
      <c r="N1" s="2" t="inlineStr">
        <is>
          <t>Catalog Title</t>
        </is>
      </c>
      <c r="O1" s="2" t="inlineStr">
        <is>
          <t>Section Title</t>
        </is>
      </c>
      <c r="P1" s="2" t="inlineStr">
        <is>
          <t>Crosslist Details {not in Banner}</t>
        </is>
      </c>
      <c r="Q1" s="4" t="inlineStr">
        <is>
          <t>X Lst</t>
        </is>
      </c>
      <c r="R1" s="2" t="inlineStr">
        <is>
          <t>Campus {Ssasect Campus}</t>
        </is>
      </c>
      <c r="S1" s="2" t="inlineStr">
        <is>
          <t>Campus Restriction {Camp Restr CC}</t>
        </is>
      </c>
      <c r="T1" s="2" t="inlineStr">
        <is>
          <t>Schedule Type {not in Banner}</t>
        </is>
      </c>
      <c r="U1" s="2" t="inlineStr">
        <is>
          <t>Instruction Method {Inst Method}</t>
        </is>
      </c>
      <c r="V1" s="2" t="inlineStr">
        <is>
          <t>Level {Level SC}</t>
        </is>
      </c>
      <c r="W1" s="4" t="inlineStr">
        <is>
          <t>Credit Catalog {Cat Crs}</t>
        </is>
      </c>
      <c r="X1" s="2" t="inlineStr">
        <is>
          <t>Credits {Sect Crs}</t>
        </is>
      </c>
      <c r="Y1" s="2" t="inlineStr">
        <is>
          <t>Enrollment Cap {Max Enrl}</t>
        </is>
      </c>
      <c r="Z1" s="2" t="inlineStr">
        <is>
          <t>Meeting Type</t>
        </is>
      </c>
      <c r="AA1" s="4" t="inlineStr">
        <is>
          <t>Semester Start Date {Soaterm Start Date}</t>
        </is>
      </c>
      <c r="AB1" s="2" t="inlineStr">
        <is>
          <t>Pre-work Start Date {not in Banner}</t>
        </is>
      </c>
      <c r="AC1" s="2" t="inlineStr">
        <is>
          <t>Pre-work End Date {not in Banner}</t>
        </is>
      </c>
      <c r="AD1" s="2" t="inlineStr">
        <is>
          <t>Course Start Date {Meet Start Date}</t>
        </is>
      </c>
      <c r="AE1" s="2" t="inlineStr">
        <is>
          <t>Course End Date {Meet End Date}</t>
        </is>
      </c>
      <c r="AF1" s="2" t="inlineStr">
        <is>
          <t>Post-work Start Date {not in Banner}</t>
        </is>
      </c>
      <c r="AG1" s="2" t="inlineStr">
        <is>
          <t>Post-work End Date {not in Banner}</t>
        </is>
      </c>
      <c r="AH1" s="4" t="inlineStr">
        <is>
          <t>Semester End Date {Soaterm End Date}</t>
        </is>
      </c>
      <c r="AI1" s="2" t="inlineStr">
        <is>
          <t>Course Beginning Time {Meet Beg Time}</t>
        </is>
      </c>
      <c r="AJ1" s="2" t="inlineStr">
        <is>
          <t>Course Ending Time {Meet End Time}</t>
        </is>
      </c>
      <c r="AK1" s="2" t="inlineStr">
        <is>
          <t>SUN</t>
        </is>
      </c>
      <c r="AL1" s="2" t="inlineStr">
        <is>
          <t>MON</t>
        </is>
      </c>
      <c r="AM1" s="2" t="inlineStr">
        <is>
          <t>TUE</t>
        </is>
      </c>
      <c r="AN1" s="2" t="inlineStr">
        <is>
          <t>WED</t>
        </is>
      </c>
      <c r="AO1" s="2" t="inlineStr">
        <is>
          <t>THU</t>
        </is>
      </c>
      <c r="AP1" s="2" t="inlineStr">
        <is>
          <t>FRI</t>
        </is>
      </c>
      <c r="AQ1" s="2" t="inlineStr">
        <is>
          <t>SAT</t>
        </is>
      </c>
      <c r="AR1" s="2" t="inlineStr">
        <is>
          <t>Room {Meet Room}</t>
        </is>
      </c>
      <c r="AS1" s="2" t="inlineStr">
        <is>
          <t>Building {Meet Bldg}</t>
        </is>
      </c>
      <c r="AT1" s="2" t="inlineStr">
        <is>
          <t>Instructor Name {Instr Name}</t>
        </is>
      </c>
      <c r="AU1" s="2" t="inlineStr">
        <is>
          <t>Instructor Email {Instr Email}</t>
        </is>
      </c>
      <c r="AV1" s="2" t="inlineStr">
        <is>
          <t>Instructor ID {Instr ID}</t>
        </is>
      </c>
      <c r="AW1" s="2" t="inlineStr">
        <is>
          <t>% Responsibility</t>
        </is>
      </c>
      <c r="AX1" s="2" t="inlineStr">
        <is>
          <t>load/contract {not in Banner}</t>
        </is>
      </c>
      <c r="AY1" s="2" t="inlineStr">
        <is>
          <t>costs per credit {not in Banner}</t>
        </is>
      </c>
      <c r="AZ1" s="2" t="inlineStr">
        <is>
          <t>total costs {not in Banner}</t>
        </is>
      </c>
      <c r="BA1" s="2" t="inlineStr">
        <is>
          <t>account to be charged {not in Banner}</t>
        </is>
      </c>
      <c r="BB1" s="4" t="inlineStr">
        <is>
          <t>Fee Amount {Fees Amt}</t>
        </is>
      </c>
      <c r="BC1" s="4" t="inlineStr">
        <is>
          <t>Fee Code {Detl Code}</t>
        </is>
      </c>
      <c r="BD1" s="4" t="inlineStr">
        <is>
          <t>Fee Type</t>
        </is>
      </c>
      <c r="BE1" s="4" t="inlineStr">
        <is>
          <t>Fee Level</t>
        </is>
      </c>
      <c r="BF1" s="4" t="inlineStr">
        <is>
          <t>Fee Ind</t>
        </is>
      </c>
      <c r="BG1" s="4" t="inlineStr">
        <is>
          <t>Fee Term</t>
        </is>
      </c>
      <c r="BH1" s="4" t="inlineStr">
        <is>
          <t>SEM Department {Scacrse Dept}</t>
        </is>
      </c>
      <c r="BI1" s="4" t="inlineStr">
        <is>
          <t>Activity Date</t>
        </is>
      </c>
      <c r="BJ1" s="4" t="inlineStr">
        <is>
          <t>Status</t>
        </is>
      </c>
      <c r="BK1" s="4" t="inlineStr">
        <is>
          <t>Bill Hrs</t>
        </is>
      </c>
      <c r="BL1" s="4" t="inlineStr">
        <is>
          <t>Sect Sch Type</t>
        </is>
      </c>
      <c r="BM1" s="4" t="inlineStr">
        <is>
          <t>Prerequisites {Preq Areas}</t>
        </is>
      </c>
      <c r="BN1" s="4" t="inlineStr">
        <is>
          <t>Link Ind</t>
        </is>
      </c>
      <c r="BO1" s="4" t="inlineStr">
        <is>
          <t>Integration Code</t>
        </is>
      </c>
      <c r="BP1" s="4" t="inlineStr">
        <is>
          <t>Link Conn</t>
        </is>
      </c>
      <c r="BQ1" s="4" t="inlineStr">
        <is>
          <t>Crs Attr</t>
        </is>
      </c>
      <c r="BR1" s="4" t="inlineStr">
        <is>
          <t>Comments</t>
        </is>
      </c>
      <c r="BS1" s="4" t="inlineStr">
        <is>
          <t>Major Restr</t>
        </is>
      </c>
      <c r="BT1" s="4" t="inlineStr">
        <is>
          <t>Scacrse College</t>
        </is>
      </c>
      <c r="BU1" s="4" t="inlineStr">
        <is>
          <t>Enrolled</t>
        </is>
      </c>
      <c r="BV1" s="4" t="inlineStr">
        <is>
          <t>Waitlist Capacity</t>
        </is>
      </c>
      <c r="BW1" s="4" t="inlineStr">
        <is>
          <t>Primary Ind</t>
        </is>
      </c>
      <c r="BX1" s="4" t="inlineStr">
        <is>
          <t>Override</t>
        </is>
      </c>
      <c r="BY1" s="4" t="inlineStr">
        <is>
          <t>1st Date Reg Opens</t>
        </is>
      </c>
      <c r="BZ1" s="4" t="inlineStr">
        <is>
          <t>Last Date Reg Opens</t>
        </is>
      </c>
      <c r="CA1" s="4" t="inlineStr">
        <is>
          <t>OL Range From Date</t>
        </is>
      </c>
      <c r="CB1" s="4" t="inlineStr">
        <is>
          <t>OL Range To Date</t>
        </is>
      </c>
      <c r="CC1" s="4" t="inlineStr">
        <is>
          <t>OL Numb Units</t>
        </is>
      </c>
      <c r="CD1" s="4" t="inlineStr">
        <is>
          <t>OL Duration Code</t>
        </is>
      </c>
      <c r="CE1" s="4" t="inlineStr">
        <is>
          <t>Grade Mode</t>
        </is>
      </c>
      <c r="CF1" s="4" t="inlineStr">
        <is>
          <t>Gradable Ind</t>
        </is>
      </c>
      <c r="CG1" s="4" t="inlineStr">
        <is>
          <t>Tuit Waiver</t>
        </is>
      </c>
      <c r="CH1" s="4" t="inlineStr">
        <is>
          <t>Course Override {Meet Override}</t>
        </is>
      </c>
      <c r="CI1" s="4" t="inlineStr">
        <is>
          <t>Lvl Res Ind</t>
        </is>
      </c>
      <c r="CJ1" s="4" t="inlineStr">
        <is>
          <t>Cmp Res Ind</t>
        </is>
      </c>
      <c r="CK1" s="4" t="inlineStr">
        <is>
          <t>Rate Code</t>
        </is>
      </c>
      <c r="CL1" s="4" t="inlineStr">
        <is>
          <t>Cohort Code</t>
        </is>
      </c>
      <c r="CM1" s="4" t="inlineStr">
        <is>
          <t>St Attr Code</t>
        </is>
      </c>
      <c r="CN1" s="4" t="inlineStr">
        <is>
          <t>Coll SC</t>
        </is>
      </c>
      <c r="CO1" s="4" t="inlineStr">
        <is>
          <t>DegC SC</t>
        </is>
      </c>
      <c r="CP1" s="4" t="inlineStr">
        <is>
          <t>Prog SC</t>
        </is>
      </c>
      <c r="CQ1" s="4" t="inlineStr">
        <is>
          <t>FOS Type</t>
        </is>
      </c>
      <c r="CR1" s="4" t="inlineStr">
        <is>
          <t>Special Approval {Special Apvl}</t>
        </is>
      </c>
      <c r="CS1" s="4" t="inlineStr">
        <is>
          <t>Weeks</t>
        </is>
      </c>
      <c r="CT1" s="4" t="inlineStr">
        <is>
          <t>Term Code</t>
        </is>
      </c>
      <c r="CU1" s="4" t="inlineStr">
        <is>
          <t>Part-Of-Term</t>
        </is>
      </c>
      <c r="CV1" s="4" t="inlineStr">
        <is>
          <t>Camp SC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inlineStr">
        <is>
          <t>2793-02</t>
        </is>
      </c>
      <c r="I2" s="5" t="inlineStr">
        <is>
          <t>2793</t>
        </is>
      </c>
      <c r="J2" s="5" t="inlineStr">
        <is>
          <t>MSSN</t>
        </is>
      </c>
      <c r="K2" s="5" t="inlineStr">
        <is>
          <t>890</t>
        </is>
      </c>
      <c r="L2" s="5" t="inlineStr">
        <is>
          <t>101</t>
        </is>
      </c>
      <c r="M2" s="5" t="n"/>
      <c r="N2" s="5" t="inlineStr">
        <is>
          <t>Directed Rdgs Mission Studies</t>
        </is>
      </c>
      <c r="O2" s="5" t="inlineStr">
        <is>
          <t>Directed Rdgs</t>
        </is>
      </c>
      <c r="P2" s="5" t="n"/>
      <c r="Q2" s="5" t="n"/>
      <c r="R2" s="5" t="inlineStr">
        <is>
          <t>0</t>
        </is>
      </c>
      <c r="S2" s="5" t="n"/>
      <c r="T2" s="5" t="n"/>
      <c r="U2" s="5" t="n"/>
      <c r="V2" s="5" t="n"/>
      <c r="W2" s="5" t="inlineStr">
        <is>
          <t>2-12</t>
        </is>
      </c>
      <c r="X2" s="5" t="n"/>
      <c r="Y2" s="5" t="inlineStr">
        <is>
          <t>999</t>
        </is>
      </c>
      <c r="Z2" s="5" t="inlineStr">
        <is>
          <t>CLAS</t>
        </is>
      </c>
      <c r="AA2" s="5" t="inlineStr">
        <is>
          <t>12-MAY-25</t>
        </is>
      </c>
      <c r="AB2" s="5" t="n"/>
      <c r="AC2" s="5" t="n"/>
      <c r="AD2" s="5" t="inlineStr">
        <is>
          <t>12-MAY-25</t>
        </is>
      </c>
      <c r="AE2" s="5" t="inlineStr">
        <is>
          <t>01-AUG-25</t>
        </is>
      </c>
      <c r="AF2" s="5" t="n"/>
      <c r="AG2" s="5" t="n"/>
      <c r="AH2" s="5" t="inlineStr">
        <is>
          <t>01-AUG-25</t>
        </is>
      </c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inlineStr">
        <is>
          <t>Cincala, Petr</t>
        </is>
      </c>
      <c r="AU2" s="6">
        <f>IF($AT2="","",IFERROR(INDEX(InstructorMap!$B:$B, MATCH($AT2, InstructorMap!$A:$A, 0)),""))</f>
        <v/>
      </c>
      <c r="AV2" s="6">
        <f>IF($AT2="","",IFERROR(INDEX(InstructorMap!$C:$C, MATCH($AT2, InstructorMap!$A:$A, 0)),""))</f>
        <v/>
      </c>
      <c r="AW2" s="5" t="inlineStr">
        <is>
          <t>100</t>
        </is>
      </c>
      <c r="AX2" s="5" t="n"/>
      <c r="AY2" s="5" t="n"/>
      <c r="AZ2" s="5" t="n"/>
      <c r="BA2" s="5" t="n"/>
      <c r="BB2" s="5" t="n"/>
      <c r="BC2" s="5" t="n"/>
      <c r="BD2" s="5" t="n"/>
      <c r="BE2" s="5" t="n"/>
      <c r="BF2" s="5" t="n"/>
      <c r="BG2" s="5" t="n"/>
      <c r="BH2" s="5" t="inlineStr">
        <is>
          <t>WMIS</t>
        </is>
      </c>
      <c r="BI2" s="5" t="inlineStr">
        <is>
          <t>21-FEB-25</t>
        </is>
      </c>
      <c r="BJ2" s="5" t="inlineStr">
        <is>
          <t>A</t>
        </is>
      </c>
      <c r="BK2" s="5" t="n"/>
      <c r="BL2" s="5" t="inlineStr">
        <is>
          <t>I</t>
        </is>
      </c>
      <c r="BM2" s="5" t="n"/>
      <c r="BN2" s="5" t="n"/>
      <c r="BO2" s="5" t="inlineStr">
        <is>
          <t>MOODL</t>
        </is>
      </c>
      <c r="BP2" s="5" t="n"/>
      <c r="BQ2" s="5" t="n"/>
      <c r="BR2" s="5" t="n"/>
      <c r="BS2" s="5" t="n"/>
      <c r="BT2" s="5" t="inlineStr">
        <is>
          <t>70</t>
        </is>
      </c>
      <c r="BU2" s="5" t="inlineStr">
        <is>
          <t>0</t>
        </is>
      </c>
      <c r="BV2" s="5" t="inlineStr">
        <is>
          <t>0</t>
        </is>
      </c>
      <c r="BW2" s="5" t="inlineStr">
        <is>
          <t>Y</t>
        </is>
      </c>
      <c r="BX2" s="5" t="n"/>
      <c r="BY2" s="5" t="n"/>
      <c r="BZ2" s="5" t="n"/>
      <c r="CA2" s="5" t="n"/>
      <c r="CB2" s="5" t="n"/>
      <c r="CC2" s="5" t="n"/>
      <c r="CD2" s="5" t="n"/>
      <c r="CE2" s="5" t="n"/>
      <c r="CF2" s="5" t="inlineStr">
        <is>
          <t>Y</t>
        </is>
      </c>
      <c r="CG2" s="5" t="n"/>
      <c r="CH2" s="5" t="n"/>
      <c r="CI2" s="5" t="n"/>
      <c r="CJ2" s="5" t="n"/>
      <c r="CK2" s="5" t="n"/>
      <c r="CL2" s="5" t="n"/>
      <c r="CM2" s="5" t="n"/>
      <c r="CN2" s="5" t="n"/>
      <c r="CO2" s="5" t="n"/>
      <c r="CP2" s="5" t="n"/>
      <c r="CQ2" s="5" t="n"/>
      <c r="CR2" s="5" t="n"/>
      <c r="CS2" s="5" t="inlineStr">
        <is>
          <t>12</t>
        </is>
      </c>
      <c r="CT2" s="5" t="inlineStr">
        <is>
          <t>202531</t>
        </is>
      </c>
      <c r="CU2" s="5" t="inlineStr">
        <is>
          <t>1</t>
        </is>
      </c>
      <c r="CV2" s="5" t="n"/>
    </row>
    <row r="3">
      <c r="A3" s="5" t="n"/>
      <c r="B3" s="5" t="n"/>
      <c r="C3" s="5" t="n"/>
      <c r="D3" s="5" t="n"/>
      <c r="E3" s="5" t="n"/>
      <c r="F3" s="5" t="n"/>
      <c r="G3" s="5" t="n"/>
      <c r="H3" s="5" t="inlineStr">
        <is>
          <t>2293-02</t>
        </is>
      </c>
      <c r="I3" s="5" t="inlineStr">
        <is>
          <t>2293</t>
        </is>
      </c>
      <c r="J3" s="5" t="inlineStr">
        <is>
          <t>MSSN</t>
        </is>
      </c>
      <c r="K3" s="5" t="inlineStr">
        <is>
          <t>827</t>
        </is>
      </c>
      <c r="L3" s="5" t="inlineStr">
        <is>
          <t>001</t>
        </is>
      </c>
      <c r="M3" s="5" t="n"/>
      <c r="N3" s="5" t="inlineStr">
        <is>
          <t>Sem History of Mission</t>
        </is>
      </c>
      <c r="O3" s="5" t="n"/>
      <c r="P3" s="5" t="n"/>
      <c r="Q3" s="5" t="inlineStr">
        <is>
          <t>044</t>
        </is>
      </c>
      <c r="R3" s="5" t="inlineStr">
        <is>
          <t>0</t>
        </is>
      </c>
      <c r="S3" s="5" t="n"/>
      <c r="T3" s="5" t="n"/>
      <c r="U3" s="5" t="n"/>
      <c r="V3" s="5" t="n"/>
      <c r="W3" s="5" t="inlineStr">
        <is>
          <t>3</t>
        </is>
      </c>
      <c r="X3" s="5" t="n"/>
      <c r="Y3" s="5" t="inlineStr">
        <is>
          <t>15</t>
        </is>
      </c>
      <c r="Z3" s="5" t="inlineStr">
        <is>
          <t>CLAS</t>
        </is>
      </c>
      <c r="AA3" s="5" t="inlineStr">
        <is>
          <t>09-JUN-25</t>
        </is>
      </c>
      <c r="AB3" s="5" t="n"/>
      <c r="AC3" s="5" t="n"/>
      <c r="AD3" s="5" t="inlineStr">
        <is>
          <t>09-JUN-25</t>
        </is>
      </c>
      <c r="AE3" s="5" t="inlineStr">
        <is>
          <t>03-JUL-25</t>
        </is>
      </c>
      <c r="AF3" s="5" t="n"/>
      <c r="AG3" s="5" t="n"/>
      <c r="AH3" s="5" t="inlineStr">
        <is>
          <t>03-JUL-25</t>
        </is>
      </c>
      <c r="AI3" s="5" t="inlineStr">
        <is>
          <t>0830</t>
        </is>
      </c>
      <c r="AJ3" s="5" t="inlineStr">
        <is>
          <t>1120</t>
        </is>
      </c>
      <c r="AK3" s="5" t="n"/>
      <c r="AL3" s="5" t="inlineStr">
        <is>
          <t>M</t>
        </is>
      </c>
      <c r="AM3" s="5" t="inlineStr">
        <is>
          <t>T</t>
        </is>
      </c>
      <c r="AN3" s="5" t="inlineStr">
        <is>
          <t>W</t>
        </is>
      </c>
      <c r="AO3" s="5" t="inlineStr">
        <is>
          <t>R</t>
        </is>
      </c>
      <c r="AP3" s="5" t="n"/>
      <c r="AQ3" s="5" t="n"/>
      <c r="AR3" s="5" t="inlineStr">
        <is>
          <t>N110</t>
        </is>
      </c>
      <c r="AS3" s="5" t="inlineStr">
        <is>
          <t>Seminary Building [SEM]</t>
        </is>
      </c>
      <c r="AT3" s="5" t="inlineStr">
        <is>
          <t>Tompkins, Andrew J.</t>
        </is>
      </c>
      <c r="AU3" s="6">
        <f>IF($AT3="","",IFERROR(INDEX(InstructorMap!$B:$B, MATCH($AT3, InstructorMap!$A:$A, 0)),""))</f>
        <v/>
      </c>
      <c r="AV3" s="6">
        <f>IF($AT3="","",IFERROR(INDEX(InstructorMap!$C:$C, MATCH($AT3, InstructorMap!$A:$A, 0)),""))</f>
        <v/>
      </c>
      <c r="AW3" s="5" t="inlineStr">
        <is>
          <t>100</t>
        </is>
      </c>
      <c r="AX3" s="5" t="n"/>
      <c r="AY3" s="5" t="n"/>
      <c r="AZ3" s="5" t="n"/>
      <c r="BA3" s="5" t="n"/>
      <c r="BB3" s="5" t="n"/>
      <c r="BC3" s="5" t="n"/>
      <c r="BD3" s="5" t="n"/>
      <c r="BE3" s="5" t="n"/>
      <c r="BF3" s="5" t="n"/>
      <c r="BG3" s="5" t="n"/>
      <c r="BH3" s="5" t="inlineStr">
        <is>
          <t>WMIS</t>
        </is>
      </c>
      <c r="BI3" s="5" t="inlineStr">
        <is>
          <t>14-APR-25</t>
        </is>
      </c>
      <c r="BJ3" s="5" t="inlineStr">
        <is>
          <t>A</t>
        </is>
      </c>
      <c r="BK3" s="5" t="n"/>
      <c r="BL3" s="5" t="inlineStr">
        <is>
          <t>M</t>
        </is>
      </c>
      <c r="BM3" s="5" t="n"/>
      <c r="BN3" s="5" t="n"/>
      <c r="BO3" s="5" t="inlineStr">
        <is>
          <t>MOODL</t>
        </is>
      </c>
      <c r="BP3" s="5" t="n"/>
      <c r="BQ3" s="5" t="n"/>
      <c r="BR3" s="5" t="n"/>
      <c r="BS3" s="5" t="n"/>
      <c r="BT3" s="5" t="inlineStr">
        <is>
          <t>70</t>
        </is>
      </c>
      <c r="BU3" s="5" t="inlineStr">
        <is>
          <t>0</t>
        </is>
      </c>
      <c r="BV3" s="5" t="inlineStr">
        <is>
          <t>0</t>
        </is>
      </c>
      <c r="BW3" s="5" t="inlineStr">
        <is>
          <t>Y</t>
        </is>
      </c>
      <c r="BX3" s="5" t="inlineStr">
        <is>
          <t>O</t>
        </is>
      </c>
      <c r="BY3" s="5" t="n"/>
      <c r="BZ3" s="5" t="n"/>
      <c r="CA3" s="5" t="n"/>
      <c r="CB3" s="5" t="n"/>
      <c r="CC3" s="5" t="n"/>
      <c r="CD3" s="5" t="n"/>
      <c r="CE3" s="5" t="n"/>
      <c r="CF3" s="5" t="inlineStr">
        <is>
          <t>Y</t>
        </is>
      </c>
      <c r="CG3" s="5" t="n"/>
      <c r="CH3" s="5" t="inlineStr">
        <is>
          <t>O</t>
        </is>
      </c>
      <c r="CI3" s="5" t="n"/>
      <c r="CJ3" s="5" t="n"/>
      <c r="CK3" s="5" t="n"/>
      <c r="CL3" s="5" t="n"/>
      <c r="CM3" s="5" t="n"/>
      <c r="CN3" s="5" t="n"/>
      <c r="CO3" s="5" t="n"/>
      <c r="CP3" s="5" t="n"/>
      <c r="CQ3" s="5" t="n"/>
      <c r="CR3" s="5" t="n"/>
      <c r="CS3" s="5" t="inlineStr">
        <is>
          <t>4</t>
        </is>
      </c>
      <c r="CT3" s="5" t="inlineStr">
        <is>
          <t>202531</t>
        </is>
      </c>
      <c r="CU3" s="5" t="inlineStr">
        <is>
          <t>3</t>
        </is>
      </c>
      <c r="CV3" s="5" t="n"/>
    </row>
    <row r="4">
      <c r="A4" s="5" t="n"/>
      <c r="B4" s="5" t="n"/>
      <c r="C4" s="5" t="n"/>
      <c r="D4" s="5" t="n"/>
      <c r="E4" s="5" t="n"/>
      <c r="F4" s="5" t="n"/>
      <c r="G4" s="5" t="n"/>
      <c r="H4" s="5" t="inlineStr">
        <is>
          <t>3316-02</t>
        </is>
      </c>
      <c r="I4" s="5" t="inlineStr">
        <is>
          <t>3316</t>
        </is>
      </c>
      <c r="J4" s="5" t="inlineStr">
        <is>
          <t>MSSN</t>
        </is>
      </c>
      <c r="K4" s="5" t="inlineStr">
        <is>
          <t>505</t>
        </is>
      </c>
      <c r="L4" s="5" t="inlineStr">
        <is>
          <t>040</t>
        </is>
      </c>
      <c r="M4" s="5" t="n"/>
      <c r="N4" s="5" t="inlineStr">
        <is>
          <t>Christn Respns to Human Needs</t>
        </is>
      </c>
      <c r="O4" s="5" t="n"/>
      <c r="P4" s="5" t="n"/>
      <c r="Q4" s="5" t="n"/>
      <c r="R4" s="5" t="inlineStr">
        <is>
          <t>0</t>
        </is>
      </c>
      <c r="S4" s="5" t="n"/>
      <c r="T4" s="5" t="n"/>
      <c r="U4" s="5" t="inlineStr">
        <is>
          <t>TOUR</t>
        </is>
      </c>
      <c r="V4" s="5" t="n"/>
      <c r="W4" s="5" t="inlineStr">
        <is>
          <t>2,3</t>
        </is>
      </c>
      <c r="X4" s="5" t="inlineStr">
        <is>
          <t>3</t>
        </is>
      </c>
      <c r="Y4" s="5" t="inlineStr">
        <is>
          <t>40</t>
        </is>
      </c>
      <c r="Z4" s="5" t="inlineStr">
        <is>
          <t>TOUR</t>
        </is>
      </c>
      <c r="AA4" s="5" t="inlineStr">
        <is>
          <t>12-MAY-25</t>
        </is>
      </c>
      <c r="AB4" s="5" t="n"/>
      <c r="AC4" s="5" t="n"/>
      <c r="AD4" s="5" t="inlineStr">
        <is>
          <t>12-MAY-25</t>
        </is>
      </c>
      <c r="AE4" s="5" t="inlineStr">
        <is>
          <t>06-JUN-25</t>
        </is>
      </c>
      <c r="AF4" s="5" t="n"/>
      <c r="AG4" s="5" t="n"/>
      <c r="AH4" s="5" t="inlineStr">
        <is>
          <t>06-JUN-25</t>
        </is>
      </c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inlineStr">
        <is>
          <t>Dementyev, Vadim</t>
        </is>
      </c>
      <c r="AU4" s="6">
        <f>IF($AT4="","",IFERROR(INDEX(InstructorMap!$B:$B, MATCH($AT4, InstructorMap!$A:$A, 0)),""))</f>
        <v/>
      </c>
      <c r="AV4" s="6">
        <f>IF($AT4="","",IFERROR(INDEX(InstructorMap!$C:$C, MATCH($AT4, InstructorMap!$A:$A, 0)),""))</f>
        <v/>
      </c>
      <c r="AW4" s="5" t="inlineStr">
        <is>
          <t>100</t>
        </is>
      </c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5" t="n"/>
      <c r="BH4" s="5" t="inlineStr">
        <is>
          <t>WMIS</t>
        </is>
      </c>
      <c r="BI4" s="5" t="inlineStr">
        <is>
          <t>27-MAY-25</t>
        </is>
      </c>
      <c r="BJ4" s="5" t="inlineStr">
        <is>
          <t>A</t>
        </is>
      </c>
      <c r="BK4" s="5" t="inlineStr">
        <is>
          <t>3</t>
        </is>
      </c>
      <c r="BL4" s="5" t="inlineStr">
        <is>
          <t>A</t>
        </is>
      </c>
      <c r="BM4" s="5" t="n"/>
      <c r="BN4" s="5" t="n"/>
      <c r="BO4" s="5" t="inlineStr">
        <is>
          <t>MOODL</t>
        </is>
      </c>
      <c r="BP4" s="5" t="n"/>
      <c r="BQ4" s="5" t="n"/>
      <c r="BR4" s="5" t="n"/>
      <c r="BS4" s="5" t="n"/>
      <c r="BT4" s="5" t="inlineStr">
        <is>
          <t>70</t>
        </is>
      </c>
      <c r="BU4" s="5" t="inlineStr">
        <is>
          <t>14</t>
        </is>
      </c>
      <c r="BV4" s="5" t="inlineStr">
        <is>
          <t>0</t>
        </is>
      </c>
      <c r="BW4" s="5" t="inlineStr">
        <is>
          <t>Y</t>
        </is>
      </c>
      <c r="BX4" s="5" t="n"/>
      <c r="BY4" s="5" t="n"/>
      <c r="BZ4" s="5" t="n"/>
      <c r="CA4" s="5" t="n"/>
      <c r="CB4" s="5" t="n"/>
      <c r="CC4" s="5" t="n"/>
      <c r="CD4" s="5" t="n"/>
      <c r="CE4" s="5" t="n"/>
      <c r="CF4" s="5" t="inlineStr">
        <is>
          <t>Y</t>
        </is>
      </c>
      <c r="CG4" s="5" t="n"/>
      <c r="CH4" s="5" t="n"/>
      <c r="CI4" s="5" t="n"/>
      <c r="CJ4" s="5" t="n"/>
      <c r="CK4" s="5" t="n"/>
      <c r="CL4" s="5" t="n"/>
      <c r="CM4" s="5" t="n"/>
      <c r="CN4" s="5" t="n"/>
      <c r="CO4" s="5" t="n"/>
      <c r="CP4" s="5" t="n"/>
      <c r="CQ4" s="5" t="n"/>
      <c r="CR4" s="5" t="n"/>
      <c r="CS4" s="5" t="inlineStr">
        <is>
          <t>4</t>
        </is>
      </c>
      <c r="CT4" s="5" t="inlineStr">
        <is>
          <t>202531</t>
        </is>
      </c>
      <c r="CU4" s="5" t="inlineStr">
        <is>
          <t>2</t>
        </is>
      </c>
      <c r="CV4" s="5" t="n"/>
    </row>
    <row r="5">
      <c r="A5" s="5" t="n"/>
      <c r="B5" s="5" t="n"/>
      <c r="C5" s="5" t="n"/>
      <c r="D5" s="5" t="n"/>
      <c r="E5" s="5" t="n"/>
      <c r="F5" s="5" t="n"/>
      <c r="G5" s="5" t="n"/>
      <c r="H5" s="5" t="inlineStr">
        <is>
          <t>765-02</t>
        </is>
      </c>
      <c r="I5" s="5" t="inlineStr">
        <is>
          <t>765</t>
        </is>
      </c>
      <c r="J5" s="5" t="inlineStr">
        <is>
          <t>MSSN</t>
        </is>
      </c>
      <c r="K5" s="5" t="inlineStr">
        <is>
          <t>888</t>
        </is>
      </c>
      <c r="L5" s="5" t="inlineStr">
        <is>
          <t>001</t>
        </is>
      </c>
      <c r="M5" s="5" t="n"/>
      <c r="N5" s="5" t="inlineStr">
        <is>
          <t>DIS Dissertation Continuation</t>
        </is>
      </c>
      <c r="O5" s="5" t="n"/>
      <c r="P5" s="5" t="n"/>
      <c r="Q5" s="5" t="n"/>
      <c r="R5" s="5" t="inlineStr">
        <is>
          <t>0</t>
        </is>
      </c>
      <c r="S5" s="5" t="n"/>
      <c r="T5" s="5" t="n"/>
      <c r="U5" s="5" t="n"/>
      <c r="V5" s="5" t="n"/>
      <c r="W5" s="5" t="inlineStr">
        <is>
          <t>0</t>
        </is>
      </c>
      <c r="X5" s="5" t="n"/>
      <c r="Y5" s="5" t="inlineStr">
        <is>
          <t>20</t>
        </is>
      </c>
      <c r="Z5" s="5" t="inlineStr">
        <is>
          <t>CLAS</t>
        </is>
      </c>
      <c r="AA5" s="5" t="inlineStr">
        <is>
          <t>12-MAY-25</t>
        </is>
      </c>
      <c r="AB5" s="5" t="n"/>
      <c r="AC5" s="5" t="n"/>
      <c r="AD5" s="5" t="inlineStr">
        <is>
          <t>12-MAY-25</t>
        </is>
      </c>
      <c r="AE5" s="5" t="inlineStr">
        <is>
          <t>01-AUG-25</t>
        </is>
      </c>
      <c r="AF5" s="5" t="n"/>
      <c r="AG5" s="5" t="n"/>
      <c r="AH5" s="5" t="inlineStr">
        <is>
          <t>01-AUG-25</t>
        </is>
      </c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inlineStr">
        <is>
          <t>Cincala, Petr</t>
        </is>
      </c>
      <c r="AU5" s="6">
        <f>IF($AT5="","",IFERROR(INDEX(InstructorMap!$B:$B, MATCH($AT5, InstructorMap!$A:$A, 0)),""))</f>
        <v/>
      </c>
      <c r="AV5" s="6">
        <f>IF($AT5="","",IFERROR(INDEX(InstructorMap!$C:$C, MATCH($AT5, InstructorMap!$A:$A, 0)),""))</f>
        <v/>
      </c>
      <c r="AW5" s="5" t="inlineStr">
        <is>
          <t>100</t>
        </is>
      </c>
      <c r="AX5" s="5" t="n"/>
      <c r="AY5" s="5" t="n"/>
      <c r="AZ5" s="5" t="n"/>
      <c r="BA5" s="5" t="n"/>
      <c r="BB5" s="5" t="n"/>
      <c r="BC5" s="5" t="n"/>
      <c r="BD5" s="5" t="n"/>
      <c r="BE5" s="5" t="n"/>
      <c r="BF5" s="5" t="n"/>
      <c r="BG5" s="5" t="n"/>
      <c r="BH5" s="5" t="inlineStr">
        <is>
          <t>WMIS</t>
        </is>
      </c>
      <c r="BI5" s="5" t="inlineStr">
        <is>
          <t>02-JUN-25</t>
        </is>
      </c>
      <c r="BJ5" s="5" t="inlineStr">
        <is>
          <t>A</t>
        </is>
      </c>
      <c r="BK5" s="5" t="n"/>
      <c r="BL5" s="5" t="inlineStr">
        <is>
          <t>I</t>
        </is>
      </c>
      <c r="BM5" s="5" t="n"/>
      <c r="BN5" s="5" t="n"/>
      <c r="BO5" s="5" t="inlineStr">
        <is>
          <t>MOODL</t>
        </is>
      </c>
      <c r="BP5" s="5" t="n"/>
      <c r="BQ5" s="5" t="inlineStr">
        <is>
          <t>FT</t>
        </is>
      </c>
      <c r="BR5" s="5" t="n"/>
      <c r="BS5" s="5" t="n"/>
      <c r="BT5" s="5" t="inlineStr">
        <is>
          <t>70</t>
        </is>
      </c>
      <c r="BU5" s="5" t="inlineStr">
        <is>
          <t>3</t>
        </is>
      </c>
      <c r="BV5" s="5" t="inlineStr">
        <is>
          <t>0</t>
        </is>
      </c>
      <c r="BW5" s="5" t="inlineStr">
        <is>
          <t>Y</t>
        </is>
      </c>
      <c r="BX5" s="5" t="n"/>
      <c r="BY5" s="5" t="n"/>
      <c r="BZ5" s="5" t="n"/>
      <c r="CA5" s="5" t="n"/>
      <c r="CB5" s="5" t="n"/>
      <c r="CC5" s="5" t="n"/>
      <c r="CD5" s="5" t="n"/>
      <c r="CE5" s="5" t="n"/>
      <c r="CF5" s="5" t="inlineStr">
        <is>
          <t>Y</t>
        </is>
      </c>
      <c r="CG5" s="5" t="n"/>
      <c r="CH5" s="5" t="n"/>
      <c r="CI5" s="5" t="n"/>
      <c r="CJ5" s="5" t="n"/>
      <c r="CK5" s="5" t="n"/>
      <c r="CL5" s="5" t="n"/>
      <c r="CM5" s="5" t="n"/>
      <c r="CN5" s="5" t="n"/>
      <c r="CO5" s="5" t="n"/>
      <c r="CP5" s="5" t="n"/>
      <c r="CQ5" s="5" t="n"/>
      <c r="CR5" s="5" t="n"/>
      <c r="CS5" s="5" t="inlineStr">
        <is>
          <t>12</t>
        </is>
      </c>
      <c r="CT5" s="5" t="inlineStr">
        <is>
          <t>202531</t>
        </is>
      </c>
      <c r="CU5" s="5" t="inlineStr">
        <is>
          <t>1</t>
        </is>
      </c>
      <c r="CV5" s="5" t="n"/>
    </row>
    <row r="6">
      <c r="A6" s="5" t="n"/>
      <c r="B6" s="5" t="n"/>
      <c r="C6" s="5" t="n"/>
      <c r="D6" s="5" t="n"/>
      <c r="E6" s="5" t="n"/>
      <c r="F6" s="5" t="n"/>
      <c r="G6" s="5" t="n"/>
      <c r="H6" s="5" t="inlineStr">
        <is>
          <t>3184-02</t>
        </is>
      </c>
      <c r="I6" s="5" t="inlineStr">
        <is>
          <t>3184</t>
        </is>
      </c>
      <c r="J6" s="5" t="inlineStr">
        <is>
          <t>MSSN</t>
        </is>
      </c>
      <c r="K6" s="5" t="inlineStr">
        <is>
          <t>835</t>
        </is>
      </c>
      <c r="L6" s="5" t="inlineStr">
        <is>
          <t>001</t>
        </is>
      </c>
      <c r="M6" s="5" t="n"/>
      <c r="N6" s="5" t="inlineStr">
        <is>
          <t>Urban Context Mission/Ministry</t>
        </is>
      </c>
      <c r="O6" s="5" t="n"/>
      <c r="P6" s="5" t="n"/>
      <c r="Q6" s="5" t="n"/>
      <c r="R6" s="5" t="inlineStr">
        <is>
          <t>0</t>
        </is>
      </c>
      <c r="S6" s="5" t="n"/>
      <c r="T6" s="5" t="n"/>
      <c r="U6" s="5" t="inlineStr">
        <is>
          <t>INTEN</t>
        </is>
      </c>
      <c r="V6" s="5" t="n"/>
      <c r="W6" s="5" t="inlineStr">
        <is>
          <t>3,4</t>
        </is>
      </c>
      <c r="X6" s="5" t="inlineStr">
        <is>
          <t>4</t>
        </is>
      </c>
      <c r="Y6" s="5" t="inlineStr">
        <is>
          <t>18</t>
        </is>
      </c>
      <c r="Z6" s="5" t="inlineStr">
        <is>
          <t>CLAS</t>
        </is>
      </c>
      <c r="AA6" s="5" t="n"/>
      <c r="AB6" s="5" t="n"/>
      <c r="AC6" s="5" t="n"/>
      <c r="AD6" s="5" t="inlineStr">
        <is>
          <t>27-MAY-25</t>
        </is>
      </c>
      <c r="AE6" s="5" t="inlineStr">
        <is>
          <t>06-JUN-25</t>
        </is>
      </c>
      <c r="AF6" s="5" t="n"/>
      <c r="AG6" s="5" t="n"/>
      <c r="AH6" s="5" t="n"/>
      <c r="AI6" s="5" t="inlineStr">
        <is>
          <t>0800</t>
        </is>
      </c>
      <c r="AJ6" s="5" t="inlineStr">
        <is>
          <t>1700</t>
        </is>
      </c>
      <c r="AK6" s="5" t="n"/>
      <c r="AL6" s="5" t="n"/>
      <c r="AM6" s="5" t="n"/>
      <c r="AN6" s="5" t="n"/>
      <c r="AO6" s="5" t="n"/>
      <c r="AP6" s="5" t="n"/>
      <c r="AQ6" s="5" t="n"/>
      <c r="AR6" s="5" t="n"/>
      <c r="AS6" s="5" t="inlineStr">
        <is>
          <t>Seminary Building [SEM]</t>
        </is>
      </c>
      <c r="AT6" s="5" t="inlineStr">
        <is>
          <t>Krause, Gary D.</t>
        </is>
      </c>
      <c r="AU6" s="6">
        <f>IF($AT6="","",IFERROR(INDEX(InstructorMap!$B:$B, MATCH($AT6, InstructorMap!$A:$A, 0)),""))</f>
        <v/>
      </c>
      <c r="AV6" s="6">
        <f>IF($AT6="","",IFERROR(INDEX(InstructorMap!$C:$C, MATCH($AT6, InstructorMap!$A:$A, 0)),""))</f>
        <v/>
      </c>
      <c r="AW6" s="5" t="inlineStr">
        <is>
          <t>100</t>
        </is>
      </c>
      <c r="AX6" s="5" t="n"/>
      <c r="AY6" s="5" t="n"/>
      <c r="AZ6" s="5" t="n"/>
      <c r="BA6" s="5" t="n"/>
      <c r="BB6" s="5" t="n"/>
      <c r="BC6" s="5" t="n"/>
      <c r="BD6" s="5" t="n"/>
      <c r="BE6" s="5" t="n"/>
      <c r="BF6" s="5" t="n"/>
      <c r="BG6" s="5" t="n"/>
      <c r="BH6" s="5" t="inlineStr">
        <is>
          <t>WMIS</t>
        </is>
      </c>
      <c r="BI6" s="5" t="inlineStr">
        <is>
          <t>03-JUN-25</t>
        </is>
      </c>
      <c r="BJ6" s="5" t="inlineStr">
        <is>
          <t>A</t>
        </is>
      </c>
      <c r="BK6" s="5" t="inlineStr">
        <is>
          <t>4</t>
        </is>
      </c>
      <c r="BL6" s="5" t="inlineStr">
        <is>
          <t>A</t>
        </is>
      </c>
      <c r="BM6" s="5" t="n"/>
      <c r="BN6" s="5" t="n"/>
      <c r="BO6" s="5" t="inlineStr">
        <is>
          <t>MOODL</t>
        </is>
      </c>
      <c r="BP6" s="5" t="n"/>
      <c r="BQ6" s="5" t="n"/>
      <c r="BR6" s="5" t="n"/>
      <c r="BS6" s="5" t="n"/>
      <c r="BT6" s="5" t="inlineStr">
        <is>
          <t>70</t>
        </is>
      </c>
      <c r="BU6" s="5" t="inlineStr">
        <is>
          <t>10</t>
        </is>
      </c>
      <c r="BV6" s="5" t="inlineStr">
        <is>
          <t>0</t>
        </is>
      </c>
      <c r="BW6" s="5" t="inlineStr">
        <is>
          <t>Y</t>
        </is>
      </c>
      <c r="BX6" s="5" t="n"/>
      <c r="BY6" s="5" t="inlineStr">
        <is>
          <t>03-FEB-25</t>
        </is>
      </c>
      <c r="BZ6" s="5" t="inlineStr">
        <is>
          <t>11-MAY-25</t>
        </is>
      </c>
      <c r="CA6" s="5" t="inlineStr">
        <is>
          <t>12-MAY-25</t>
        </is>
      </c>
      <c r="CB6" s="5" t="inlineStr">
        <is>
          <t>12-MAY-25</t>
        </is>
      </c>
      <c r="CC6" s="5" t="inlineStr">
        <is>
          <t>290</t>
        </is>
      </c>
      <c r="CD6" s="5" t="inlineStr">
        <is>
          <t>DAYS</t>
        </is>
      </c>
      <c r="CE6" s="5" t="n"/>
      <c r="CF6" s="5" t="inlineStr">
        <is>
          <t>Y</t>
        </is>
      </c>
      <c r="CG6" s="5" t="n"/>
      <c r="CH6" s="5" t="n"/>
      <c r="CI6" s="5" t="n"/>
      <c r="CJ6" s="5" t="n"/>
      <c r="CK6" s="5" t="n"/>
      <c r="CL6" s="5" t="n"/>
      <c r="CM6" s="5" t="n"/>
      <c r="CN6" s="5" t="n"/>
      <c r="CO6" s="5" t="n"/>
      <c r="CP6" s="5" t="n"/>
      <c r="CQ6" s="5" t="n"/>
      <c r="CR6" s="5" t="n"/>
      <c r="CS6" s="5" t="n"/>
      <c r="CT6" s="5" t="inlineStr">
        <is>
          <t>202531</t>
        </is>
      </c>
      <c r="CU6" s="5" t="n"/>
      <c r="CV6" s="5" t="n"/>
    </row>
    <row r="7">
      <c r="A7" s="5" t="n"/>
      <c r="B7" s="5" t="n"/>
      <c r="C7" s="5" t="n"/>
      <c r="D7" s="5" t="n"/>
      <c r="E7" s="5" t="n"/>
      <c r="F7" s="5" t="n"/>
      <c r="G7" s="5" t="n"/>
      <c r="H7" s="5" t="inlineStr">
        <is>
          <t>3184-04</t>
        </is>
      </c>
      <c r="I7" s="5" t="inlineStr">
        <is>
          <t>3184</t>
        </is>
      </c>
      <c r="J7" s="5" t="inlineStr">
        <is>
          <t>MSSN</t>
        </is>
      </c>
      <c r="K7" s="5" t="inlineStr">
        <is>
          <t>835</t>
        </is>
      </c>
      <c r="L7" s="5" t="inlineStr">
        <is>
          <t>001</t>
        </is>
      </c>
      <c r="M7" s="5" t="n"/>
      <c r="N7" s="5" t="inlineStr">
        <is>
          <t>Urban Context Mission/Ministry</t>
        </is>
      </c>
      <c r="O7" s="5" t="n"/>
      <c r="P7" s="5" t="n"/>
      <c r="Q7" s="5" t="n"/>
      <c r="R7" s="5" t="inlineStr">
        <is>
          <t>0</t>
        </is>
      </c>
      <c r="S7" s="5" t="n"/>
      <c r="T7" s="5" t="n"/>
      <c r="U7" s="5" t="inlineStr">
        <is>
          <t>INTEN</t>
        </is>
      </c>
      <c r="V7" s="5" t="n"/>
      <c r="W7" s="5" t="inlineStr">
        <is>
          <t>3,4</t>
        </is>
      </c>
      <c r="X7" s="5" t="inlineStr">
        <is>
          <t>4</t>
        </is>
      </c>
      <c r="Y7" s="5" t="inlineStr">
        <is>
          <t>18</t>
        </is>
      </c>
      <c r="Z7" s="5" t="inlineStr">
        <is>
          <t>POST</t>
        </is>
      </c>
      <c r="AA7" s="5" t="n"/>
      <c r="AB7" s="5" t="n"/>
      <c r="AC7" s="5" t="n"/>
      <c r="AD7" s="5" t="inlineStr">
        <is>
          <t>07-JUN-25</t>
        </is>
      </c>
      <c r="AE7" s="5" t="inlineStr">
        <is>
          <t>25-FEB-26</t>
        </is>
      </c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inlineStr">
        <is>
          <t>Krause, Gary D.</t>
        </is>
      </c>
      <c r="AU7" s="6">
        <f>IF($AT7="","",IFERROR(INDEX(InstructorMap!$B:$B, MATCH($AT7, InstructorMap!$A:$A, 0)),""))</f>
        <v/>
      </c>
      <c r="AV7" s="6">
        <f>IF($AT7="","",IFERROR(INDEX(InstructorMap!$C:$C, MATCH($AT7, InstructorMap!$A:$A, 0)),""))</f>
        <v/>
      </c>
      <c r="AW7" s="5" t="inlineStr">
        <is>
          <t>100</t>
        </is>
      </c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inlineStr">
        <is>
          <t>WMIS</t>
        </is>
      </c>
      <c r="BI7" s="5" t="inlineStr">
        <is>
          <t>03-JUN-25</t>
        </is>
      </c>
      <c r="BJ7" s="5" t="inlineStr">
        <is>
          <t>A</t>
        </is>
      </c>
      <c r="BK7" s="5" t="inlineStr">
        <is>
          <t>4</t>
        </is>
      </c>
      <c r="BL7" s="5" t="inlineStr">
        <is>
          <t>A</t>
        </is>
      </c>
      <c r="BM7" s="5" t="n"/>
      <c r="BN7" s="5" t="n"/>
      <c r="BO7" s="5" t="inlineStr">
        <is>
          <t>MOODL</t>
        </is>
      </c>
      <c r="BP7" s="5" t="n"/>
      <c r="BQ7" s="5" t="n"/>
      <c r="BR7" s="5" t="n"/>
      <c r="BS7" s="5" t="n"/>
      <c r="BT7" s="5" t="inlineStr">
        <is>
          <t>70</t>
        </is>
      </c>
      <c r="BU7" s="5" t="inlineStr">
        <is>
          <t>10</t>
        </is>
      </c>
      <c r="BV7" s="5" t="inlineStr">
        <is>
          <t>0</t>
        </is>
      </c>
      <c r="BW7" s="5" t="inlineStr">
        <is>
          <t>Y</t>
        </is>
      </c>
      <c r="BX7" s="5" t="n"/>
      <c r="BY7" s="5" t="inlineStr">
        <is>
          <t>03-FEB-25</t>
        </is>
      </c>
      <c r="BZ7" s="5" t="inlineStr">
        <is>
          <t>11-MAY-25</t>
        </is>
      </c>
      <c r="CA7" s="5" t="inlineStr">
        <is>
          <t>12-MAY-25</t>
        </is>
      </c>
      <c r="CB7" s="5" t="inlineStr">
        <is>
          <t>12-MAY-25</t>
        </is>
      </c>
      <c r="CC7" s="5" t="inlineStr">
        <is>
          <t>290</t>
        </is>
      </c>
      <c r="CD7" s="5" t="inlineStr">
        <is>
          <t>DAYS</t>
        </is>
      </c>
      <c r="CE7" s="5" t="n"/>
      <c r="CF7" s="5" t="inlineStr">
        <is>
          <t>Y</t>
        </is>
      </c>
      <c r="CG7" s="5" t="n"/>
      <c r="CH7" s="5" t="n"/>
      <c r="CI7" s="5" t="n"/>
      <c r="CJ7" s="5" t="n"/>
      <c r="CK7" s="5" t="n"/>
      <c r="CL7" s="5" t="n"/>
      <c r="CM7" s="5" t="n"/>
      <c r="CN7" s="5" t="n"/>
      <c r="CO7" s="5" t="n"/>
      <c r="CP7" s="5" t="n"/>
      <c r="CQ7" s="5" t="n"/>
      <c r="CR7" s="5" t="n"/>
      <c r="CS7" s="5" t="n"/>
      <c r="CT7" s="5" t="inlineStr">
        <is>
          <t>202531</t>
        </is>
      </c>
      <c r="CU7" s="5" t="n"/>
      <c r="CV7" s="5" t="n"/>
    </row>
    <row r="8">
      <c r="A8" s="5" t="n"/>
      <c r="B8" s="5" t="n"/>
      <c r="C8" s="5" t="n"/>
      <c r="D8" s="5" t="n"/>
      <c r="E8" s="5" t="n"/>
      <c r="F8" s="5" t="n"/>
      <c r="G8" s="5" t="n"/>
      <c r="H8" s="5" t="inlineStr">
        <is>
          <t>3184-06</t>
        </is>
      </c>
      <c r="I8" s="5" t="inlineStr">
        <is>
          <t>3184</t>
        </is>
      </c>
      <c r="J8" s="5" t="inlineStr">
        <is>
          <t>MSSN</t>
        </is>
      </c>
      <c r="K8" s="5" t="inlineStr">
        <is>
          <t>835</t>
        </is>
      </c>
      <c r="L8" s="5" t="inlineStr">
        <is>
          <t>001</t>
        </is>
      </c>
      <c r="M8" s="5" t="n"/>
      <c r="N8" s="5" t="inlineStr">
        <is>
          <t>Urban Context Mission/Ministry</t>
        </is>
      </c>
      <c r="O8" s="5" t="n"/>
      <c r="P8" s="5" t="n"/>
      <c r="Q8" s="5" t="n"/>
      <c r="R8" s="5" t="inlineStr">
        <is>
          <t>0</t>
        </is>
      </c>
      <c r="S8" s="5" t="n"/>
      <c r="T8" s="5" t="n"/>
      <c r="U8" s="5" t="inlineStr">
        <is>
          <t>INTEN</t>
        </is>
      </c>
      <c r="V8" s="5" t="n"/>
      <c r="W8" s="5" t="inlineStr">
        <is>
          <t>3,4</t>
        </is>
      </c>
      <c r="X8" s="5" t="inlineStr">
        <is>
          <t>4</t>
        </is>
      </c>
      <c r="Y8" s="5" t="inlineStr">
        <is>
          <t>18</t>
        </is>
      </c>
      <c r="Z8" s="5" t="inlineStr">
        <is>
          <t>PRE</t>
        </is>
      </c>
      <c r="AA8" s="5" t="n"/>
      <c r="AB8" s="5" t="n"/>
      <c r="AC8" s="5" t="n"/>
      <c r="AD8" s="5" t="inlineStr">
        <is>
          <t>12-MAY-25</t>
        </is>
      </c>
      <c r="AE8" s="5" t="inlineStr">
        <is>
          <t>26-MAY-25</t>
        </is>
      </c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inlineStr">
        <is>
          <t>Krause, Gary D.</t>
        </is>
      </c>
      <c r="AU8" s="6">
        <f>IF($AT8="","",IFERROR(INDEX(InstructorMap!$B:$B, MATCH($AT8, InstructorMap!$A:$A, 0)),""))</f>
        <v/>
      </c>
      <c r="AV8" s="6">
        <f>IF($AT8="","",IFERROR(INDEX(InstructorMap!$C:$C, MATCH($AT8, InstructorMap!$A:$A, 0)),""))</f>
        <v/>
      </c>
      <c r="AW8" s="5" t="inlineStr">
        <is>
          <t>100</t>
        </is>
      </c>
      <c r="AX8" s="5" t="n"/>
      <c r="AY8" s="5" t="n"/>
      <c r="AZ8" s="5" t="n"/>
      <c r="BA8" s="5" t="n"/>
      <c r="BB8" s="5" t="n"/>
      <c r="BC8" s="5" t="n"/>
      <c r="BD8" s="5" t="n"/>
      <c r="BE8" s="5" t="n"/>
      <c r="BF8" s="5" t="n"/>
      <c r="BG8" s="5" t="n"/>
      <c r="BH8" s="5" t="inlineStr">
        <is>
          <t>WMIS</t>
        </is>
      </c>
      <c r="BI8" s="5" t="inlineStr">
        <is>
          <t>03-JUN-25</t>
        </is>
      </c>
      <c r="BJ8" s="5" t="inlineStr">
        <is>
          <t>A</t>
        </is>
      </c>
      <c r="BK8" s="5" t="inlineStr">
        <is>
          <t>4</t>
        </is>
      </c>
      <c r="BL8" s="5" t="inlineStr">
        <is>
          <t>A</t>
        </is>
      </c>
      <c r="BM8" s="5" t="n"/>
      <c r="BN8" s="5" t="n"/>
      <c r="BO8" s="5" t="inlineStr">
        <is>
          <t>MOODL</t>
        </is>
      </c>
      <c r="BP8" s="5" t="n"/>
      <c r="BQ8" s="5" t="n"/>
      <c r="BR8" s="5" t="n"/>
      <c r="BS8" s="5" t="n"/>
      <c r="BT8" s="5" t="inlineStr">
        <is>
          <t>70</t>
        </is>
      </c>
      <c r="BU8" s="5" t="inlineStr">
        <is>
          <t>10</t>
        </is>
      </c>
      <c r="BV8" s="5" t="inlineStr">
        <is>
          <t>0</t>
        </is>
      </c>
      <c r="BW8" s="5" t="inlineStr">
        <is>
          <t>Y</t>
        </is>
      </c>
      <c r="BX8" s="5" t="n"/>
      <c r="BY8" s="5" t="inlineStr">
        <is>
          <t>03-FEB-25</t>
        </is>
      </c>
      <c r="BZ8" s="5" t="inlineStr">
        <is>
          <t>11-MAY-25</t>
        </is>
      </c>
      <c r="CA8" s="5" t="inlineStr">
        <is>
          <t>12-MAY-25</t>
        </is>
      </c>
      <c r="CB8" s="5" t="inlineStr">
        <is>
          <t>12-MAY-25</t>
        </is>
      </c>
      <c r="CC8" s="5" t="inlineStr">
        <is>
          <t>290</t>
        </is>
      </c>
      <c r="CD8" s="5" t="inlineStr">
        <is>
          <t>DAYS</t>
        </is>
      </c>
      <c r="CE8" s="5" t="n"/>
      <c r="CF8" s="5" t="inlineStr">
        <is>
          <t>Y</t>
        </is>
      </c>
      <c r="CG8" s="5" t="n"/>
      <c r="CH8" s="5" t="n"/>
      <c r="CI8" s="5" t="n"/>
      <c r="CJ8" s="5" t="n"/>
      <c r="CK8" s="5" t="n"/>
      <c r="CL8" s="5" t="n"/>
      <c r="CM8" s="5" t="n"/>
      <c r="CN8" s="5" t="n"/>
      <c r="CO8" s="5" t="n"/>
      <c r="CP8" s="5" t="n"/>
      <c r="CQ8" s="5" t="n"/>
      <c r="CR8" s="5" t="n"/>
      <c r="CS8" s="5" t="n"/>
      <c r="CT8" s="5" t="inlineStr">
        <is>
          <t>202531</t>
        </is>
      </c>
      <c r="CU8" s="5" t="n"/>
      <c r="CV8" s="5" t="n"/>
    </row>
    <row r="9">
      <c r="A9" s="5" t="n"/>
      <c r="B9" s="5" t="n"/>
      <c r="C9" s="5" t="n"/>
      <c r="D9" s="5" t="n"/>
      <c r="E9" s="5" t="n"/>
      <c r="F9" s="5" t="n"/>
      <c r="G9" s="5" t="n"/>
      <c r="H9" s="5" t="inlineStr">
        <is>
          <t>524-02</t>
        </is>
      </c>
      <c r="I9" s="5" t="inlineStr">
        <is>
          <t>524</t>
        </is>
      </c>
      <c r="J9" s="5" t="inlineStr">
        <is>
          <t>MSSN</t>
        </is>
      </c>
      <c r="K9" s="5" t="inlineStr">
        <is>
          <t>840</t>
        </is>
      </c>
      <c r="L9" s="5" t="inlineStr">
        <is>
          <t>001</t>
        </is>
      </c>
      <c r="M9" s="5" t="n"/>
      <c r="N9" s="5" t="inlineStr">
        <is>
          <t>Research Methods in Miss&amp;Min</t>
        </is>
      </c>
      <c r="O9" s="5" t="n"/>
      <c r="P9" s="5" t="n"/>
      <c r="Q9" s="5" t="n"/>
      <c r="R9" s="5" t="inlineStr">
        <is>
          <t>0</t>
        </is>
      </c>
      <c r="S9" s="5" t="n"/>
      <c r="T9" s="5" t="n"/>
      <c r="U9" s="5" t="inlineStr">
        <is>
          <t>INTEN</t>
        </is>
      </c>
      <c r="V9" s="5" t="n"/>
      <c r="W9" s="5" t="inlineStr">
        <is>
          <t>2,3</t>
        </is>
      </c>
      <c r="X9" s="5" t="inlineStr">
        <is>
          <t>3</t>
        </is>
      </c>
      <c r="Y9" s="5" t="inlineStr">
        <is>
          <t>18</t>
        </is>
      </c>
      <c r="Z9" s="5" t="inlineStr">
        <is>
          <t>CLAS</t>
        </is>
      </c>
      <c r="AA9" s="5" t="n"/>
      <c r="AB9" s="5" t="n"/>
      <c r="AC9" s="5" t="n"/>
      <c r="AD9" s="5" t="inlineStr">
        <is>
          <t>27-MAY-25</t>
        </is>
      </c>
      <c r="AE9" s="5" t="inlineStr">
        <is>
          <t>04-JUN-25</t>
        </is>
      </c>
      <c r="AF9" s="5" t="n"/>
      <c r="AG9" s="5" t="n"/>
      <c r="AH9" s="5" t="n"/>
      <c r="AI9" s="5" t="inlineStr">
        <is>
          <t>0800</t>
        </is>
      </c>
      <c r="AJ9" s="5" t="inlineStr">
        <is>
          <t>1400</t>
        </is>
      </c>
      <c r="AK9" s="5" t="n"/>
      <c r="AL9" s="5" t="n"/>
      <c r="AM9" s="5" t="n"/>
      <c r="AN9" s="5" t="n"/>
      <c r="AO9" s="5" t="n"/>
      <c r="AP9" s="5" t="n"/>
      <c r="AQ9" s="5" t="n"/>
      <c r="AR9" s="5" t="inlineStr">
        <is>
          <t>S215</t>
        </is>
      </c>
      <c r="AS9" s="5" t="inlineStr">
        <is>
          <t>Seminary Building [SEM]</t>
        </is>
      </c>
      <c r="AT9" s="5" t="inlineStr">
        <is>
          <t>Sanou, Boubakar</t>
        </is>
      </c>
      <c r="AU9" s="6">
        <f>IF($AT9="","",IFERROR(INDEX(InstructorMap!$B:$B, MATCH($AT9, InstructorMap!$A:$A, 0)),""))</f>
        <v/>
      </c>
      <c r="AV9" s="6">
        <f>IF($AT9="","",IFERROR(INDEX(InstructorMap!$C:$C, MATCH($AT9, InstructorMap!$A:$A, 0)),""))</f>
        <v/>
      </c>
      <c r="AW9" s="5" t="inlineStr">
        <is>
          <t>100</t>
        </is>
      </c>
      <c r="AX9" s="5" t="n"/>
      <c r="AY9" s="5" t="n"/>
      <c r="AZ9" s="5" t="n"/>
      <c r="BA9" s="5" t="n"/>
      <c r="BB9" s="5" t="n"/>
      <c r="BC9" s="5" t="n"/>
      <c r="BD9" s="5" t="n"/>
      <c r="BE9" s="5" t="n"/>
      <c r="BF9" s="5" t="n"/>
      <c r="BG9" s="5" t="n"/>
      <c r="BH9" s="5" t="inlineStr">
        <is>
          <t>WMIS</t>
        </is>
      </c>
      <c r="BI9" s="5" t="inlineStr">
        <is>
          <t>04-JUN-25</t>
        </is>
      </c>
      <c r="BJ9" s="5" t="inlineStr">
        <is>
          <t>A</t>
        </is>
      </c>
      <c r="BK9" s="5" t="inlineStr">
        <is>
          <t>3</t>
        </is>
      </c>
      <c r="BL9" s="5" t="inlineStr">
        <is>
          <t>A</t>
        </is>
      </c>
      <c r="BM9" s="5" t="n"/>
      <c r="BN9" s="5" t="n"/>
      <c r="BO9" s="5" t="inlineStr">
        <is>
          <t>MOODL</t>
        </is>
      </c>
      <c r="BP9" s="5" t="n"/>
      <c r="BQ9" s="5" t="n"/>
      <c r="BR9" s="5" t="n"/>
      <c r="BS9" s="5" t="n"/>
      <c r="BT9" s="5" t="inlineStr">
        <is>
          <t>70</t>
        </is>
      </c>
      <c r="BU9" s="5" t="inlineStr">
        <is>
          <t>7</t>
        </is>
      </c>
      <c r="BV9" s="5" t="inlineStr">
        <is>
          <t>0</t>
        </is>
      </c>
      <c r="BW9" s="5" t="inlineStr">
        <is>
          <t>Y</t>
        </is>
      </c>
      <c r="BX9" s="5" t="n"/>
      <c r="BY9" s="5" t="inlineStr">
        <is>
          <t>03-FEB-25</t>
        </is>
      </c>
      <c r="BZ9" s="5" t="inlineStr">
        <is>
          <t>11-MAY-25</t>
        </is>
      </c>
      <c r="CA9" s="5" t="inlineStr">
        <is>
          <t>12-MAY-25</t>
        </is>
      </c>
      <c r="CB9" s="5" t="inlineStr">
        <is>
          <t>12-MAY-25</t>
        </is>
      </c>
      <c r="CC9" s="5" t="inlineStr">
        <is>
          <t>290</t>
        </is>
      </c>
      <c r="CD9" s="5" t="inlineStr">
        <is>
          <t>DAYS</t>
        </is>
      </c>
      <c r="CE9" s="5" t="n"/>
      <c r="CF9" s="5" t="inlineStr">
        <is>
          <t>Y</t>
        </is>
      </c>
      <c r="CG9" s="5" t="n"/>
      <c r="CH9" s="5" t="n"/>
      <c r="CI9" s="5" t="n"/>
      <c r="CJ9" s="5" t="n"/>
      <c r="CK9" s="5" t="n"/>
      <c r="CL9" s="5" t="n"/>
      <c r="CM9" s="5" t="n"/>
      <c r="CN9" s="5" t="n"/>
      <c r="CO9" s="5" t="n"/>
      <c r="CP9" s="5" t="n"/>
      <c r="CQ9" s="5" t="n"/>
      <c r="CR9" s="5" t="n"/>
      <c r="CS9" s="5" t="n"/>
      <c r="CT9" s="5" t="inlineStr">
        <is>
          <t>202531</t>
        </is>
      </c>
      <c r="CU9" s="5" t="n"/>
      <c r="CV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inlineStr">
        <is>
          <t>524-04</t>
        </is>
      </c>
      <c r="I10" s="5" t="inlineStr">
        <is>
          <t>524</t>
        </is>
      </c>
      <c r="J10" s="5" t="inlineStr">
        <is>
          <t>MSSN</t>
        </is>
      </c>
      <c r="K10" s="5" t="inlineStr">
        <is>
          <t>840</t>
        </is>
      </c>
      <c r="L10" s="5" t="inlineStr">
        <is>
          <t>001</t>
        </is>
      </c>
      <c r="M10" s="5" t="n"/>
      <c r="N10" s="5" t="inlineStr">
        <is>
          <t>Research Methods in Miss&amp;Min</t>
        </is>
      </c>
      <c r="O10" s="5" t="n"/>
      <c r="P10" s="5" t="n"/>
      <c r="Q10" s="5" t="n"/>
      <c r="R10" s="5" t="inlineStr">
        <is>
          <t>0</t>
        </is>
      </c>
      <c r="S10" s="5" t="n"/>
      <c r="T10" s="5" t="n"/>
      <c r="U10" s="5" t="inlineStr">
        <is>
          <t>INTEN</t>
        </is>
      </c>
      <c r="V10" s="5" t="n"/>
      <c r="W10" s="5" t="inlineStr">
        <is>
          <t>2,3</t>
        </is>
      </c>
      <c r="X10" s="5" t="inlineStr">
        <is>
          <t>3</t>
        </is>
      </c>
      <c r="Y10" s="5" t="inlineStr">
        <is>
          <t>18</t>
        </is>
      </c>
      <c r="Z10" s="5" t="inlineStr">
        <is>
          <t>POST</t>
        </is>
      </c>
      <c r="AA10" s="5" t="n"/>
      <c r="AB10" s="5" t="n"/>
      <c r="AC10" s="5" t="n"/>
      <c r="AD10" s="5" t="inlineStr">
        <is>
          <t>05-JUN-25</t>
        </is>
      </c>
      <c r="AE10" s="5" t="inlineStr">
        <is>
          <t>25-FEB-26</t>
        </is>
      </c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inlineStr">
        <is>
          <t>Sanou, Boubakar</t>
        </is>
      </c>
      <c r="AU10" s="6">
        <f>IF($AT10="","",IFERROR(INDEX(InstructorMap!$B:$B, MATCH($AT10, InstructorMap!$A:$A, 0)),""))</f>
        <v/>
      </c>
      <c r="AV10" s="6">
        <f>IF($AT10="","",IFERROR(INDEX(InstructorMap!$C:$C, MATCH($AT10, InstructorMap!$A:$A, 0)),""))</f>
        <v/>
      </c>
      <c r="AW10" s="5" t="inlineStr">
        <is>
          <t>100</t>
        </is>
      </c>
      <c r="AX10" s="5" t="n"/>
      <c r="AY10" s="5" t="n"/>
      <c r="AZ10" s="5" t="n"/>
      <c r="BA10" s="5" t="n"/>
      <c r="BB10" s="5" t="n"/>
      <c r="BC10" s="5" t="n"/>
      <c r="BD10" s="5" t="n"/>
      <c r="BE10" s="5" t="n"/>
      <c r="BF10" s="5" t="n"/>
      <c r="BG10" s="5" t="n"/>
      <c r="BH10" s="5" t="inlineStr">
        <is>
          <t>WMIS</t>
        </is>
      </c>
      <c r="BI10" s="5" t="inlineStr">
        <is>
          <t>04-JUN-25</t>
        </is>
      </c>
      <c r="BJ10" s="5" t="inlineStr">
        <is>
          <t>A</t>
        </is>
      </c>
      <c r="BK10" s="5" t="inlineStr">
        <is>
          <t>3</t>
        </is>
      </c>
      <c r="BL10" s="5" t="inlineStr">
        <is>
          <t>A</t>
        </is>
      </c>
      <c r="BM10" s="5" t="n"/>
      <c r="BN10" s="5" t="n"/>
      <c r="BO10" s="5" t="inlineStr">
        <is>
          <t>MOODL</t>
        </is>
      </c>
      <c r="BP10" s="5" t="n"/>
      <c r="BQ10" s="5" t="n"/>
      <c r="BR10" s="5" t="n"/>
      <c r="BS10" s="5" t="n"/>
      <c r="BT10" s="5" t="inlineStr">
        <is>
          <t>70</t>
        </is>
      </c>
      <c r="BU10" s="5" t="inlineStr">
        <is>
          <t>7</t>
        </is>
      </c>
      <c r="BV10" s="5" t="inlineStr">
        <is>
          <t>0</t>
        </is>
      </c>
      <c r="BW10" s="5" t="inlineStr">
        <is>
          <t>Y</t>
        </is>
      </c>
      <c r="BX10" s="5" t="n"/>
      <c r="BY10" s="5" t="inlineStr">
        <is>
          <t>03-FEB-25</t>
        </is>
      </c>
      <c r="BZ10" s="5" t="inlineStr">
        <is>
          <t>11-MAY-25</t>
        </is>
      </c>
      <c r="CA10" s="5" t="inlineStr">
        <is>
          <t>12-MAY-25</t>
        </is>
      </c>
      <c r="CB10" s="5" t="inlineStr">
        <is>
          <t>12-MAY-25</t>
        </is>
      </c>
      <c r="CC10" s="5" t="inlineStr">
        <is>
          <t>290</t>
        </is>
      </c>
      <c r="CD10" s="5" t="inlineStr">
        <is>
          <t>DAYS</t>
        </is>
      </c>
      <c r="CE10" s="5" t="n"/>
      <c r="CF10" s="5" t="inlineStr">
        <is>
          <t>Y</t>
        </is>
      </c>
      <c r="CG10" s="5" t="n"/>
      <c r="CH10" s="5" t="n"/>
      <c r="CI10" s="5" t="n"/>
      <c r="CJ10" s="5" t="n"/>
      <c r="CK10" s="5" t="n"/>
      <c r="CL10" s="5" t="n"/>
      <c r="CM10" s="5" t="n"/>
      <c r="CN10" s="5" t="n"/>
      <c r="CO10" s="5" t="n"/>
      <c r="CP10" s="5" t="n"/>
      <c r="CQ10" s="5" t="n"/>
      <c r="CR10" s="5" t="n"/>
      <c r="CS10" s="5" t="n"/>
      <c r="CT10" s="5" t="inlineStr">
        <is>
          <t>202531</t>
        </is>
      </c>
      <c r="CU10" s="5" t="n"/>
      <c r="CV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inlineStr">
        <is>
          <t>524-06</t>
        </is>
      </c>
      <c r="I11" s="5" t="inlineStr">
        <is>
          <t>524</t>
        </is>
      </c>
      <c r="J11" s="5" t="inlineStr">
        <is>
          <t>MSSN</t>
        </is>
      </c>
      <c r="K11" s="5" t="inlineStr">
        <is>
          <t>840</t>
        </is>
      </c>
      <c r="L11" s="5" t="inlineStr">
        <is>
          <t>001</t>
        </is>
      </c>
      <c r="M11" s="5" t="n"/>
      <c r="N11" s="5" t="inlineStr">
        <is>
          <t>Research Methods in Miss&amp;Min</t>
        </is>
      </c>
      <c r="O11" s="5" t="n"/>
      <c r="P11" s="5" t="n"/>
      <c r="Q11" s="5" t="n"/>
      <c r="R11" s="5" t="inlineStr">
        <is>
          <t>0</t>
        </is>
      </c>
      <c r="S11" s="5" t="n"/>
      <c r="T11" s="5" t="n"/>
      <c r="U11" s="5" t="inlineStr">
        <is>
          <t>INTEN</t>
        </is>
      </c>
      <c r="V11" s="5" t="n"/>
      <c r="W11" s="5" t="inlineStr">
        <is>
          <t>2,3</t>
        </is>
      </c>
      <c r="X11" s="5" t="inlineStr">
        <is>
          <t>3</t>
        </is>
      </c>
      <c r="Y11" s="5" t="inlineStr">
        <is>
          <t>18</t>
        </is>
      </c>
      <c r="Z11" s="5" t="inlineStr">
        <is>
          <t>PRE</t>
        </is>
      </c>
      <c r="AA11" s="5" t="n"/>
      <c r="AB11" s="5" t="n"/>
      <c r="AC11" s="5" t="n"/>
      <c r="AD11" s="5" t="inlineStr">
        <is>
          <t>12-MAY-25</t>
        </is>
      </c>
      <c r="AE11" s="5" t="inlineStr">
        <is>
          <t>26-MAY-25</t>
        </is>
      </c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inlineStr">
        <is>
          <t>Sanou, Boubakar</t>
        </is>
      </c>
      <c r="AU11" s="6">
        <f>IF($AT11="","",IFERROR(INDEX(InstructorMap!$B:$B, MATCH($AT11, InstructorMap!$A:$A, 0)),""))</f>
        <v/>
      </c>
      <c r="AV11" s="6">
        <f>IF($AT11="","",IFERROR(INDEX(InstructorMap!$C:$C, MATCH($AT11, InstructorMap!$A:$A, 0)),""))</f>
        <v/>
      </c>
      <c r="AW11" s="5" t="inlineStr">
        <is>
          <t>100</t>
        </is>
      </c>
      <c r="AX11" s="5" t="n"/>
      <c r="AY11" s="5" t="n"/>
      <c r="AZ11" s="5" t="n"/>
      <c r="BA11" s="5" t="n"/>
      <c r="BB11" s="5" t="n"/>
      <c r="BC11" s="5" t="n"/>
      <c r="BD11" s="5" t="n"/>
      <c r="BE11" s="5" t="n"/>
      <c r="BF11" s="5" t="n"/>
      <c r="BG11" s="5" t="n"/>
      <c r="BH11" s="5" t="inlineStr">
        <is>
          <t>WMIS</t>
        </is>
      </c>
      <c r="BI11" s="5" t="inlineStr">
        <is>
          <t>04-JUN-25</t>
        </is>
      </c>
      <c r="BJ11" s="5" t="inlineStr">
        <is>
          <t>A</t>
        </is>
      </c>
      <c r="BK11" s="5" t="inlineStr">
        <is>
          <t>3</t>
        </is>
      </c>
      <c r="BL11" s="5" t="inlineStr">
        <is>
          <t>A</t>
        </is>
      </c>
      <c r="BM11" s="5" t="n"/>
      <c r="BN11" s="5" t="n"/>
      <c r="BO11" s="5" t="inlineStr">
        <is>
          <t>MOODL</t>
        </is>
      </c>
      <c r="BP11" s="5" t="n"/>
      <c r="BQ11" s="5" t="n"/>
      <c r="BR11" s="5" t="n"/>
      <c r="BS11" s="5" t="n"/>
      <c r="BT11" s="5" t="inlineStr">
        <is>
          <t>70</t>
        </is>
      </c>
      <c r="BU11" s="5" t="inlineStr">
        <is>
          <t>7</t>
        </is>
      </c>
      <c r="BV11" s="5" t="inlineStr">
        <is>
          <t>0</t>
        </is>
      </c>
      <c r="BW11" s="5" t="inlineStr">
        <is>
          <t>Y</t>
        </is>
      </c>
      <c r="BX11" s="5" t="n"/>
      <c r="BY11" s="5" t="inlineStr">
        <is>
          <t>03-FEB-25</t>
        </is>
      </c>
      <c r="BZ11" s="5" t="inlineStr">
        <is>
          <t>11-MAY-25</t>
        </is>
      </c>
      <c r="CA11" s="5" t="inlineStr">
        <is>
          <t>12-MAY-25</t>
        </is>
      </c>
      <c r="CB11" s="5" t="inlineStr">
        <is>
          <t>12-MAY-25</t>
        </is>
      </c>
      <c r="CC11" s="5" t="inlineStr">
        <is>
          <t>290</t>
        </is>
      </c>
      <c r="CD11" s="5" t="inlineStr">
        <is>
          <t>DAYS</t>
        </is>
      </c>
      <c r="CE11" s="5" t="n"/>
      <c r="CF11" s="5" t="inlineStr">
        <is>
          <t>Y</t>
        </is>
      </c>
      <c r="CG11" s="5" t="n"/>
      <c r="CH11" s="5" t="n"/>
      <c r="CI11" s="5" t="n"/>
      <c r="CJ11" s="5" t="n"/>
      <c r="CK11" s="5" t="n"/>
      <c r="CL11" s="5" t="n"/>
      <c r="CM11" s="5" t="n"/>
      <c r="CN11" s="5" t="n"/>
      <c r="CO11" s="5" t="n"/>
      <c r="CP11" s="5" t="n"/>
      <c r="CQ11" s="5" t="n"/>
      <c r="CR11" s="5" t="n"/>
      <c r="CS11" s="5" t="n"/>
      <c r="CT11" s="5" t="inlineStr">
        <is>
          <t>202531</t>
        </is>
      </c>
      <c r="CU11" s="5" t="n"/>
      <c r="CV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inlineStr">
        <is>
          <t>2395-02</t>
        </is>
      </c>
      <c r="I12" s="5" t="inlineStr">
        <is>
          <t>2395</t>
        </is>
      </c>
      <c r="J12" s="5" t="inlineStr">
        <is>
          <t>MSSN</t>
        </is>
      </c>
      <c r="K12" s="5" t="inlineStr">
        <is>
          <t>676</t>
        </is>
      </c>
      <c r="L12" s="5" t="inlineStr">
        <is>
          <t>998</t>
        </is>
      </c>
      <c r="M12" s="5" t="n"/>
      <c r="N12" s="5" t="inlineStr">
        <is>
          <t>Hist of Christian Mission</t>
        </is>
      </c>
      <c r="O12" s="5" t="n"/>
      <c r="P12" s="5" t="n"/>
      <c r="Q12" s="5" t="inlineStr">
        <is>
          <t>044</t>
        </is>
      </c>
      <c r="R12" s="5" t="inlineStr">
        <is>
          <t>7</t>
        </is>
      </c>
      <c r="S12" s="5" t="n"/>
      <c r="T12" s="5" t="n"/>
      <c r="U12" s="5" t="inlineStr">
        <is>
          <t>SYNC</t>
        </is>
      </c>
      <c r="V12" s="5" t="n"/>
      <c r="W12" s="5" t="inlineStr">
        <is>
          <t>2,3</t>
        </is>
      </c>
      <c r="X12" s="5" t="inlineStr">
        <is>
          <t>3</t>
        </is>
      </c>
      <c r="Y12" s="5" t="inlineStr">
        <is>
          <t>10</t>
        </is>
      </c>
      <c r="Z12" s="5" t="inlineStr">
        <is>
          <t>CLAS</t>
        </is>
      </c>
      <c r="AA12" s="5" t="inlineStr">
        <is>
          <t>09-JUN-25</t>
        </is>
      </c>
      <c r="AB12" s="5" t="n"/>
      <c r="AC12" s="5" t="n"/>
      <c r="AD12" s="5" t="inlineStr">
        <is>
          <t>09-JUN-25</t>
        </is>
      </c>
      <c r="AE12" s="5" t="inlineStr">
        <is>
          <t>03-JUL-25</t>
        </is>
      </c>
      <c r="AF12" s="5" t="n"/>
      <c r="AG12" s="5" t="n"/>
      <c r="AH12" s="5" t="inlineStr">
        <is>
          <t>03-JUL-25</t>
        </is>
      </c>
      <c r="AI12" s="5" t="inlineStr">
        <is>
          <t>0830</t>
        </is>
      </c>
      <c r="AJ12" s="5" t="inlineStr">
        <is>
          <t>1120</t>
        </is>
      </c>
      <c r="AK12" s="5" t="n"/>
      <c r="AL12" s="5" t="inlineStr">
        <is>
          <t>M</t>
        </is>
      </c>
      <c r="AM12" s="5" t="inlineStr">
        <is>
          <t>T</t>
        </is>
      </c>
      <c r="AN12" s="5" t="inlineStr">
        <is>
          <t>W</t>
        </is>
      </c>
      <c r="AO12" s="5" t="inlineStr">
        <is>
          <t>R</t>
        </is>
      </c>
      <c r="AP12" s="5" t="n"/>
      <c r="AQ12" s="5" t="n"/>
      <c r="AR12" s="5" t="n"/>
      <c r="AS12" s="5" t="n"/>
      <c r="AT12" s="5" t="inlineStr">
        <is>
          <t>Tompkins, Andrew J.</t>
        </is>
      </c>
      <c r="AU12" s="6">
        <f>IF($AT12="","",IFERROR(INDEX(InstructorMap!$B:$B, MATCH($AT12, InstructorMap!$A:$A, 0)),""))</f>
        <v/>
      </c>
      <c r="AV12" s="6">
        <f>IF($AT12="","",IFERROR(INDEX(InstructorMap!$C:$C, MATCH($AT12, InstructorMap!$A:$A, 0)),""))</f>
        <v/>
      </c>
      <c r="AW12" s="5" t="inlineStr">
        <is>
          <t>100</t>
        </is>
      </c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inlineStr">
        <is>
          <t>WMIS</t>
        </is>
      </c>
      <c r="BI12" s="5" t="inlineStr">
        <is>
          <t>12-JUN-25</t>
        </is>
      </c>
      <c r="BJ12" s="5" t="inlineStr">
        <is>
          <t>A</t>
        </is>
      </c>
      <c r="BK12" s="5" t="inlineStr">
        <is>
          <t>3</t>
        </is>
      </c>
      <c r="BL12" s="5" t="inlineStr">
        <is>
          <t>N</t>
        </is>
      </c>
      <c r="BM12" s="5" t="n"/>
      <c r="BN12" s="5" t="n"/>
      <c r="BO12" s="5" t="inlineStr">
        <is>
          <t>MOODL</t>
        </is>
      </c>
      <c r="BP12" s="5" t="n"/>
      <c r="BQ12" s="5" t="n"/>
      <c r="BR12" s="5" t="n"/>
      <c r="BS12" s="5" t="n"/>
      <c r="BT12" s="5" t="inlineStr">
        <is>
          <t>70</t>
        </is>
      </c>
      <c r="BU12" s="5" t="inlineStr">
        <is>
          <t>8</t>
        </is>
      </c>
      <c r="BV12" s="5" t="inlineStr">
        <is>
          <t>0</t>
        </is>
      </c>
      <c r="BW12" s="5" t="inlineStr">
        <is>
          <t>Y</t>
        </is>
      </c>
      <c r="BX12" s="5" t="inlineStr">
        <is>
          <t>O</t>
        </is>
      </c>
      <c r="BY12" s="5" t="n"/>
      <c r="BZ12" s="5" t="n"/>
      <c r="CA12" s="5" t="n"/>
      <c r="CB12" s="5" t="n"/>
      <c r="CC12" s="5" t="n"/>
      <c r="CD12" s="5" t="n"/>
      <c r="CE12" s="5" t="n"/>
      <c r="CF12" s="5" t="inlineStr">
        <is>
          <t>Y</t>
        </is>
      </c>
      <c r="CG12" s="5" t="n"/>
      <c r="CH12" s="5" t="n"/>
      <c r="CI12" s="5" t="n"/>
      <c r="CJ12" s="5" t="n"/>
      <c r="CK12" s="5" t="n"/>
      <c r="CL12" s="5" t="n"/>
      <c r="CM12" s="5" t="n"/>
      <c r="CN12" s="5" t="n"/>
      <c r="CO12" s="5" t="n"/>
      <c r="CP12" s="5" t="n"/>
      <c r="CQ12" s="5" t="n"/>
      <c r="CR12" s="5" t="n"/>
      <c r="CS12" s="5" t="inlineStr">
        <is>
          <t>4</t>
        </is>
      </c>
      <c r="CT12" s="5" t="inlineStr">
        <is>
          <t>202531</t>
        </is>
      </c>
      <c r="CU12" s="5" t="inlineStr">
        <is>
          <t>3</t>
        </is>
      </c>
      <c r="CV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inlineStr">
        <is>
          <t>3188-02</t>
        </is>
      </c>
      <c r="I13" s="5" t="inlineStr">
        <is>
          <t>3188</t>
        </is>
      </c>
      <c r="J13" s="5" t="inlineStr">
        <is>
          <t>MSSN</t>
        </is>
      </c>
      <c r="K13" s="5" t="inlineStr">
        <is>
          <t>806</t>
        </is>
      </c>
      <c r="L13" s="5" t="inlineStr">
        <is>
          <t>001</t>
        </is>
      </c>
      <c r="M13" s="5" t="n"/>
      <c r="N13" s="5" t="inlineStr">
        <is>
          <t>Bib Theo&amp;Spiritl Found Mssn</t>
        </is>
      </c>
      <c r="O13" s="5" t="n"/>
      <c r="P13" s="5" t="n"/>
      <c r="Q13" s="5" t="n"/>
      <c r="R13" s="5" t="inlineStr">
        <is>
          <t>0</t>
        </is>
      </c>
      <c r="S13" s="5" t="n"/>
      <c r="T13" s="5" t="n"/>
      <c r="U13" s="5" t="inlineStr">
        <is>
          <t>INTEN</t>
        </is>
      </c>
      <c r="V13" s="5" t="n"/>
      <c r="W13" s="5" t="inlineStr">
        <is>
          <t>5,6</t>
        </is>
      </c>
      <c r="X13" s="5" t="inlineStr">
        <is>
          <t>5</t>
        </is>
      </c>
      <c r="Y13" s="5" t="inlineStr">
        <is>
          <t>18</t>
        </is>
      </c>
      <c r="Z13" s="5" t="inlineStr">
        <is>
          <t>CLAS</t>
        </is>
      </c>
      <c r="AA13" s="5" t="n"/>
      <c r="AB13" s="5" t="n"/>
      <c r="AC13" s="5" t="n"/>
      <c r="AD13" s="5" t="inlineStr">
        <is>
          <t>05-JUN-25</t>
        </is>
      </c>
      <c r="AE13" s="5" t="inlineStr">
        <is>
          <t>20-JUN-25</t>
        </is>
      </c>
      <c r="AF13" s="5" t="n"/>
      <c r="AG13" s="5" t="n"/>
      <c r="AH13" s="5" t="n"/>
      <c r="AI13" s="5" t="inlineStr">
        <is>
          <t>0800</t>
        </is>
      </c>
      <c r="AJ13" s="5" t="inlineStr">
        <is>
          <t>1700</t>
        </is>
      </c>
      <c r="AK13" s="5" t="n"/>
      <c r="AL13" s="5" t="n"/>
      <c r="AM13" s="5" t="n"/>
      <c r="AN13" s="5" t="n"/>
      <c r="AO13" s="5" t="n"/>
      <c r="AP13" s="5" t="n"/>
      <c r="AQ13" s="5" t="n"/>
      <c r="AR13" s="5" t="inlineStr">
        <is>
          <t>S215</t>
        </is>
      </c>
      <c r="AS13" s="5" t="inlineStr">
        <is>
          <t>Seminary Building [SEM]</t>
        </is>
      </c>
      <c r="AT13" s="5" t="inlineStr">
        <is>
          <t>Drumi, Iurii N.</t>
        </is>
      </c>
      <c r="AU13" s="6">
        <f>IF($AT13="","",IFERROR(INDEX(InstructorMap!$B:$B, MATCH($AT13, InstructorMap!$A:$A, 0)),""))</f>
        <v/>
      </c>
      <c r="AV13" s="6">
        <f>IF($AT13="","",IFERROR(INDEX(InstructorMap!$C:$C, MATCH($AT13, InstructorMap!$A:$A, 0)),""))</f>
        <v/>
      </c>
      <c r="AW13" s="5" t="inlineStr">
        <is>
          <t>50</t>
        </is>
      </c>
      <c r="AX13" s="5" t="n"/>
      <c r="AY13" s="5" t="n"/>
      <c r="AZ13" s="5" t="n"/>
      <c r="BA13" s="5" t="n"/>
      <c r="BB13" s="5" t="n"/>
      <c r="BC13" s="5" t="n"/>
      <c r="BD13" s="5" t="n"/>
      <c r="BE13" s="5" t="n"/>
      <c r="BF13" s="5" t="n"/>
      <c r="BG13" s="5" t="n"/>
      <c r="BH13" s="5" t="inlineStr">
        <is>
          <t>WMIS</t>
        </is>
      </c>
      <c r="BI13" s="5" t="inlineStr">
        <is>
          <t>13-JUN-25</t>
        </is>
      </c>
      <c r="BJ13" s="5" t="inlineStr">
        <is>
          <t>A</t>
        </is>
      </c>
      <c r="BK13" s="5" t="inlineStr">
        <is>
          <t>5</t>
        </is>
      </c>
      <c r="BL13" s="5" t="inlineStr">
        <is>
          <t>A</t>
        </is>
      </c>
      <c r="BM13" s="5" t="n"/>
      <c r="BN13" s="5" t="n"/>
      <c r="BO13" s="5" t="inlineStr">
        <is>
          <t>MOODL</t>
        </is>
      </c>
      <c r="BP13" s="5" t="n"/>
      <c r="BQ13" s="5" t="n"/>
      <c r="BR13" s="5" t="n"/>
      <c r="BS13" s="5" t="n"/>
      <c r="BT13" s="5" t="inlineStr">
        <is>
          <t>70</t>
        </is>
      </c>
      <c r="BU13" s="5" t="inlineStr">
        <is>
          <t>9</t>
        </is>
      </c>
      <c r="BV13" s="5" t="inlineStr">
        <is>
          <t>0</t>
        </is>
      </c>
      <c r="BW13" s="5" t="inlineStr">
        <is>
          <t>Y</t>
        </is>
      </c>
      <c r="BX13" s="5" t="n"/>
      <c r="BY13" s="5" t="inlineStr">
        <is>
          <t>03-FEB-25</t>
        </is>
      </c>
      <c r="BZ13" s="5" t="inlineStr">
        <is>
          <t>11-MAY-25</t>
        </is>
      </c>
      <c r="CA13" s="5" t="inlineStr">
        <is>
          <t>12-MAY-25</t>
        </is>
      </c>
      <c r="CB13" s="5" t="inlineStr">
        <is>
          <t>12-MAY-25</t>
        </is>
      </c>
      <c r="CC13" s="5" t="inlineStr">
        <is>
          <t>290</t>
        </is>
      </c>
      <c r="CD13" s="5" t="inlineStr">
        <is>
          <t>DAYS</t>
        </is>
      </c>
      <c r="CE13" s="5" t="n"/>
      <c r="CF13" s="5" t="inlineStr">
        <is>
          <t>Y</t>
        </is>
      </c>
      <c r="CG13" s="5" t="n"/>
      <c r="CH13" s="5" t="n"/>
      <c r="CI13" s="5" t="n"/>
      <c r="CJ13" s="5" t="n"/>
      <c r="CK13" s="5" t="n"/>
      <c r="CL13" s="5" t="n"/>
      <c r="CM13" s="5" t="n"/>
      <c r="CN13" s="5" t="n"/>
      <c r="CO13" s="5" t="n"/>
      <c r="CP13" s="5" t="n"/>
      <c r="CQ13" s="5" t="n"/>
      <c r="CR13" s="5" t="n"/>
      <c r="CS13" s="5" t="n"/>
      <c r="CT13" s="5" t="inlineStr">
        <is>
          <t>202531</t>
        </is>
      </c>
      <c r="CU13" s="5" t="n"/>
      <c r="CV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inlineStr">
        <is>
          <t>3188-04</t>
        </is>
      </c>
      <c r="I14" s="5" t="inlineStr">
        <is>
          <t>3188</t>
        </is>
      </c>
      <c r="J14" s="5" t="inlineStr">
        <is>
          <t>MSSN</t>
        </is>
      </c>
      <c r="K14" s="5" t="inlineStr">
        <is>
          <t>806</t>
        </is>
      </c>
      <c r="L14" s="5" t="inlineStr">
        <is>
          <t>001</t>
        </is>
      </c>
      <c r="M14" s="5" t="n"/>
      <c r="N14" s="5" t="inlineStr">
        <is>
          <t>Bib Theo&amp;Spiritl Found Mssn</t>
        </is>
      </c>
      <c r="O14" s="5" t="n"/>
      <c r="P14" s="5" t="n"/>
      <c r="Q14" s="5" t="n"/>
      <c r="R14" s="5" t="inlineStr">
        <is>
          <t>0</t>
        </is>
      </c>
      <c r="S14" s="5" t="n"/>
      <c r="T14" s="5" t="n"/>
      <c r="U14" s="5" t="inlineStr">
        <is>
          <t>INTEN</t>
        </is>
      </c>
      <c r="V14" s="5" t="n"/>
      <c r="W14" s="5" t="inlineStr">
        <is>
          <t>5,6</t>
        </is>
      </c>
      <c r="X14" s="5" t="inlineStr">
        <is>
          <t>5</t>
        </is>
      </c>
      <c r="Y14" s="5" t="inlineStr">
        <is>
          <t>18</t>
        </is>
      </c>
      <c r="Z14" s="5" t="inlineStr">
        <is>
          <t>POST</t>
        </is>
      </c>
      <c r="AA14" s="5" t="n"/>
      <c r="AB14" s="5" t="n"/>
      <c r="AC14" s="5" t="n"/>
      <c r="AD14" s="5" t="inlineStr">
        <is>
          <t>21-JUN-25</t>
        </is>
      </c>
      <c r="AE14" s="5" t="inlineStr">
        <is>
          <t>25-FEB-26</t>
        </is>
      </c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inlineStr">
        <is>
          <t>Drumi, Iurii N.</t>
        </is>
      </c>
      <c r="AU14" s="6">
        <f>IF($AT14="","",IFERROR(INDEX(InstructorMap!$B:$B, MATCH($AT14, InstructorMap!$A:$A, 0)),""))</f>
        <v/>
      </c>
      <c r="AV14" s="6">
        <f>IF($AT14="","",IFERROR(INDEX(InstructorMap!$C:$C, MATCH($AT14, InstructorMap!$A:$A, 0)),""))</f>
        <v/>
      </c>
      <c r="AW14" s="5" t="inlineStr">
        <is>
          <t>50</t>
        </is>
      </c>
      <c r="AX14" s="5" t="n"/>
      <c r="AY14" s="5" t="n"/>
      <c r="AZ14" s="5" t="n"/>
      <c r="BA14" s="5" t="n"/>
      <c r="BB14" s="5" t="n"/>
      <c r="BC14" s="5" t="n"/>
      <c r="BD14" s="5" t="n"/>
      <c r="BE14" s="5" t="n"/>
      <c r="BF14" s="5" t="n"/>
      <c r="BG14" s="5" t="n"/>
      <c r="BH14" s="5" t="inlineStr">
        <is>
          <t>WMIS</t>
        </is>
      </c>
      <c r="BI14" s="5" t="inlineStr">
        <is>
          <t>13-JUN-25</t>
        </is>
      </c>
      <c r="BJ14" s="5" t="inlineStr">
        <is>
          <t>A</t>
        </is>
      </c>
      <c r="BK14" s="5" t="inlineStr">
        <is>
          <t>5</t>
        </is>
      </c>
      <c r="BL14" s="5" t="inlineStr">
        <is>
          <t>A</t>
        </is>
      </c>
      <c r="BM14" s="5" t="n"/>
      <c r="BN14" s="5" t="n"/>
      <c r="BO14" s="5" t="inlineStr">
        <is>
          <t>MOODL</t>
        </is>
      </c>
      <c r="BP14" s="5" t="n"/>
      <c r="BQ14" s="5" t="n"/>
      <c r="BR14" s="5" t="n"/>
      <c r="BS14" s="5" t="n"/>
      <c r="BT14" s="5" t="inlineStr">
        <is>
          <t>70</t>
        </is>
      </c>
      <c r="BU14" s="5" t="inlineStr">
        <is>
          <t>9</t>
        </is>
      </c>
      <c r="BV14" s="5" t="inlineStr">
        <is>
          <t>0</t>
        </is>
      </c>
      <c r="BW14" s="5" t="inlineStr">
        <is>
          <t>Y</t>
        </is>
      </c>
      <c r="BX14" s="5" t="n"/>
      <c r="BY14" s="5" t="inlineStr">
        <is>
          <t>03-FEB-25</t>
        </is>
      </c>
      <c r="BZ14" s="5" t="inlineStr">
        <is>
          <t>11-MAY-25</t>
        </is>
      </c>
      <c r="CA14" s="5" t="inlineStr">
        <is>
          <t>12-MAY-25</t>
        </is>
      </c>
      <c r="CB14" s="5" t="inlineStr">
        <is>
          <t>12-MAY-25</t>
        </is>
      </c>
      <c r="CC14" s="5" t="inlineStr">
        <is>
          <t>290</t>
        </is>
      </c>
      <c r="CD14" s="5" t="inlineStr">
        <is>
          <t>DAYS</t>
        </is>
      </c>
      <c r="CE14" s="5" t="n"/>
      <c r="CF14" s="5" t="inlineStr">
        <is>
          <t>Y</t>
        </is>
      </c>
      <c r="CG14" s="5" t="n"/>
      <c r="CH14" s="5" t="n"/>
      <c r="CI14" s="5" t="n"/>
      <c r="CJ14" s="5" t="n"/>
      <c r="CK14" s="5" t="n"/>
      <c r="CL14" s="5" t="n"/>
      <c r="CM14" s="5" t="n"/>
      <c r="CN14" s="5" t="n"/>
      <c r="CO14" s="5" t="n"/>
      <c r="CP14" s="5" t="n"/>
      <c r="CQ14" s="5" t="n"/>
      <c r="CR14" s="5" t="n"/>
      <c r="CS14" s="5" t="n"/>
      <c r="CT14" s="5" t="inlineStr">
        <is>
          <t>202531</t>
        </is>
      </c>
      <c r="CU14" s="5" t="n"/>
      <c r="CV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inlineStr">
        <is>
          <t>3188-06</t>
        </is>
      </c>
      <c r="I15" s="5" t="inlineStr">
        <is>
          <t>3188</t>
        </is>
      </c>
      <c r="J15" s="5" t="inlineStr">
        <is>
          <t>MSSN</t>
        </is>
      </c>
      <c r="K15" s="5" t="inlineStr">
        <is>
          <t>806</t>
        </is>
      </c>
      <c r="L15" s="5" t="inlineStr">
        <is>
          <t>001</t>
        </is>
      </c>
      <c r="M15" s="5" t="n"/>
      <c r="N15" s="5" t="inlineStr">
        <is>
          <t>Bib Theo&amp;Spiritl Found Mssn</t>
        </is>
      </c>
      <c r="O15" s="5" t="n"/>
      <c r="P15" s="5" t="n"/>
      <c r="Q15" s="5" t="n"/>
      <c r="R15" s="5" t="inlineStr">
        <is>
          <t>0</t>
        </is>
      </c>
      <c r="S15" s="5" t="n"/>
      <c r="T15" s="5" t="n"/>
      <c r="U15" s="5" t="inlineStr">
        <is>
          <t>INTEN</t>
        </is>
      </c>
      <c r="V15" s="5" t="n"/>
      <c r="W15" s="5" t="inlineStr">
        <is>
          <t>5,6</t>
        </is>
      </c>
      <c r="X15" s="5" t="inlineStr">
        <is>
          <t>5</t>
        </is>
      </c>
      <c r="Y15" s="5" t="inlineStr">
        <is>
          <t>18</t>
        </is>
      </c>
      <c r="Z15" s="5" t="inlineStr">
        <is>
          <t>PRE</t>
        </is>
      </c>
      <c r="AA15" s="5" t="n"/>
      <c r="AB15" s="5" t="n"/>
      <c r="AC15" s="5" t="n"/>
      <c r="AD15" s="5" t="inlineStr">
        <is>
          <t>12-MAY-25</t>
        </is>
      </c>
      <c r="AE15" s="5" t="inlineStr">
        <is>
          <t>04-JUN-25</t>
        </is>
      </c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inlineStr">
        <is>
          <t>Drumi, Iurii N.</t>
        </is>
      </c>
      <c r="AU15" s="6">
        <f>IF($AT15="","",IFERROR(INDEX(InstructorMap!$B:$B, MATCH($AT15, InstructorMap!$A:$A, 0)),""))</f>
        <v/>
      </c>
      <c r="AV15" s="6">
        <f>IF($AT15="","",IFERROR(INDEX(InstructorMap!$C:$C, MATCH($AT15, InstructorMap!$A:$A, 0)),""))</f>
        <v/>
      </c>
      <c r="AW15" s="5" t="inlineStr">
        <is>
          <t>50</t>
        </is>
      </c>
      <c r="AX15" s="5" t="n"/>
      <c r="AY15" s="5" t="n"/>
      <c r="AZ15" s="5" t="n"/>
      <c r="BA15" s="5" t="n"/>
      <c r="BB15" s="5" t="n"/>
      <c r="BC15" s="5" t="n"/>
      <c r="BD15" s="5" t="n"/>
      <c r="BE15" s="5" t="n"/>
      <c r="BF15" s="5" t="n"/>
      <c r="BG15" s="5" t="n"/>
      <c r="BH15" s="5" t="inlineStr">
        <is>
          <t>WMIS</t>
        </is>
      </c>
      <c r="BI15" s="5" t="inlineStr">
        <is>
          <t>13-JUN-25</t>
        </is>
      </c>
      <c r="BJ15" s="5" t="inlineStr">
        <is>
          <t>A</t>
        </is>
      </c>
      <c r="BK15" s="5" t="inlineStr">
        <is>
          <t>5</t>
        </is>
      </c>
      <c r="BL15" s="5" t="inlineStr">
        <is>
          <t>A</t>
        </is>
      </c>
      <c r="BM15" s="5" t="n"/>
      <c r="BN15" s="5" t="n"/>
      <c r="BO15" s="5" t="inlineStr">
        <is>
          <t>MOODL</t>
        </is>
      </c>
      <c r="BP15" s="5" t="n"/>
      <c r="BQ15" s="5" t="n"/>
      <c r="BR15" s="5" t="n"/>
      <c r="BS15" s="5" t="n"/>
      <c r="BT15" s="5" t="inlineStr">
        <is>
          <t>70</t>
        </is>
      </c>
      <c r="BU15" s="5" t="inlineStr">
        <is>
          <t>9</t>
        </is>
      </c>
      <c r="BV15" s="5" t="inlineStr">
        <is>
          <t>0</t>
        </is>
      </c>
      <c r="BW15" s="5" t="inlineStr">
        <is>
          <t>Y</t>
        </is>
      </c>
      <c r="BX15" s="5" t="n"/>
      <c r="BY15" s="5" t="inlineStr">
        <is>
          <t>03-FEB-25</t>
        </is>
      </c>
      <c r="BZ15" s="5" t="inlineStr">
        <is>
          <t>11-MAY-25</t>
        </is>
      </c>
      <c r="CA15" s="5" t="inlineStr">
        <is>
          <t>12-MAY-25</t>
        </is>
      </c>
      <c r="CB15" s="5" t="inlineStr">
        <is>
          <t>12-MAY-25</t>
        </is>
      </c>
      <c r="CC15" s="5" t="inlineStr">
        <is>
          <t>290</t>
        </is>
      </c>
      <c r="CD15" s="5" t="inlineStr">
        <is>
          <t>DAYS</t>
        </is>
      </c>
      <c r="CE15" s="5" t="n"/>
      <c r="CF15" s="5" t="inlineStr">
        <is>
          <t>Y</t>
        </is>
      </c>
      <c r="CG15" s="5" t="n"/>
      <c r="CH15" s="5" t="n"/>
      <c r="CI15" s="5" t="n"/>
      <c r="CJ15" s="5" t="n"/>
      <c r="CK15" s="5" t="n"/>
      <c r="CL15" s="5" t="n"/>
      <c r="CM15" s="5" t="n"/>
      <c r="CN15" s="5" t="n"/>
      <c r="CO15" s="5" t="n"/>
      <c r="CP15" s="5" t="n"/>
      <c r="CQ15" s="5" t="n"/>
      <c r="CR15" s="5" t="n"/>
      <c r="CS15" s="5" t="n"/>
      <c r="CT15" s="5" t="inlineStr">
        <is>
          <t>202531</t>
        </is>
      </c>
      <c r="CU15" s="5" t="n"/>
      <c r="CV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inlineStr">
        <is>
          <t>3189-02</t>
        </is>
      </c>
      <c r="I16" s="5" t="inlineStr">
        <is>
          <t>3189</t>
        </is>
      </c>
      <c r="J16" s="5" t="inlineStr">
        <is>
          <t>MSSN</t>
        </is>
      </c>
      <c r="K16" s="5" t="inlineStr">
        <is>
          <t>837</t>
        </is>
      </c>
      <c r="L16" s="5" t="inlineStr">
        <is>
          <t>001</t>
        </is>
      </c>
      <c r="M16" s="5" t="n"/>
      <c r="N16" s="5" t="inlineStr">
        <is>
          <t>History of Mission</t>
        </is>
      </c>
      <c r="O16" s="5" t="n"/>
      <c r="P16" s="5" t="n"/>
      <c r="Q16" s="5" t="n"/>
      <c r="R16" s="5" t="inlineStr">
        <is>
          <t>0</t>
        </is>
      </c>
      <c r="S16" s="5" t="n"/>
      <c r="T16" s="5" t="n"/>
      <c r="U16" s="5" t="inlineStr">
        <is>
          <t>INTEN</t>
        </is>
      </c>
      <c r="V16" s="5" t="n"/>
      <c r="W16" s="5" t="inlineStr">
        <is>
          <t>3</t>
        </is>
      </c>
      <c r="X16" s="5" t="n"/>
      <c r="Y16" s="5" t="inlineStr">
        <is>
          <t>18</t>
        </is>
      </c>
      <c r="Z16" s="5" t="inlineStr">
        <is>
          <t>CLAS</t>
        </is>
      </c>
      <c r="AA16" s="5" t="n"/>
      <c r="AB16" s="5" t="n"/>
      <c r="AC16" s="5" t="n"/>
      <c r="AD16" s="5" t="inlineStr">
        <is>
          <t>23-JUN-25</t>
        </is>
      </c>
      <c r="AE16" s="5" t="inlineStr">
        <is>
          <t>01-JUL-25</t>
        </is>
      </c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inlineStr">
        <is>
          <t>S215</t>
        </is>
      </c>
      <c r="AS16" s="5" t="inlineStr">
        <is>
          <t>Seminary Building [SEM]</t>
        </is>
      </c>
      <c r="AT16" s="5" t="inlineStr">
        <is>
          <t>Tompkins, Andrew J.</t>
        </is>
      </c>
      <c r="AU16" s="6">
        <f>IF($AT16="","",IFERROR(INDEX(InstructorMap!$B:$B, MATCH($AT16, InstructorMap!$A:$A, 0)),""))</f>
        <v/>
      </c>
      <c r="AV16" s="6">
        <f>IF($AT16="","",IFERROR(INDEX(InstructorMap!$C:$C, MATCH($AT16, InstructorMap!$A:$A, 0)),""))</f>
        <v/>
      </c>
      <c r="AW16" s="5" t="inlineStr">
        <is>
          <t>100</t>
        </is>
      </c>
      <c r="AX16" s="5" t="n"/>
      <c r="AY16" s="5" t="n"/>
      <c r="AZ16" s="5" t="n"/>
      <c r="BA16" s="5" t="n"/>
      <c r="BB16" s="5" t="n"/>
      <c r="BC16" s="5" t="n"/>
      <c r="BD16" s="5" t="n"/>
      <c r="BE16" s="5" t="n"/>
      <c r="BF16" s="5" t="n"/>
      <c r="BG16" s="5" t="n"/>
      <c r="BH16" s="5" t="inlineStr">
        <is>
          <t>WMIS</t>
        </is>
      </c>
      <c r="BI16" s="5" t="inlineStr">
        <is>
          <t>13-JUN-25</t>
        </is>
      </c>
      <c r="BJ16" s="5" t="inlineStr">
        <is>
          <t>A</t>
        </is>
      </c>
      <c r="BK16" s="5" t="n"/>
      <c r="BL16" s="5" t="inlineStr">
        <is>
          <t>A</t>
        </is>
      </c>
      <c r="BM16" s="5" t="n"/>
      <c r="BN16" s="5" t="n"/>
      <c r="BO16" s="5" t="inlineStr">
        <is>
          <t>MOODL</t>
        </is>
      </c>
      <c r="BP16" s="5" t="n"/>
      <c r="BQ16" s="5" t="n"/>
      <c r="BR16" s="5" t="n"/>
      <c r="BS16" s="5" t="n"/>
      <c r="BT16" s="5" t="inlineStr">
        <is>
          <t>70</t>
        </is>
      </c>
      <c r="BU16" s="5" t="inlineStr">
        <is>
          <t>10</t>
        </is>
      </c>
      <c r="BV16" s="5" t="inlineStr">
        <is>
          <t>0</t>
        </is>
      </c>
      <c r="BW16" s="5" t="inlineStr">
        <is>
          <t>Y</t>
        </is>
      </c>
      <c r="BX16" s="5" t="n"/>
      <c r="BY16" s="5" t="inlineStr">
        <is>
          <t>03-FEB-25</t>
        </is>
      </c>
      <c r="BZ16" s="5" t="inlineStr">
        <is>
          <t>11-MAY-25</t>
        </is>
      </c>
      <c r="CA16" s="5" t="inlineStr">
        <is>
          <t>12-MAY-25</t>
        </is>
      </c>
      <c r="CB16" s="5" t="inlineStr">
        <is>
          <t>12-MAY-25</t>
        </is>
      </c>
      <c r="CC16" s="5" t="inlineStr">
        <is>
          <t>290</t>
        </is>
      </c>
      <c r="CD16" s="5" t="inlineStr">
        <is>
          <t>DAYS</t>
        </is>
      </c>
      <c r="CE16" s="5" t="n"/>
      <c r="CF16" s="5" t="inlineStr">
        <is>
          <t>Y</t>
        </is>
      </c>
      <c r="CG16" s="5" t="n"/>
      <c r="CH16" s="5" t="n"/>
      <c r="CI16" s="5" t="n"/>
      <c r="CJ16" s="5" t="n"/>
      <c r="CK16" s="5" t="n"/>
      <c r="CL16" s="5" t="n"/>
      <c r="CM16" s="5" t="n"/>
      <c r="CN16" s="5" t="n"/>
      <c r="CO16" s="5" t="n"/>
      <c r="CP16" s="5" t="n"/>
      <c r="CQ16" s="5" t="n"/>
      <c r="CR16" s="5" t="n"/>
      <c r="CS16" s="5" t="n"/>
      <c r="CT16" s="5" t="inlineStr">
        <is>
          <t>202531</t>
        </is>
      </c>
      <c r="CU16" s="5" t="n"/>
      <c r="CV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inlineStr">
        <is>
          <t>3189-04</t>
        </is>
      </c>
      <c r="I17" s="5" t="inlineStr">
        <is>
          <t>3189</t>
        </is>
      </c>
      <c r="J17" s="5" t="inlineStr">
        <is>
          <t>MSSN</t>
        </is>
      </c>
      <c r="K17" s="5" t="inlineStr">
        <is>
          <t>837</t>
        </is>
      </c>
      <c r="L17" s="5" t="inlineStr">
        <is>
          <t>001</t>
        </is>
      </c>
      <c r="M17" s="5" t="n"/>
      <c r="N17" s="5" t="inlineStr">
        <is>
          <t>History of Mission</t>
        </is>
      </c>
      <c r="O17" s="5" t="n"/>
      <c r="P17" s="5" t="n"/>
      <c r="Q17" s="5" t="n"/>
      <c r="R17" s="5" t="inlineStr">
        <is>
          <t>0</t>
        </is>
      </c>
      <c r="S17" s="5" t="n"/>
      <c r="T17" s="5" t="n"/>
      <c r="U17" s="5" t="inlineStr">
        <is>
          <t>INTEN</t>
        </is>
      </c>
      <c r="V17" s="5" t="n"/>
      <c r="W17" s="5" t="inlineStr">
        <is>
          <t>3</t>
        </is>
      </c>
      <c r="X17" s="5" t="n"/>
      <c r="Y17" s="5" t="inlineStr">
        <is>
          <t>18</t>
        </is>
      </c>
      <c r="Z17" s="5" t="inlineStr">
        <is>
          <t>POST</t>
        </is>
      </c>
      <c r="AA17" s="5" t="n"/>
      <c r="AB17" s="5" t="n"/>
      <c r="AC17" s="5" t="n"/>
      <c r="AD17" s="5" t="inlineStr">
        <is>
          <t>02-JUL-25</t>
        </is>
      </c>
      <c r="AE17" s="5" t="inlineStr">
        <is>
          <t>25-FEB-26</t>
        </is>
      </c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inlineStr">
        <is>
          <t>Tompkins, Andrew J.</t>
        </is>
      </c>
      <c r="AU17" s="6">
        <f>IF($AT17="","",IFERROR(INDEX(InstructorMap!$B:$B, MATCH($AT17, InstructorMap!$A:$A, 0)),""))</f>
        <v/>
      </c>
      <c r="AV17" s="6">
        <f>IF($AT17="","",IFERROR(INDEX(InstructorMap!$C:$C, MATCH($AT17, InstructorMap!$A:$A, 0)),""))</f>
        <v/>
      </c>
      <c r="AW17" s="5" t="inlineStr">
        <is>
          <t>100</t>
        </is>
      </c>
      <c r="AX17" s="5" t="n"/>
      <c r="AY17" s="5" t="n"/>
      <c r="AZ17" s="5" t="n"/>
      <c r="BA17" s="5" t="n"/>
      <c r="BB17" s="5" t="n"/>
      <c r="BC17" s="5" t="n"/>
      <c r="BD17" s="5" t="n"/>
      <c r="BE17" s="5" t="n"/>
      <c r="BF17" s="5" t="n"/>
      <c r="BG17" s="5" t="n"/>
      <c r="BH17" s="5" t="inlineStr">
        <is>
          <t>WMIS</t>
        </is>
      </c>
      <c r="BI17" s="5" t="inlineStr">
        <is>
          <t>13-JUN-25</t>
        </is>
      </c>
      <c r="BJ17" s="5" t="inlineStr">
        <is>
          <t>A</t>
        </is>
      </c>
      <c r="BK17" s="5" t="n"/>
      <c r="BL17" s="5" t="inlineStr">
        <is>
          <t>A</t>
        </is>
      </c>
      <c r="BM17" s="5" t="n"/>
      <c r="BN17" s="5" t="n"/>
      <c r="BO17" s="5" t="inlineStr">
        <is>
          <t>MOODL</t>
        </is>
      </c>
      <c r="BP17" s="5" t="n"/>
      <c r="BQ17" s="5" t="n"/>
      <c r="BR17" s="5" t="n"/>
      <c r="BS17" s="5" t="n"/>
      <c r="BT17" s="5" t="inlineStr">
        <is>
          <t>70</t>
        </is>
      </c>
      <c r="BU17" s="5" t="inlineStr">
        <is>
          <t>10</t>
        </is>
      </c>
      <c r="BV17" s="5" t="inlineStr">
        <is>
          <t>0</t>
        </is>
      </c>
      <c r="BW17" s="5" t="inlineStr">
        <is>
          <t>Y</t>
        </is>
      </c>
      <c r="BX17" s="5" t="n"/>
      <c r="BY17" s="5" t="inlineStr">
        <is>
          <t>03-FEB-25</t>
        </is>
      </c>
      <c r="BZ17" s="5" t="inlineStr">
        <is>
          <t>11-MAY-25</t>
        </is>
      </c>
      <c r="CA17" s="5" t="inlineStr">
        <is>
          <t>12-MAY-25</t>
        </is>
      </c>
      <c r="CB17" s="5" t="inlineStr">
        <is>
          <t>12-MAY-25</t>
        </is>
      </c>
      <c r="CC17" s="5" t="inlineStr">
        <is>
          <t>290</t>
        </is>
      </c>
      <c r="CD17" s="5" t="inlineStr">
        <is>
          <t>DAYS</t>
        </is>
      </c>
      <c r="CE17" s="5" t="n"/>
      <c r="CF17" s="5" t="inlineStr">
        <is>
          <t>Y</t>
        </is>
      </c>
      <c r="CG17" s="5" t="n"/>
      <c r="CH17" s="5" t="n"/>
      <c r="CI17" s="5" t="n"/>
      <c r="CJ17" s="5" t="n"/>
      <c r="CK17" s="5" t="n"/>
      <c r="CL17" s="5" t="n"/>
      <c r="CM17" s="5" t="n"/>
      <c r="CN17" s="5" t="n"/>
      <c r="CO17" s="5" t="n"/>
      <c r="CP17" s="5" t="n"/>
      <c r="CQ17" s="5" t="n"/>
      <c r="CR17" s="5" t="n"/>
      <c r="CS17" s="5" t="n"/>
      <c r="CT17" s="5" t="inlineStr">
        <is>
          <t>202531</t>
        </is>
      </c>
      <c r="CU17" s="5" t="n"/>
      <c r="CV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inlineStr">
        <is>
          <t>3189-06</t>
        </is>
      </c>
      <c r="I18" s="5" t="inlineStr">
        <is>
          <t>3189</t>
        </is>
      </c>
      <c r="J18" s="5" t="inlineStr">
        <is>
          <t>MSSN</t>
        </is>
      </c>
      <c r="K18" s="5" t="inlineStr">
        <is>
          <t>837</t>
        </is>
      </c>
      <c r="L18" s="5" t="inlineStr">
        <is>
          <t>001</t>
        </is>
      </c>
      <c r="M18" s="5" t="n"/>
      <c r="N18" s="5" t="inlineStr">
        <is>
          <t>History of Mission</t>
        </is>
      </c>
      <c r="O18" s="5" t="n"/>
      <c r="P18" s="5" t="n"/>
      <c r="Q18" s="5" t="n"/>
      <c r="R18" s="5" t="inlineStr">
        <is>
          <t>0</t>
        </is>
      </c>
      <c r="S18" s="5" t="n"/>
      <c r="T18" s="5" t="n"/>
      <c r="U18" s="5" t="inlineStr">
        <is>
          <t>INTEN</t>
        </is>
      </c>
      <c r="V18" s="5" t="n"/>
      <c r="W18" s="5" t="inlineStr">
        <is>
          <t>3</t>
        </is>
      </c>
      <c r="X18" s="5" t="n"/>
      <c r="Y18" s="5" t="inlineStr">
        <is>
          <t>18</t>
        </is>
      </c>
      <c r="Z18" s="5" t="inlineStr">
        <is>
          <t>PRE</t>
        </is>
      </c>
      <c r="AA18" s="5" t="n"/>
      <c r="AB18" s="5" t="n"/>
      <c r="AC18" s="5" t="n"/>
      <c r="AD18" s="5" t="inlineStr">
        <is>
          <t>12-MAY-25</t>
        </is>
      </c>
      <c r="AE18" s="5" t="inlineStr">
        <is>
          <t>22-JUN-25</t>
        </is>
      </c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inlineStr">
        <is>
          <t>Tompkins, Andrew J.</t>
        </is>
      </c>
      <c r="AU18" s="6">
        <f>IF($AT18="","",IFERROR(INDEX(InstructorMap!$B:$B, MATCH($AT18, InstructorMap!$A:$A, 0)),""))</f>
        <v/>
      </c>
      <c r="AV18" s="6">
        <f>IF($AT18="","",IFERROR(INDEX(InstructorMap!$C:$C, MATCH($AT18, InstructorMap!$A:$A, 0)),""))</f>
        <v/>
      </c>
      <c r="AW18" s="5" t="inlineStr">
        <is>
          <t>100</t>
        </is>
      </c>
      <c r="AX18" s="5" t="n"/>
      <c r="AY18" s="5" t="n"/>
      <c r="AZ18" s="5" t="n"/>
      <c r="BA18" s="5" t="n"/>
      <c r="BB18" s="5" t="n"/>
      <c r="BC18" s="5" t="n"/>
      <c r="BD18" s="5" t="n"/>
      <c r="BE18" s="5" t="n"/>
      <c r="BF18" s="5" t="n"/>
      <c r="BG18" s="5" t="n"/>
      <c r="BH18" s="5" t="inlineStr">
        <is>
          <t>WMIS</t>
        </is>
      </c>
      <c r="BI18" s="5" t="inlineStr">
        <is>
          <t>13-JUN-25</t>
        </is>
      </c>
      <c r="BJ18" s="5" t="inlineStr">
        <is>
          <t>A</t>
        </is>
      </c>
      <c r="BK18" s="5" t="n"/>
      <c r="BL18" s="5" t="inlineStr">
        <is>
          <t>A</t>
        </is>
      </c>
      <c r="BM18" s="5" t="n"/>
      <c r="BN18" s="5" t="n"/>
      <c r="BO18" s="5" t="inlineStr">
        <is>
          <t>MOODL</t>
        </is>
      </c>
      <c r="BP18" s="5" t="n"/>
      <c r="BQ18" s="5" t="n"/>
      <c r="BR18" s="5" t="n"/>
      <c r="BS18" s="5" t="n"/>
      <c r="BT18" s="5" t="inlineStr">
        <is>
          <t>70</t>
        </is>
      </c>
      <c r="BU18" s="5" t="inlineStr">
        <is>
          <t>10</t>
        </is>
      </c>
      <c r="BV18" s="5" t="inlineStr">
        <is>
          <t>0</t>
        </is>
      </c>
      <c r="BW18" s="5" t="inlineStr">
        <is>
          <t>Y</t>
        </is>
      </c>
      <c r="BX18" s="5" t="n"/>
      <c r="BY18" s="5" t="inlineStr">
        <is>
          <t>03-FEB-25</t>
        </is>
      </c>
      <c r="BZ18" s="5" t="inlineStr">
        <is>
          <t>11-MAY-25</t>
        </is>
      </c>
      <c r="CA18" s="5" t="inlineStr">
        <is>
          <t>12-MAY-25</t>
        </is>
      </c>
      <c r="CB18" s="5" t="inlineStr">
        <is>
          <t>12-MAY-25</t>
        </is>
      </c>
      <c r="CC18" s="5" t="inlineStr">
        <is>
          <t>290</t>
        </is>
      </c>
      <c r="CD18" s="5" t="inlineStr">
        <is>
          <t>DAYS</t>
        </is>
      </c>
      <c r="CE18" s="5" t="n"/>
      <c r="CF18" s="5" t="inlineStr">
        <is>
          <t>Y</t>
        </is>
      </c>
      <c r="CG18" s="5" t="n"/>
      <c r="CH18" s="5" t="n"/>
      <c r="CI18" s="5" t="n"/>
      <c r="CJ18" s="5" t="n"/>
      <c r="CK18" s="5" t="n"/>
      <c r="CL18" s="5" t="n"/>
      <c r="CM18" s="5" t="n"/>
      <c r="CN18" s="5" t="n"/>
      <c r="CO18" s="5" t="n"/>
      <c r="CP18" s="5" t="n"/>
      <c r="CQ18" s="5" t="n"/>
      <c r="CR18" s="5" t="n"/>
      <c r="CS18" s="5" t="n"/>
      <c r="CT18" s="5" t="inlineStr">
        <is>
          <t>202531</t>
        </is>
      </c>
      <c r="CU18" s="5" t="n"/>
      <c r="CV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inlineStr">
        <is>
          <t>520-02</t>
        </is>
      </c>
      <c r="I19" s="5" t="inlineStr">
        <is>
          <t>520</t>
        </is>
      </c>
      <c r="J19" s="5" t="inlineStr">
        <is>
          <t>MSSN</t>
        </is>
      </c>
      <c r="K19" s="5" t="inlineStr">
        <is>
          <t>854</t>
        </is>
      </c>
      <c r="L19" s="5" t="inlineStr">
        <is>
          <t>001</t>
        </is>
      </c>
      <c r="M19" s="5" t="n"/>
      <c r="N19" s="5" t="inlineStr">
        <is>
          <t>Research Design in Mission</t>
        </is>
      </c>
      <c r="O19" s="5" t="n"/>
      <c r="P19" s="5" t="n"/>
      <c r="Q19" s="5" t="n"/>
      <c r="R19" s="5" t="inlineStr">
        <is>
          <t>0</t>
        </is>
      </c>
      <c r="S19" s="5" t="n"/>
      <c r="T19" s="5" t="n"/>
      <c r="U19" s="5" t="inlineStr">
        <is>
          <t>INTEN</t>
        </is>
      </c>
      <c r="V19" s="5" t="n"/>
      <c r="W19" s="5" t="inlineStr">
        <is>
          <t>3</t>
        </is>
      </c>
      <c r="X19" s="5" t="n"/>
      <c r="Y19" s="5" t="inlineStr">
        <is>
          <t>18</t>
        </is>
      </c>
      <c r="Z19" s="5" t="inlineStr">
        <is>
          <t>CLAS</t>
        </is>
      </c>
      <c r="AA19" s="5" t="n"/>
      <c r="AB19" s="5" t="n"/>
      <c r="AC19" s="5" t="n"/>
      <c r="AD19" s="5" t="inlineStr">
        <is>
          <t>27-MAY-25</t>
        </is>
      </c>
      <c r="AE19" s="5" t="inlineStr">
        <is>
          <t>04-JUN-25</t>
        </is>
      </c>
      <c r="AF19" s="5" t="n"/>
      <c r="AG19" s="5" t="n"/>
      <c r="AH19" s="5" t="n"/>
      <c r="AI19" s="5" t="inlineStr">
        <is>
          <t>0800</t>
        </is>
      </c>
      <c r="AJ19" s="5" t="inlineStr">
        <is>
          <t>1400</t>
        </is>
      </c>
      <c r="AK19" s="5" t="n"/>
      <c r="AL19" s="5" t="n"/>
      <c r="AM19" s="5" t="n"/>
      <c r="AN19" s="5" t="n"/>
      <c r="AO19" s="5" t="n"/>
      <c r="AP19" s="5" t="n"/>
      <c r="AQ19" s="5" t="n"/>
      <c r="AR19" s="5" t="inlineStr">
        <is>
          <t>N108</t>
        </is>
      </c>
      <c r="AS19" s="5" t="inlineStr">
        <is>
          <t>Seminary Building [SEM]</t>
        </is>
      </c>
      <c r="AT19" s="5" t="inlineStr">
        <is>
          <t>Cincala, Petr</t>
        </is>
      </c>
      <c r="AU19" s="6">
        <f>IF($AT19="","",IFERROR(INDEX(InstructorMap!$B:$B, MATCH($AT19, InstructorMap!$A:$A, 0)),""))</f>
        <v/>
      </c>
      <c r="AV19" s="6">
        <f>IF($AT19="","",IFERROR(INDEX(InstructorMap!$C:$C, MATCH($AT19, InstructorMap!$A:$A, 0)),""))</f>
        <v/>
      </c>
      <c r="AW19" s="5" t="inlineStr">
        <is>
          <t>100</t>
        </is>
      </c>
      <c r="AX19" s="5" t="n"/>
      <c r="AY19" s="5" t="n"/>
      <c r="AZ19" s="5" t="n"/>
      <c r="BA19" s="5" t="n"/>
      <c r="BB19" s="5" t="n"/>
      <c r="BC19" s="5" t="n"/>
      <c r="BD19" s="5" t="n"/>
      <c r="BE19" s="5" t="n"/>
      <c r="BF19" s="5" t="n"/>
      <c r="BG19" s="5" t="n"/>
      <c r="BH19" s="5" t="inlineStr">
        <is>
          <t>WMIS</t>
        </is>
      </c>
      <c r="BI19" s="5" t="inlineStr">
        <is>
          <t>13-JUN-25</t>
        </is>
      </c>
      <c r="BJ19" s="5" t="inlineStr">
        <is>
          <t>A</t>
        </is>
      </c>
      <c r="BK19" s="5" t="n"/>
      <c r="BL19" s="5" t="inlineStr">
        <is>
          <t>A</t>
        </is>
      </c>
      <c r="BM19" s="5" t="n"/>
      <c r="BN19" s="5" t="n"/>
      <c r="BO19" s="5" t="inlineStr">
        <is>
          <t>MOODL</t>
        </is>
      </c>
      <c r="BP19" s="5" t="n"/>
      <c r="BQ19" s="5" t="n"/>
      <c r="BR19" s="5" t="n"/>
      <c r="BS19" s="5" t="n"/>
      <c r="BT19" s="5" t="inlineStr">
        <is>
          <t>70</t>
        </is>
      </c>
      <c r="BU19" s="5" t="inlineStr">
        <is>
          <t>4</t>
        </is>
      </c>
      <c r="BV19" s="5" t="inlineStr">
        <is>
          <t>0</t>
        </is>
      </c>
      <c r="BW19" s="5" t="inlineStr">
        <is>
          <t>Y</t>
        </is>
      </c>
      <c r="BX19" s="5" t="n"/>
      <c r="BY19" s="5" t="inlineStr">
        <is>
          <t>03-FEB-25</t>
        </is>
      </c>
      <c r="BZ19" s="5" t="inlineStr">
        <is>
          <t>11-MAY-25</t>
        </is>
      </c>
      <c r="CA19" s="5" t="inlineStr">
        <is>
          <t>12-MAY-25</t>
        </is>
      </c>
      <c r="CB19" s="5" t="inlineStr">
        <is>
          <t>12-MAY-25</t>
        </is>
      </c>
      <c r="CC19" s="5" t="inlineStr">
        <is>
          <t>290</t>
        </is>
      </c>
      <c r="CD19" s="5" t="inlineStr">
        <is>
          <t>DAYS</t>
        </is>
      </c>
      <c r="CE19" s="5" t="n"/>
      <c r="CF19" s="5" t="inlineStr">
        <is>
          <t>Y</t>
        </is>
      </c>
      <c r="CG19" s="5" t="n"/>
      <c r="CH19" s="5" t="n"/>
      <c r="CI19" s="5" t="n"/>
      <c r="CJ19" s="5" t="n"/>
      <c r="CK19" s="5" t="n"/>
      <c r="CL19" s="5" t="n"/>
      <c r="CM19" s="5" t="n"/>
      <c r="CN19" s="5" t="n"/>
      <c r="CO19" s="5" t="n"/>
      <c r="CP19" s="5" t="n"/>
      <c r="CQ19" s="5" t="n"/>
      <c r="CR19" s="5" t="n"/>
      <c r="CS19" s="5" t="n"/>
      <c r="CT19" s="5" t="inlineStr">
        <is>
          <t>202531</t>
        </is>
      </c>
      <c r="CU19" s="5" t="n"/>
      <c r="CV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inlineStr">
        <is>
          <t>520-04</t>
        </is>
      </c>
      <c r="I20" s="5" t="inlineStr">
        <is>
          <t>520</t>
        </is>
      </c>
      <c r="J20" s="5" t="inlineStr">
        <is>
          <t>MSSN</t>
        </is>
      </c>
      <c r="K20" s="5" t="inlineStr">
        <is>
          <t>854</t>
        </is>
      </c>
      <c r="L20" s="5" t="inlineStr">
        <is>
          <t>001</t>
        </is>
      </c>
      <c r="M20" s="5" t="n"/>
      <c r="N20" s="5" t="inlineStr">
        <is>
          <t>Research Design in Mission</t>
        </is>
      </c>
      <c r="O20" s="5" t="n"/>
      <c r="P20" s="5" t="n"/>
      <c r="Q20" s="5" t="n"/>
      <c r="R20" s="5" t="inlineStr">
        <is>
          <t>0</t>
        </is>
      </c>
      <c r="S20" s="5" t="n"/>
      <c r="T20" s="5" t="n"/>
      <c r="U20" s="5" t="inlineStr">
        <is>
          <t>INTEN</t>
        </is>
      </c>
      <c r="V20" s="5" t="n"/>
      <c r="W20" s="5" t="inlineStr">
        <is>
          <t>3</t>
        </is>
      </c>
      <c r="X20" s="5" t="n"/>
      <c r="Y20" s="5" t="inlineStr">
        <is>
          <t>18</t>
        </is>
      </c>
      <c r="Z20" s="5" t="inlineStr">
        <is>
          <t>POST</t>
        </is>
      </c>
      <c r="AA20" s="5" t="n"/>
      <c r="AB20" s="5" t="n"/>
      <c r="AC20" s="5" t="n"/>
      <c r="AD20" s="5" t="inlineStr">
        <is>
          <t>05-JUN-25</t>
        </is>
      </c>
      <c r="AE20" s="5" t="inlineStr">
        <is>
          <t>25-FEB-26</t>
        </is>
      </c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inlineStr">
        <is>
          <t>Cincala, Petr</t>
        </is>
      </c>
      <c r="AU20" s="6">
        <f>IF($AT20="","",IFERROR(INDEX(InstructorMap!$B:$B, MATCH($AT20, InstructorMap!$A:$A, 0)),""))</f>
        <v/>
      </c>
      <c r="AV20" s="6">
        <f>IF($AT20="","",IFERROR(INDEX(InstructorMap!$C:$C, MATCH($AT20, InstructorMap!$A:$A, 0)),""))</f>
        <v/>
      </c>
      <c r="AW20" s="5" t="inlineStr">
        <is>
          <t>100</t>
        </is>
      </c>
      <c r="AX20" s="5" t="n"/>
      <c r="AY20" s="5" t="n"/>
      <c r="AZ20" s="5" t="n"/>
      <c r="BA20" s="5" t="n"/>
      <c r="BB20" s="5" t="n"/>
      <c r="BC20" s="5" t="n"/>
      <c r="BD20" s="5" t="n"/>
      <c r="BE20" s="5" t="n"/>
      <c r="BF20" s="5" t="n"/>
      <c r="BG20" s="5" t="n"/>
      <c r="BH20" s="5" t="inlineStr">
        <is>
          <t>WMIS</t>
        </is>
      </c>
      <c r="BI20" s="5" t="inlineStr">
        <is>
          <t>13-JUN-25</t>
        </is>
      </c>
      <c r="BJ20" s="5" t="inlineStr">
        <is>
          <t>A</t>
        </is>
      </c>
      <c r="BK20" s="5" t="n"/>
      <c r="BL20" s="5" t="inlineStr">
        <is>
          <t>A</t>
        </is>
      </c>
      <c r="BM20" s="5" t="n"/>
      <c r="BN20" s="5" t="n"/>
      <c r="BO20" s="5" t="inlineStr">
        <is>
          <t>MOODL</t>
        </is>
      </c>
      <c r="BP20" s="5" t="n"/>
      <c r="BQ20" s="5" t="n"/>
      <c r="BR20" s="5" t="n"/>
      <c r="BS20" s="5" t="n"/>
      <c r="BT20" s="5" t="inlineStr">
        <is>
          <t>70</t>
        </is>
      </c>
      <c r="BU20" s="5" t="inlineStr">
        <is>
          <t>4</t>
        </is>
      </c>
      <c r="BV20" s="5" t="inlineStr">
        <is>
          <t>0</t>
        </is>
      </c>
      <c r="BW20" s="5" t="inlineStr">
        <is>
          <t>Y</t>
        </is>
      </c>
      <c r="BX20" s="5" t="n"/>
      <c r="BY20" s="5" t="inlineStr">
        <is>
          <t>03-FEB-25</t>
        </is>
      </c>
      <c r="BZ20" s="5" t="inlineStr">
        <is>
          <t>11-MAY-25</t>
        </is>
      </c>
      <c r="CA20" s="5" t="inlineStr">
        <is>
          <t>12-MAY-25</t>
        </is>
      </c>
      <c r="CB20" s="5" t="inlineStr">
        <is>
          <t>12-MAY-25</t>
        </is>
      </c>
      <c r="CC20" s="5" t="inlineStr">
        <is>
          <t>290</t>
        </is>
      </c>
      <c r="CD20" s="5" t="inlineStr">
        <is>
          <t>DAYS</t>
        </is>
      </c>
      <c r="CE20" s="5" t="n"/>
      <c r="CF20" s="5" t="inlineStr">
        <is>
          <t>Y</t>
        </is>
      </c>
      <c r="CG20" s="5" t="n"/>
      <c r="CH20" s="5" t="n"/>
      <c r="CI20" s="5" t="n"/>
      <c r="CJ20" s="5" t="n"/>
      <c r="CK20" s="5" t="n"/>
      <c r="CL20" s="5" t="n"/>
      <c r="CM20" s="5" t="n"/>
      <c r="CN20" s="5" t="n"/>
      <c r="CO20" s="5" t="n"/>
      <c r="CP20" s="5" t="n"/>
      <c r="CQ20" s="5" t="n"/>
      <c r="CR20" s="5" t="n"/>
      <c r="CS20" s="5" t="n"/>
      <c r="CT20" s="5" t="inlineStr">
        <is>
          <t>202531</t>
        </is>
      </c>
      <c r="CU20" s="5" t="n"/>
      <c r="CV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inlineStr">
        <is>
          <t>520-06</t>
        </is>
      </c>
      <c r="I21" s="5" t="inlineStr">
        <is>
          <t>520</t>
        </is>
      </c>
      <c r="J21" s="5" t="inlineStr">
        <is>
          <t>MSSN</t>
        </is>
      </c>
      <c r="K21" s="5" t="inlineStr">
        <is>
          <t>854</t>
        </is>
      </c>
      <c r="L21" s="5" t="inlineStr">
        <is>
          <t>001</t>
        </is>
      </c>
      <c r="M21" s="5" t="n"/>
      <c r="N21" s="5" t="inlineStr">
        <is>
          <t>Research Design in Mission</t>
        </is>
      </c>
      <c r="O21" s="5" t="n"/>
      <c r="P21" s="5" t="n"/>
      <c r="Q21" s="5" t="n"/>
      <c r="R21" s="5" t="inlineStr">
        <is>
          <t>0</t>
        </is>
      </c>
      <c r="S21" s="5" t="n"/>
      <c r="T21" s="5" t="n"/>
      <c r="U21" s="5" t="inlineStr">
        <is>
          <t>INTEN</t>
        </is>
      </c>
      <c r="V21" s="5" t="n"/>
      <c r="W21" s="5" t="inlineStr">
        <is>
          <t>3</t>
        </is>
      </c>
      <c r="X21" s="5" t="n"/>
      <c r="Y21" s="5" t="inlineStr">
        <is>
          <t>18</t>
        </is>
      </c>
      <c r="Z21" s="5" t="inlineStr">
        <is>
          <t>PRE</t>
        </is>
      </c>
      <c r="AA21" s="5" t="n"/>
      <c r="AB21" s="5" t="n"/>
      <c r="AC21" s="5" t="n"/>
      <c r="AD21" s="5" t="inlineStr">
        <is>
          <t>12-MAY-25</t>
        </is>
      </c>
      <c r="AE21" s="5" t="inlineStr">
        <is>
          <t>26-MAY-25</t>
        </is>
      </c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inlineStr">
        <is>
          <t>Cincala, Petr</t>
        </is>
      </c>
      <c r="AU21" s="6">
        <f>IF($AT21="","",IFERROR(INDEX(InstructorMap!$B:$B, MATCH($AT21, InstructorMap!$A:$A, 0)),""))</f>
        <v/>
      </c>
      <c r="AV21" s="6">
        <f>IF($AT21="","",IFERROR(INDEX(InstructorMap!$C:$C, MATCH($AT21, InstructorMap!$A:$A, 0)),""))</f>
        <v/>
      </c>
      <c r="AW21" s="5" t="inlineStr">
        <is>
          <t>100</t>
        </is>
      </c>
      <c r="AX21" s="5" t="n"/>
      <c r="AY21" s="5" t="n"/>
      <c r="AZ21" s="5" t="n"/>
      <c r="BA21" s="5" t="n"/>
      <c r="BB21" s="5" t="n"/>
      <c r="BC21" s="5" t="n"/>
      <c r="BD21" s="5" t="n"/>
      <c r="BE21" s="5" t="n"/>
      <c r="BF21" s="5" t="n"/>
      <c r="BG21" s="5" t="n"/>
      <c r="BH21" s="5" t="inlineStr">
        <is>
          <t>WMIS</t>
        </is>
      </c>
      <c r="BI21" s="5" t="inlineStr">
        <is>
          <t>13-JUN-25</t>
        </is>
      </c>
      <c r="BJ21" s="5" t="inlineStr">
        <is>
          <t>A</t>
        </is>
      </c>
      <c r="BK21" s="5" t="n"/>
      <c r="BL21" s="5" t="inlineStr">
        <is>
          <t>A</t>
        </is>
      </c>
      <c r="BM21" s="5" t="n"/>
      <c r="BN21" s="5" t="n"/>
      <c r="BO21" s="5" t="inlineStr">
        <is>
          <t>MOODL</t>
        </is>
      </c>
      <c r="BP21" s="5" t="n"/>
      <c r="BQ21" s="5" t="n"/>
      <c r="BR21" s="5" t="n"/>
      <c r="BS21" s="5" t="n"/>
      <c r="BT21" s="5" t="inlineStr">
        <is>
          <t>70</t>
        </is>
      </c>
      <c r="BU21" s="5" t="inlineStr">
        <is>
          <t>4</t>
        </is>
      </c>
      <c r="BV21" s="5" t="inlineStr">
        <is>
          <t>0</t>
        </is>
      </c>
      <c r="BW21" s="5" t="inlineStr">
        <is>
          <t>Y</t>
        </is>
      </c>
      <c r="BX21" s="5" t="n"/>
      <c r="BY21" s="5" t="inlineStr">
        <is>
          <t>03-FEB-25</t>
        </is>
      </c>
      <c r="BZ21" s="5" t="inlineStr">
        <is>
          <t>11-MAY-25</t>
        </is>
      </c>
      <c r="CA21" s="5" t="inlineStr">
        <is>
          <t>12-MAY-25</t>
        </is>
      </c>
      <c r="CB21" s="5" t="inlineStr">
        <is>
          <t>12-MAY-25</t>
        </is>
      </c>
      <c r="CC21" s="5" t="inlineStr">
        <is>
          <t>290</t>
        </is>
      </c>
      <c r="CD21" s="5" t="inlineStr">
        <is>
          <t>DAYS</t>
        </is>
      </c>
      <c r="CE21" s="5" t="n"/>
      <c r="CF21" s="5" t="inlineStr">
        <is>
          <t>Y</t>
        </is>
      </c>
      <c r="CG21" s="5" t="n"/>
      <c r="CH21" s="5" t="n"/>
      <c r="CI21" s="5" t="n"/>
      <c r="CJ21" s="5" t="n"/>
      <c r="CK21" s="5" t="n"/>
      <c r="CL21" s="5" t="n"/>
      <c r="CM21" s="5" t="n"/>
      <c r="CN21" s="5" t="n"/>
      <c r="CO21" s="5" t="n"/>
      <c r="CP21" s="5" t="n"/>
      <c r="CQ21" s="5" t="n"/>
      <c r="CR21" s="5" t="n"/>
      <c r="CS21" s="5" t="n"/>
      <c r="CT21" s="5" t="inlineStr">
        <is>
          <t>202531</t>
        </is>
      </c>
      <c r="CU21" s="5" t="n"/>
      <c r="CV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inlineStr">
        <is>
          <t>3186-02</t>
        </is>
      </c>
      <c r="I22" s="5" t="inlineStr">
        <is>
          <t>3186</t>
        </is>
      </c>
      <c r="J22" s="5" t="inlineStr">
        <is>
          <t>MSSN</t>
        </is>
      </c>
      <c r="K22" s="5" t="inlineStr">
        <is>
          <t>870</t>
        </is>
      </c>
      <c r="L22" s="5" t="inlineStr">
        <is>
          <t>001</t>
        </is>
      </c>
      <c r="M22" s="5" t="n"/>
      <c r="N22" s="5" t="inlineStr">
        <is>
          <t>Disciplshp&amp;Worldvw Transfrmatn</t>
        </is>
      </c>
      <c r="O22" s="5" t="n"/>
      <c r="P22" s="5" t="n"/>
      <c r="Q22" s="5" t="n"/>
      <c r="R22" s="5" t="inlineStr">
        <is>
          <t>0</t>
        </is>
      </c>
      <c r="S22" s="5" t="n"/>
      <c r="T22" s="5" t="n"/>
      <c r="U22" s="5" t="inlineStr">
        <is>
          <t>INTEN</t>
        </is>
      </c>
      <c r="V22" s="5" t="n"/>
      <c r="W22" s="5" t="inlineStr">
        <is>
          <t>3,4</t>
        </is>
      </c>
      <c r="X22" s="5" t="inlineStr">
        <is>
          <t>3</t>
        </is>
      </c>
      <c r="Y22" s="5" t="inlineStr">
        <is>
          <t>18</t>
        </is>
      </c>
      <c r="Z22" s="5" t="inlineStr">
        <is>
          <t>CLAS</t>
        </is>
      </c>
      <c r="AA22" s="5" t="n"/>
      <c r="AB22" s="5" t="n"/>
      <c r="AC22" s="5" t="n"/>
      <c r="AD22" s="5" t="inlineStr">
        <is>
          <t>18-JUN-25</t>
        </is>
      </c>
      <c r="AE22" s="5" t="inlineStr">
        <is>
          <t>01-JUL-25</t>
        </is>
      </c>
      <c r="AF22" s="5" t="n"/>
      <c r="AG22" s="5" t="n"/>
      <c r="AH22" s="5" t="n"/>
      <c r="AI22" s="5" t="inlineStr">
        <is>
          <t>0800</t>
        </is>
      </c>
      <c r="AJ22" s="5" t="inlineStr">
        <is>
          <t>1700</t>
        </is>
      </c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inlineStr">
        <is>
          <t>Seminary Building [SEM]</t>
        </is>
      </c>
      <c r="AT22" s="5" t="inlineStr">
        <is>
          <t>Sanou, Boubakar</t>
        </is>
      </c>
      <c r="AU22" s="6">
        <f>IF($AT22="","",IFERROR(INDEX(InstructorMap!$B:$B, MATCH($AT22, InstructorMap!$A:$A, 0)),""))</f>
        <v/>
      </c>
      <c r="AV22" s="6">
        <f>IF($AT22="","",IFERROR(INDEX(InstructorMap!$C:$C, MATCH($AT22, InstructorMap!$A:$A, 0)),""))</f>
        <v/>
      </c>
      <c r="AW22" s="5" t="inlineStr">
        <is>
          <t>100</t>
        </is>
      </c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5" t="inlineStr">
        <is>
          <t>WMIS</t>
        </is>
      </c>
      <c r="BI22" s="5" t="inlineStr">
        <is>
          <t>13-JUN-25</t>
        </is>
      </c>
      <c r="BJ22" s="5" t="inlineStr">
        <is>
          <t>A</t>
        </is>
      </c>
      <c r="BK22" s="5" t="inlineStr">
        <is>
          <t>3</t>
        </is>
      </c>
      <c r="BL22" s="5" t="inlineStr">
        <is>
          <t>A</t>
        </is>
      </c>
      <c r="BM22" s="5" t="n"/>
      <c r="BN22" s="5" t="n"/>
      <c r="BO22" s="5" t="inlineStr">
        <is>
          <t>MOODL</t>
        </is>
      </c>
      <c r="BP22" s="5" t="n"/>
      <c r="BQ22" s="5" t="n"/>
      <c r="BR22" s="5" t="n"/>
      <c r="BS22" s="5" t="n"/>
      <c r="BT22" s="5" t="inlineStr">
        <is>
          <t>70</t>
        </is>
      </c>
      <c r="BU22" s="5" t="inlineStr">
        <is>
          <t>12</t>
        </is>
      </c>
      <c r="BV22" s="5" t="inlineStr">
        <is>
          <t>0</t>
        </is>
      </c>
      <c r="BW22" s="5" t="inlineStr">
        <is>
          <t>Y</t>
        </is>
      </c>
      <c r="BX22" s="5" t="n"/>
      <c r="BY22" s="5" t="inlineStr">
        <is>
          <t>03-FEB-25</t>
        </is>
      </c>
      <c r="BZ22" s="5" t="inlineStr">
        <is>
          <t>11-MAY-25</t>
        </is>
      </c>
      <c r="CA22" s="5" t="inlineStr">
        <is>
          <t>12-MAY-25</t>
        </is>
      </c>
      <c r="CB22" s="5" t="inlineStr">
        <is>
          <t>12-MAY-25</t>
        </is>
      </c>
      <c r="CC22" s="5" t="inlineStr">
        <is>
          <t>290</t>
        </is>
      </c>
      <c r="CD22" s="5" t="inlineStr">
        <is>
          <t>DAYS</t>
        </is>
      </c>
      <c r="CE22" s="5" t="n"/>
      <c r="CF22" s="5" t="inlineStr">
        <is>
          <t>Y</t>
        </is>
      </c>
      <c r="CG22" s="5" t="n"/>
      <c r="CH22" s="5" t="n"/>
      <c r="CI22" s="5" t="n"/>
      <c r="CJ22" s="5" t="n"/>
      <c r="CK22" s="5" t="n"/>
      <c r="CL22" s="5" t="n"/>
      <c r="CM22" s="5" t="n"/>
      <c r="CN22" s="5" t="n"/>
      <c r="CO22" s="5" t="n"/>
      <c r="CP22" s="5" t="n"/>
      <c r="CQ22" s="5" t="n"/>
      <c r="CR22" s="5" t="n"/>
      <c r="CS22" s="5" t="n"/>
      <c r="CT22" s="5" t="inlineStr">
        <is>
          <t>202531</t>
        </is>
      </c>
      <c r="CU22" s="5" t="n"/>
      <c r="CV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inlineStr">
        <is>
          <t>3186-04</t>
        </is>
      </c>
      <c r="I23" s="5" t="inlineStr">
        <is>
          <t>3186</t>
        </is>
      </c>
      <c r="J23" s="5" t="inlineStr">
        <is>
          <t>MSSN</t>
        </is>
      </c>
      <c r="K23" s="5" t="inlineStr">
        <is>
          <t>870</t>
        </is>
      </c>
      <c r="L23" s="5" t="inlineStr">
        <is>
          <t>001</t>
        </is>
      </c>
      <c r="M23" s="5" t="n"/>
      <c r="N23" s="5" t="inlineStr">
        <is>
          <t>Disciplshp&amp;Worldvw Transfrmatn</t>
        </is>
      </c>
      <c r="O23" s="5" t="n"/>
      <c r="P23" s="5" t="n"/>
      <c r="Q23" s="5" t="n"/>
      <c r="R23" s="5" t="inlineStr">
        <is>
          <t>0</t>
        </is>
      </c>
      <c r="S23" s="5" t="n"/>
      <c r="T23" s="5" t="n"/>
      <c r="U23" s="5" t="inlineStr">
        <is>
          <t>INTEN</t>
        </is>
      </c>
      <c r="V23" s="5" t="n"/>
      <c r="W23" s="5" t="inlineStr">
        <is>
          <t>3,4</t>
        </is>
      </c>
      <c r="X23" s="5" t="inlineStr">
        <is>
          <t>3</t>
        </is>
      </c>
      <c r="Y23" s="5" t="inlineStr">
        <is>
          <t>18</t>
        </is>
      </c>
      <c r="Z23" s="5" t="inlineStr">
        <is>
          <t>POST</t>
        </is>
      </c>
      <c r="AA23" s="5" t="n"/>
      <c r="AB23" s="5" t="n"/>
      <c r="AC23" s="5" t="n"/>
      <c r="AD23" s="5" t="inlineStr">
        <is>
          <t>02-JUL-25</t>
        </is>
      </c>
      <c r="AE23" s="5" t="inlineStr">
        <is>
          <t>25-FEB-26</t>
        </is>
      </c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inlineStr">
        <is>
          <t>Sanou, Boubakar</t>
        </is>
      </c>
      <c r="AU23" s="6">
        <f>IF($AT23="","",IFERROR(INDEX(InstructorMap!$B:$B, MATCH($AT23, InstructorMap!$A:$A, 0)),""))</f>
        <v/>
      </c>
      <c r="AV23" s="6">
        <f>IF($AT23="","",IFERROR(INDEX(InstructorMap!$C:$C, MATCH($AT23, InstructorMap!$A:$A, 0)),""))</f>
        <v/>
      </c>
      <c r="AW23" s="5" t="inlineStr">
        <is>
          <t>100</t>
        </is>
      </c>
      <c r="AX23" s="5" t="n"/>
      <c r="AY23" s="5" t="n"/>
      <c r="AZ23" s="5" t="n"/>
      <c r="BA23" s="5" t="n"/>
      <c r="BB23" s="5" t="n"/>
      <c r="BC23" s="5" t="n"/>
      <c r="BD23" s="5" t="n"/>
      <c r="BE23" s="5" t="n"/>
      <c r="BF23" s="5" t="n"/>
      <c r="BG23" s="5" t="n"/>
      <c r="BH23" s="5" t="inlineStr">
        <is>
          <t>WMIS</t>
        </is>
      </c>
      <c r="BI23" s="5" t="inlineStr">
        <is>
          <t>13-JUN-25</t>
        </is>
      </c>
      <c r="BJ23" s="5" t="inlineStr">
        <is>
          <t>A</t>
        </is>
      </c>
      <c r="BK23" s="5" t="inlineStr">
        <is>
          <t>3</t>
        </is>
      </c>
      <c r="BL23" s="5" t="inlineStr">
        <is>
          <t>A</t>
        </is>
      </c>
      <c r="BM23" s="5" t="n"/>
      <c r="BN23" s="5" t="n"/>
      <c r="BO23" s="5" t="inlineStr">
        <is>
          <t>MOODL</t>
        </is>
      </c>
      <c r="BP23" s="5" t="n"/>
      <c r="BQ23" s="5" t="n"/>
      <c r="BR23" s="5" t="n"/>
      <c r="BS23" s="5" t="n"/>
      <c r="BT23" s="5" t="inlineStr">
        <is>
          <t>70</t>
        </is>
      </c>
      <c r="BU23" s="5" t="inlineStr">
        <is>
          <t>12</t>
        </is>
      </c>
      <c r="BV23" s="5" t="inlineStr">
        <is>
          <t>0</t>
        </is>
      </c>
      <c r="BW23" s="5" t="inlineStr">
        <is>
          <t>Y</t>
        </is>
      </c>
      <c r="BX23" s="5" t="n"/>
      <c r="BY23" s="5" t="inlineStr">
        <is>
          <t>03-FEB-25</t>
        </is>
      </c>
      <c r="BZ23" s="5" t="inlineStr">
        <is>
          <t>11-MAY-25</t>
        </is>
      </c>
      <c r="CA23" s="5" t="inlineStr">
        <is>
          <t>12-MAY-25</t>
        </is>
      </c>
      <c r="CB23" s="5" t="inlineStr">
        <is>
          <t>12-MAY-25</t>
        </is>
      </c>
      <c r="CC23" s="5" t="inlineStr">
        <is>
          <t>290</t>
        </is>
      </c>
      <c r="CD23" s="5" t="inlineStr">
        <is>
          <t>DAYS</t>
        </is>
      </c>
      <c r="CE23" s="5" t="n"/>
      <c r="CF23" s="5" t="inlineStr">
        <is>
          <t>Y</t>
        </is>
      </c>
      <c r="CG23" s="5" t="n"/>
      <c r="CH23" s="5" t="n"/>
      <c r="CI23" s="5" t="n"/>
      <c r="CJ23" s="5" t="n"/>
      <c r="CK23" s="5" t="n"/>
      <c r="CL23" s="5" t="n"/>
      <c r="CM23" s="5" t="n"/>
      <c r="CN23" s="5" t="n"/>
      <c r="CO23" s="5" t="n"/>
      <c r="CP23" s="5" t="n"/>
      <c r="CQ23" s="5" t="n"/>
      <c r="CR23" s="5" t="n"/>
      <c r="CS23" s="5" t="n"/>
      <c r="CT23" s="5" t="inlineStr">
        <is>
          <t>202531</t>
        </is>
      </c>
      <c r="CU23" s="5" t="n"/>
      <c r="CV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inlineStr">
        <is>
          <t>3186-06</t>
        </is>
      </c>
      <c r="I24" s="5" t="inlineStr">
        <is>
          <t>3186</t>
        </is>
      </c>
      <c r="J24" s="5" t="inlineStr">
        <is>
          <t>MSSN</t>
        </is>
      </c>
      <c r="K24" s="5" t="inlineStr">
        <is>
          <t>870</t>
        </is>
      </c>
      <c r="L24" s="5" t="inlineStr">
        <is>
          <t>001</t>
        </is>
      </c>
      <c r="M24" s="5" t="n"/>
      <c r="N24" s="5" t="inlineStr">
        <is>
          <t>Disciplshp&amp;Worldvw Transfrmatn</t>
        </is>
      </c>
      <c r="O24" s="5" t="n"/>
      <c r="P24" s="5" t="n"/>
      <c r="Q24" s="5" t="n"/>
      <c r="R24" s="5" t="inlineStr">
        <is>
          <t>0</t>
        </is>
      </c>
      <c r="S24" s="5" t="n"/>
      <c r="T24" s="5" t="n"/>
      <c r="U24" s="5" t="inlineStr">
        <is>
          <t>INTEN</t>
        </is>
      </c>
      <c r="V24" s="5" t="n"/>
      <c r="W24" s="5" t="inlineStr">
        <is>
          <t>3,4</t>
        </is>
      </c>
      <c r="X24" s="5" t="inlineStr">
        <is>
          <t>3</t>
        </is>
      </c>
      <c r="Y24" s="5" t="inlineStr">
        <is>
          <t>18</t>
        </is>
      </c>
      <c r="Z24" s="5" t="inlineStr">
        <is>
          <t>PRE</t>
        </is>
      </c>
      <c r="AA24" s="5" t="n"/>
      <c r="AB24" s="5" t="n"/>
      <c r="AC24" s="5" t="n"/>
      <c r="AD24" s="5" t="inlineStr">
        <is>
          <t>12-MAY-25</t>
        </is>
      </c>
      <c r="AE24" s="5" t="inlineStr">
        <is>
          <t>17-JUN-25</t>
        </is>
      </c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inlineStr">
        <is>
          <t>Sanou, Boubakar</t>
        </is>
      </c>
      <c r="AU24" s="6">
        <f>IF($AT24="","",IFERROR(INDEX(InstructorMap!$B:$B, MATCH($AT24, InstructorMap!$A:$A, 0)),""))</f>
        <v/>
      </c>
      <c r="AV24" s="6">
        <f>IF($AT24="","",IFERROR(INDEX(InstructorMap!$C:$C, MATCH($AT24, InstructorMap!$A:$A, 0)),""))</f>
        <v/>
      </c>
      <c r="AW24" s="5" t="inlineStr">
        <is>
          <t>100</t>
        </is>
      </c>
      <c r="AX24" s="5" t="n"/>
      <c r="AY24" s="5" t="n"/>
      <c r="AZ24" s="5" t="n"/>
      <c r="BA24" s="5" t="n"/>
      <c r="BB24" s="5" t="n"/>
      <c r="BC24" s="5" t="n"/>
      <c r="BD24" s="5" t="n"/>
      <c r="BE24" s="5" t="n"/>
      <c r="BF24" s="5" t="n"/>
      <c r="BG24" s="5" t="n"/>
      <c r="BH24" s="5" t="inlineStr">
        <is>
          <t>WMIS</t>
        </is>
      </c>
      <c r="BI24" s="5" t="inlineStr">
        <is>
          <t>13-JUN-25</t>
        </is>
      </c>
      <c r="BJ24" s="5" t="inlineStr">
        <is>
          <t>A</t>
        </is>
      </c>
      <c r="BK24" s="5" t="inlineStr">
        <is>
          <t>3</t>
        </is>
      </c>
      <c r="BL24" s="5" t="inlineStr">
        <is>
          <t>A</t>
        </is>
      </c>
      <c r="BM24" s="5" t="n"/>
      <c r="BN24" s="5" t="n"/>
      <c r="BO24" s="5" t="inlineStr">
        <is>
          <t>MOODL</t>
        </is>
      </c>
      <c r="BP24" s="5" t="n"/>
      <c r="BQ24" s="5" t="n"/>
      <c r="BR24" s="5" t="n"/>
      <c r="BS24" s="5" t="n"/>
      <c r="BT24" s="5" t="inlineStr">
        <is>
          <t>70</t>
        </is>
      </c>
      <c r="BU24" s="5" t="inlineStr">
        <is>
          <t>12</t>
        </is>
      </c>
      <c r="BV24" s="5" t="inlineStr">
        <is>
          <t>0</t>
        </is>
      </c>
      <c r="BW24" s="5" t="inlineStr">
        <is>
          <t>Y</t>
        </is>
      </c>
      <c r="BX24" s="5" t="n"/>
      <c r="BY24" s="5" t="inlineStr">
        <is>
          <t>03-FEB-25</t>
        </is>
      </c>
      <c r="BZ24" s="5" t="inlineStr">
        <is>
          <t>11-MAY-25</t>
        </is>
      </c>
      <c r="CA24" s="5" t="inlineStr">
        <is>
          <t>12-MAY-25</t>
        </is>
      </c>
      <c r="CB24" s="5" t="inlineStr">
        <is>
          <t>12-MAY-25</t>
        </is>
      </c>
      <c r="CC24" s="5" t="inlineStr">
        <is>
          <t>290</t>
        </is>
      </c>
      <c r="CD24" s="5" t="inlineStr">
        <is>
          <t>DAYS</t>
        </is>
      </c>
      <c r="CE24" s="5" t="n"/>
      <c r="CF24" s="5" t="inlineStr">
        <is>
          <t>Y</t>
        </is>
      </c>
      <c r="CG24" s="5" t="n"/>
      <c r="CH24" s="5" t="n"/>
      <c r="CI24" s="5" t="n"/>
      <c r="CJ24" s="5" t="n"/>
      <c r="CK24" s="5" t="n"/>
      <c r="CL24" s="5" t="n"/>
      <c r="CM24" s="5" t="n"/>
      <c r="CN24" s="5" t="n"/>
      <c r="CO24" s="5" t="n"/>
      <c r="CP24" s="5" t="n"/>
      <c r="CQ24" s="5" t="n"/>
      <c r="CR24" s="5" t="n"/>
      <c r="CS24" s="5" t="n"/>
      <c r="CT24" s="5" t="inlineStr">
        <is>
          <t>202531</t>
        </is>
      </c>
      <c r="CU24" s="5" t="n"/>
      <c r="CV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inlineStr">
        <is>
          <t>3185-02</t>
        </is>
      </c>
      <c r="I25" s="5" t="inlineStr">
        <is>
          <t>3185</t>
        </is>
      </c>
      <c r="J25" s="5" t="inlineStr">
        <is>
          <t>MSSN</t>
        </is>
      </c>
      <c r="K25" s="5" t="inlineStr">
        <is>
          <t>805</t>
        </is>
      </c>
      <c r="L25" s="5" t="inlineStr">
        <is>
          <t>001</t>
        </is>
      </c>
      <c r="M25" s="5" t="n"/>
      <c r="N25" s="5" t="inlineStr">
        <is>
          <t>Current Issues in Mission</t>
        </is>
      </c>
      <c r="O25" s="5" t="n"/>
      <c r="P25" s="5" t="n"/>
      <c r="Q25" s="5" t="n"/>
      <c r="R25" s="5" t="inlineStr">
        <is>
          <t>0</t>
        </is>
      </c>
      <c r="S25" s="5" t="n"/>
      <c r="T25" s="5" t="n"/>
      <c r="U25" s="5" t="inlineStr">
        <is>
          <t>INTEN</t>
        </is>
      </c>
      <c r="V25" s="5" t="n"/>
      <c r="W25" s="5" t="inlineStr">
        <is>
          <t>3,4</t>
        </is>
      </c>
      <c r="X25" s="5" t="inlineStr">
        <is>
          <t>3</t>
        </is>
      </c>
      <c r="Y25" s="5" t="inlineStr">
        <is>
          <t>18</t>
        </is>
      </c>
      <c r="Z25" s="5" t="inlineStr">
        <is>
          <t>CLAS</t>
        </is>
      </c>
      <c r="AA25" s="5" t="n"/>
      <c r="AB25" s="5" t="n"/>
      <c r="AC25" s="5" t="n"/>
      <c r="AD25" s="5" t="inlineStr">
        <is>
          <t>09-JUN-25</t>
        </is>
      </c>
      <c r="AE25" s="5" t="inlineStr">
        <is>
          <t>17-JUN-25</t>
        </is>
      </c>
      <c r="AF25" s="5" t="n"/>
      <c r="AG25" s="5" t="n"/>
      <c r="AH25" s="5" t="n"/>
      <c r="AI25" s="5" t="inlineStr">
        <is>
          <t>0800</t>
        </is>
      </c>
      <c r="AJ25" s="5" t="inlineStr">
        <is>
          <t>1700</t>
        </is>
      </c>
      <c r="AK25" s="5" t="n"/>
      <c r="AL25" s="5" t="n"/>
      <c r="AM25" s="5" t="n"/>
      <c r="AN25" s="5" t="n"/>
      <c r="AO25" s="5" t="n"/>
      <c r="AP25" s="5" t="n"/>
      <c r="AQ25" s="5" t="n"/>
      <c r="AR25" s="5" t="inlineStr">
        <is>
          <t>N310</t>
        </is>
      </c>
      <c r="AS25" s="5" t="inlineStr">
        <is>
          <t>Seminary Building [SEM]</t>
        </is>
      </c>
      <c r="AT25" s="5" t="inlineStr">
        <is>
          <t>Drumi, Iurii N.</t>
        </is>
      </c>
      <c r="AU25" s="6">
        <f>IF($AT25="","",IFERROR(INDEX(InstructorMap!$B:$B, MATCH($AT25, InstructorMap!$A:$A, 0)),""))</f>
        <v/>
      </c>
      <c r="AV25" s="6">
        <f>IF($AT25="","",IFERROR(INDEX(InstructorMap!$C:$C, MATCH($AT25, InstructorMap!$A:$A, 0)),""))</f>
        <v/>
      </c>
      <c r="AW25" s="5" t="inlineStr">
        <is>
          <t>34</t>
        </is>
      </c>
      <c r="AX25" s="5" t="n"/>
      <c r="AY25" s="5" t="n"/>
      <c r="AZ25" s="5" t="n"/>
      <c r="BA25" s="5" t="n"/>
      <c r="BB25" s="5" t="n"/>
      <c r="BC25" s="5" t="n"/>
      <c r="BD25" s="5" t="n"/>
      <c r="BE25" s="5" t="n"/>
      <c r="BF25" s="5" t="n"/>
      <c r="BG25" s="5" t="n"/>
      <c r="BH25" s="5" t="inlineStr">
        <is>
          <t>WMIS</t>
        </is>
      </c>
      <c r="BI25" s="5" t="inlineStr">
        <is>
          <t>13-JUN-25</t>
        </is>
      </c>
      <c r="BJ25" s="5" t="inlineStr">
        <is>
          <t>A</t>
        </is>
      </c>
      <c r="BK25" s="5" t="inlineStr">
        <is>
          <t>3</t>
        </is>
      </c>
      <c r="BL25" s="5" t="inlineStr">
        <is>
          <t>A</t>
        </is>
      </c>
      <c r="BM25" s="5" t="n"/>
      <c r="BN25" s="5" t="n"/>
      <c r="BO25" s="5" t="inlineStr">
        <is>
          <t>MOODL</t>
        </is>
      </c>
      <c r="BP25" s="5" t="n"/>
      <c r="BQ25" s="5" t="n"/>
      <c r="BR25" s="5" t="n"/>
      <c r="BS25" s="5" t="n"/>
      <c r="BT25" s="5" t="inlineStr">
        <is>
          <t>70</t>
        </is>
      </c>
      <c r="BU25" s="5" t="inlineStr">
        <is>
          <t>10</t>
        </is>
      </c>
      <c r="BV25" s="5" t="inlineStr">
        <is>
          <t>0</t>
        </is>
      </c>
      <c r="BW25" s="5" t="inlineStr">
        <is>
          <t>Y</t>
        </is>
      </c>
      <c r="BX25" s="5" t="n"/>
      <c r="BY25" s="5" t="inlineStr">
        <is>
          <t>03-FEB-25</t>
        </is>
      </c>
      <c r="BZ25" s="5" t="inlineStr">
        <is>
          <t>11-MAY-25</t>
        </is>
      </c>
      <c r="CA25" s="5" t="inlineStr">
        <is>
          <t>12-MAY-25</t>
        </is>
      </c>
      <c r="CB25" s="5" t="inlineStr">
        <is>
          <t>12-MAY-25</t>
        </is>
      </c>
      <c r="CC25" s="5" t="inlineStr">
        <is>
          <t>290</t>
        </is>
      </c>
      <c r="CD25" s="5" t="inlineStr">
        <is>
          <t>DAYS</t>
        </is>
      </c>
      <c r="CE25" s="5" t="n"/>
      <c r="CF25" s="5" t="inlineStr">
        <is>
          <t>Y</t>
        </is>
      </c>
      <c r="CG25" s="5" t="n"/>
      <c r="CH25" s="5" t="n"/>
      <c r="CI25" s="5" t="n"/>
      <c r="CJ25" s="5" t="n"/>
      <c r="CK25" s="5" t="n"/>
      <c r="CL25" s="5" t="n"/>
      <c r="CM25" s="5" t="n"/>
      <c r="CN25" s="5" t="n"/>
      <c r="CO25" s="5" t="n"/>
      <c r="CP25" s="5" t="n"/>
      <c r="CQ25" s="5" t="n"/>
      <c r="CR25" s="5" t="n"/>
      <c r="CS25" s="5" t="n"/>
      <c r="CT25" s="5" t="inlineStr">
        <is>
          <t>202531</t>
        </is>
      </c>
      <c r="CU25" s="5" t="n"/>
      <c r="CV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inlineStr">
        <is>
          <t>3185-04</t>
        </is>
      </c>
      <c r="I26" s="5" t="inlineStr">
        <is>
          <t>3185</t>
        </is>
      </c>
      <c r="J26" s="5" t="inlineStr">
        <is>
          <t>MSSN</t>
        </is>
      </c>
      <c r="K26" s="5" t="inlineStr">
        <is>
          <t>805</t>
        </is>
      </c>
      <c r="L26" s="5" t="inlineStr">
        <is>
          <t>001</t>
        </is>
      </c>
      <c r="M26" s="5" t="n"/>
      <c r="N26" s="5" t="inlineStr">
        <is>
          <t>Current Issues in Mission</t>
        </is>
      </c>
      <c r="O26" s="5" t="n"/>
      <c r="P26" s="5" t="n"/>
      <c r="Q26" s="5" t="n"/>
      <c r="R26" s="5" t="inlineStr">
        <is>
          <t>0</t>
        </is>
      </c>
      <c r="S26" s="5" t="n"/>
      <c r="T26" s="5" t="n"/>
      <c r="U26" s="5" t="inlineStr">
        <is>
          <t>INTEN</t>
        </is>
      </c>
      <c r="V26" s="5" t="n"/>
      <c r="W26" s="5" t="inlineStr">
        <is>
          <t>3,4</t>
        </is>
      </c>
      <c r="X26" s="5" t="inlineStr">
        <is>
          <t>3</t>
        </is>
      </c>
      <c r="Y26" s="5" t="inlineStr">
        <is>
          <t>18</t>
        </is>
      </c>
      <c r="Z26" s="5" t="inlineStr">
        <is>
          <t>POST</t>
        </is>
      </c>
      <c r="AA26" s="5" t="n"/>
      <c r="AB26" s="5" t="n"/>
      <c r="AC26" s="5" t="n"/>
      <c r="AD26" s="5" t="inlineStr">
        <is>
          <t>18-JUN-25</t>
        </is>
      </c>
      <c r="AE26" s="5" t="inlineStr">
        <is>
          <t>25-FEB-26</t>
        </is>
      </c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inlineStr">
        <is>
          <t>Drumi, Iurii N.</t>
        </is>
      </c>
      <c r="AU26" s="6">
        <f>IF($AT26="","",IFERROR(INDEX(InstructorMap!$B:$B, MATCH($AT26, InstructorMap!$A:$A, 0)),""))</f>
        <v/>
      </c>
      <c r="AV26" s="6">
        <f>IF($AT26="","",IFERROR(INDEX(InstructorMap!$C:$C, MATCH($AT26, InstructorMap!$A:$A, 0)),""))</f>
        <v/>
      </c>
      <c r="AW26" s="5" t="inlineStr">
        <is>
          <t>34</t>
        </is>
      </c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inlineStr">
        <is>
          <t>WMIS</t>
        </is>
      </c>
      <c r="BI26" s="5" t="inlineStr">
        <is>
          <t>13-JUN-25</t>
        </is>
      </c>
      <c r="BJ26" s="5" t="inlineStr">
        <is>
          <t>A</t>
        </is>
      </c>
      <c r="BK26" s="5" t="inlineStr">
        <is>
          <t>3</t>
        </is>
      </c>
      <c r="BL26" s="5" t="inlineStr">
        <is>
          <t>A</t>
        </is>
      </c>
      <c r="BM26" s="5" t="n"/>
      <c r="BN26" s="5" t="n"/>
      <c r="BO26" s="5" t="inlineStr">
        <is>
          <t>MOODL</t>
        </is>
      </c>
      <c r="BP26" s="5" t="n"/>
      <c r="BQ26" s="5" t="n"/>
      <c r="BR26" s="5" t="n"/>
      <c r="BS26" s="5" t="n"/>
      <c r="BT26" s="5" t="inlineStr">
        <is>
          <t>70</t>
        </is>
      </c>
      <c r="BU26" s="5" t="inlineStr">
        <is>
          <t>10</t>
        </is>
      </c>
      <c r="BV26" s="5" t="inlineStr">
        <is>
          <t>0</t>
        </is>
      </c>
      <c r="BW26" s="5" t="inlineStr">
        <is>
          <t>Y</t>
        </is>
      </c>
      <c r="BX26" s="5" t="n"/>
      <c r="BY26" s="5" t="inlineStr">
        <is>
          <t>03-FEB-25</t>
        </is>
      </c>
      <c r="BZ26" s="5" t="inlineStr">
        <is>
          <t>11-MAY-25</t>
        </is>
      </c>
      <c r="CA26" s="5" t="inlineStr">
        <is>
          <t>12-MAY-25</t>
        </is>
      </c>
      <c r="CB26" s="5" t="inlineStr">
        <is>
          <t>12-MAY-25</t>
        </is>
      </c>
      <c r="CC26" s="5" t="inlineStr">
        <is>
          <t>290</t>
        </is>
      </c>
      <c r="CD26" s="5" t="inlineStr">
        <is>
          <t>DAYS</t>
        </is>
      </c>
      <c r="CE26" s="5" t="n"/>
      <c r="CF26" s="5" t="inlineStr">
        <is>
          <t>Y</t>
        </is>
      </c>
      <c r="CG26" s="5" t="n"/>
      <c r="CH26" s="5" t="n"/>
      <c r="CI26" s="5" t="n"/>
      <c r="CJ26" s="5" t="n"/>
      <c r="CK26" s="5" t="n"/>
      <c r="CL26" s="5" t="n"/>
      <c r="CM26" s="5" t="n"/>
      <c r="CN26" s="5" t="n"/>
      <c r="CO26" s="5" t="n"/>
      <c r="CP26" s="5" t="n"/>
      <c r="CQ26" s="5" t="n"/>
      <c r="CR26" s="5" t="n"/>
      <c r="CS26" s="5" t="n"/>
      <c r="CT26" s="5" t="inlineStr">
        <is>
          <t>202531</t>
        </is>
      </c>
      <c r="CU26" s="5" t="n"/>
      <c r="CV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inlineStr">
        <is>
          <t>3185-06</t>
        </is>
      </c>
      <c r="I27" s="5" t="inlineStr">
        <is>
          <t>3185</t>
        </is>
      </c>
      <c r="J27" s="5" t="inlineStr">
        <is>
          <t>MSSN</t>
        </is>
      </c>
      <c r="K27" s="5" t="inlineStr">
        <is>
          <t>805</t>
        </is>
      </c>
      <c r="L27" s="5" t="inlineStr">
        <is>
          <t>001</t>
        </is>
      </c>
      <c r="M27" s="5" t="n"/>
      <c r="N27" s="5" t="inlineStr">
        <is>
          <t>Current Issues in Mission</t>
        </is>
      </c>
      <c r="O27" s="5" t="n"/>
      <c r="P27" s="5" t="n"/>
      <c r="Q27" s="5" t="n"/>
      <c r="R27" s="5" t="inlineStr">
        <is>
          <t>0</t>
        </is>
      </c>
      <c r="S27" s="5" t="n"/>
      <c r="T27" s="5" t="n"/>
      <c r="U27" s="5" t="inlineStr">
        <is>
          <t>INTEN</t>
        </is>
      </c>
      <c r="V27" s="5" t="n"/>
      <c r="W27" s="5" t="inlineStr">
        <is>
          <t>3,4</t>
        </is>
      </c>
      <c r="X27" s="5" t="inlineStr">
        <is>
          <t>3</t>
        </is>
      </c>
      <c r="Y27" s="5" t="inlineStr">
        <is>
          <t>18</t>
        </is>
      </c>
      <c r="Z27" s="5" t="inlineStr">
        <is>
          <t>PRE</t>
        </is>
      </c>
      <c r="AA27" s="5" t="n"/>
      <c r="AB27" s="5" t="n"/>
      <c r="AC27" s="5" t="n"/>
      <c r="AD27" s="5" t="inlineStr">
        <is>
          <t>12-MAY-25</t>
        </is>
      </c>
      <c r="AE27" s="5" t="inlineStr">
        <is>
          <t>08-JUN-25</t>
        </is>
      </c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inlineStr">
        <is>
          <t>Drumi, Iurii N.</t>
        </is>
      </c>
      <c r="AU27" s="6">
        <f>IF($AT27="","",IFERROR(INDEX(InstructorMap!$B:$B, MATCH($AT27, InstructorMap!$A:$A, 0)),""))</f>
        <v/>
      </c>
      <c r="AV27" s="6">
        <f>IF($AT27="","",IFERROR(INDEX(InstructorMap!$C:$C, MATCH($AT27, InstructorMap!$A:$A, 0)),""))</f>
        <v/>
      </c>
      <c r="AW27" s="5" t="inlineStr">
        <is>
          <t>34</t>
        </is>
      </c>
      <c r="AX27" s="5" t="n"/>
      <c r="AY27" s="5" t="n"/>
      <c r="AZ27" s="5" t="n"/>
      <c r="BA27" s="5" t="n"/>
      <c r="BB27" s="5" t="n"/>
      <c r="BC27" s="5" t="n"/>
      <c r="BD27" s="5" t="n"/>
      <c r="BE27" s="5" t="n"/>
      <c r="BF27" s="5" t="n"/>
      <c r="BG27" s="5" t="n"/>
      <c r="BH27" s="5" t="inlineStr">
        <is>
          <t>WMIS</t>
        </is>
      </c>
      <c r="BI27" s="5" t="inlineStr">
        <is>
          <t>13-JUN-25</t>
        </is>
      </c>
      <c r="BJ27" s="5" t="inlineStr">
        <is>
          <t>A</t>
        </is>
      </c>
      <c r="BK27" s="5" t="inlineStr">
        <is>
          <t>3</t>
        </is>
      </c>
      <c r="BL27" s="5" t="inlineStr">
        <is>
          <t>A</t>
        </is>
      </c>
      <c r="BM27" s="5" t="n"/>
      <c r="BN27" s="5" t="n"/>
      <c r="BO27" s="5" t="inlineStr">
        <is>
          <t>MOODL</t>
        </is>
      </c>
      <c r="BP27" s="5" t="n"/>
      <c r="BQ27" s="5" t="n"/>
      <c r="BR27" s="5" t="n"/>
      <c r="BS27" s="5" t="n"/>
      <c r="BT27" s="5" t="inlineStr">
        <is>
          <t>70</t>
        </is>
      </c>
      <c r="BU27" s="5" t="inlineStr">
        <is>
          <t>10</t>
        </is>
      </c>
      <c r="BV27" s="5" t="inlineStr">
        <is>
          <t>0</t>
        </is>
      </c>
      <c r="BW27" s="5" t="inlineStr">
        <is>
          <t>Y</t>
        </is>
      </c>
      <c r="BX27" s="5" t="n"/>
      <c r="BY27" s="5" t="inlineStr">
        <is>
          <t>03-FEB-25</t>
        </is>
      </c>
      <c r="BZ27" s="5" t="inlineStr">
        <is>
          <t>11-MAY-25</t>
        </is>
      </c>
      <c r="CA27" s="5" t="inlineStr">
        <is>
          <t>12-MAY-25</t>
        </is>
      </c>
      <c r="CB27" s="5" t="inlineStr">
        <is>
          <t>12-MAY-25</t>
        </is>
      </c>
      <c r="CC27" s="5" t="inlineStr">
        <is>
          <t>290</t>
        </is>
      </c>
      <c r="CD27" s="5" t="inlineStr">
        <is>
          <t>DAYS</t>
        </is>
      </c>
      <c r="CE27" s="5" t="n"/>
      <c r="CF27" s="5" t="inlineStr">
        <is>
          <t>Y</t>
        </is>
      </c>
      <c r="CG27" s="5" t="n"/>
      <c r="CH27" s="5" t="n"/>
      <c r="CI27" s="5" t="n"/>
      <c r="CJ27" s="5" t="n"/>
      <c r="CK27" s="5" t="n"/>
      <c r="CL27" s="5" t="n"/>
      <c r="CM27" s="5" t="n"/>
      <c r="CN27" s="5" t="n"/>
      <c r="CO27" s="5" t="n"/>
      <c r="CP27" s="5" t="n"/>
      <c r="CQ27" s="5" t="n"/>
      <c r="CR27" s="5" t="n"/>
      <c r="CS27" s="5" t="n"/>
      <c r="CT27" s="5" t="inlineStr">
        <is>
          <t>202531</t>
        </is>
      </c>
      <c r="CU27" s="5" t="n"/>
      <c r="CV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inlineStr">
        <is>
          <t>2865-02</t>
        </is>
      </c>
      <c r="I28" s="5" t="inlineStr">
        <is>
          <t>2865</t>
        </is>
      </c>
      <c r="J28" s="5" t="inlineStr">
        <is>
          <t>MSSN</t>
        </is>
      </c>
      <c r="K28" s="5" t="inlineStr">
        <is>
          <t>890</t>
        </is>
      </c>
      <c r="L28" s="5" t="inlineStr">
        <is>
          <t>102</t>
        </is>
      </c>
      <c r="M28" s="5" t="n"/>
      <c r="N28" s="5" t="inlineStr">
        <is>
          <t>Directed Rdgs Mission Studies</t>
        </is>
      </c>
      <c r="O28" s="5" t="inlineStr">
        <is>
          <t>Directed Rdgs</t>
        </is>
      </c>
      <c r="P28" s="5" t="n"/>
      <c r="Q28" s="5" t="n"/>
      <c r="R28" s="5" t="inlineStr">
        <is>
          <t>0</t>
        </is>
      </c>
      <c r="S28" s="5" t="n"/>
      <c r="T28" s="5" t="n"/>
      <c r="U28" s="5" t="n"/>
      <c r="V28" s="5" t="n"/>
      <c r="W28" s="5" t="inlineStr">
        <is>
          <t>2-12</t>
        </is>
      </c>
      <c r="X28" s="5" t="inlineStr">
        <is>
          <t>3</t>
        </is>
      </c>
      <c r="Y28" s="5" t="inlineStr">
        <is>
          <t>1</t>
        </is>
      </c>
      <c r="Z28" s="5" t="inlineStr">
        <is>
          <t>CLAS</t>
        </is>
      </c>
      <c r="AA28" s="5" t="inlineStr">
        <is>
          <t>12-MAY-25</t>
        </is>
      </c>
      <c r="AB28" s="5" t="n"/>
      <c r="AC28" s="5" t="n"/>
      <c r="AD28" s="5" t="inlineStr">
        <is>
          <t>12-MAY-25</t>
        </is>
      </c>
      <c r="AE28" s="5" t="inlineStr">
        <is>
          <t>01-AUG-25</t>
        </is>
      </c>
      <c r="AF28" s="5" t="n"/>
      <c r="AG28" s="5" t="n"/>
      <c r="AH28" s="5" t="inlineStr">
        <is>
          <t>01-AUG-25</t>
        </is>
      </c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inlineStr">
        <is>
          <t>Tompkins, Andrew J.</t>
        </is>
      </c>
      <c r="AU28" s="6">
        <f>IF($AT28="","",IFERROR(INDEX(InstructorMap!$B:$B, MATCH($AT28, InstructorMap!$A:$A, 0)),""))</f>
        <v/>
      </c>
      <c r="AV28" s="6">
        <f>IF($AT28="","",IFERROR(INDEX(InstructorMap!$C:$C, MATCH($AT28, InstructorMap!$A:$A, 0)),""))</f>
        <v/>
      </c>
      <c r="AW28" s="5" t="inlineStr">
        <is>
          <t>100</t>
        </is>
      </c>
      <c r="AX28" s="5" t="n"/>
      <c r="AY28" s="5" t="n"/>
      <c r="AZ28" s="5" t="n"/>
      <c r="BA28" s="5" t="n"/>
      <c r="BB28" s="5" t="n"/>
      <c r="BC28" s="5" t="n"/>
      <c r="BD28" s="5" t="n"/>
      <c r="BE28" s="5" t="n"/>
      <c r="BF28" s="5" t="n"/>
      <c r="BG28" s="5" t="n"/>
      <c r="BH28" s="5" t="inlineStr">
        <is>
          <t>WMIS</t>
        </is>
      </c>
      <c r="BI28" s="5" t="inlineStr">
        <is>
          <t>13-JUN-25</t>
        </is>
      </c>
      <c r="BJ28" s="5" t="inlineStr">
        <is>
          <t>A</t>
        </is>
      </c>
      <c r="BK28" s="5" t="inlineStr">
        <is>
          <t>3</t>
        </is>
      </c>
      <c r="BL28" s="5" t="inlineStr">
        <is>
          <t>I</t>
        </is>
      </c>
      <c r="BM28" s="5" t="n"/>
      <c r="BN28" s="5" t="n"/>
      <c r="BO28" s="5" t="inlineStr">
        <is>
          <t>MOODL</t>
        </is>
      </c>
      <c r="BP28" s="5" t="n"/>
      <c r="BQ28" s="5" t="n"/>
      <c r="BR28" s="5" t="n"/>
      <c r="BS28" s="5" t="n"/>
      <c r="BT28" s="5" t="inlineStr">
        <is>
          <t>70</t>
        </is>
      </c>
      <c r="BU28" s="5" t="inlineStr">
        <is>
          <t>1</t>
        </is>
      </c>
      <c r="BV28" s="5" t="inlineStr">
        <is>
          <t>0</t>
        </is>
      </c>
      <c r="BW28" s="5" t="inlineStr">
        <is>
          <t>Y</t>
        </is>
      </c>
      <c r="BX28" s="5" t="n"/>
      <c r="BY28" s="5" t="n"/>
      <c r="BZ28" s="5" t="n"/>
      <c r="CA28" s="5" t="n"/>
      <c r="CB28" s="5" t="n"/>
      <c r="CC28" s="5" t="n"/>
      <c r="CD28" s="5" t="n"/>
      <c r="CE28" s="5" t="n"/>
      <c r="CF28" s="5" t="inlineStr">
        <is>
          <t>Y</t>
        </is>
      </c>
      <c r="CG28" s="5" t="n"/>
      <c r="CH28" s="5" t="n"/>
      <c r="CI28" s="5" t="n"/>
      <c r="CJ28" s="5" t="n"/>
      <c r="CK28" s="5" t="n"/>
      <c r="CL28" s="5" t="n"/>
      <c r="CM28" s="5" t="n"/>
      <c r="CN28" s="5" t="n"/>
      <c r="CO28" s="5" t="n"/>
      <c r="CP28" s="5" t="n"/>
      <c r="CQ28" s="5" t="n"/>
      <c r="CR28" s="5" t="n"/>
      <c r="CS28" s="5" t="inlineStr">
        <is>
          <t>12</t>
        </is>
      </c>
      <c r="CT28" s="5" t="inlineStr">
        <is>
          <t>202531</t>
        </is>
      </c>
      <c r="CU28" s="5" t="inlineStr">
        <is>
          <t>1</t>
        </is>
      </c>
      <c r="CV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inlineStr">
        <is>
          <t>517-02</t>
        </is>
      </c>
      <c r="I29" s="5" t="inlineStr">
        <is>
          <t>517</t>
        </is>
      </c>
      <c r="J29" s="5" t="inlineStr">
        <is>
          <t>MSSN</t>
        </is>
      </c>
      <c r="K29" s="5" t="inlineStr">
        <is>
          <t>546</t>
        </is>
      </c>
      <c r="L29" s="5" t="inlineStr">
        <is>
          <t>001</t>
        </is>
      </c>
      <c r="M29" s="5" t="n"/>
      <c r="N29" s="5" t="inlineStr">
        <is>
          <t>Mission in Cultrl&amp;Rlgs Contxt</t>
        </is>
      </c>
      <c r="O29" s="5" t="n"/>
      <c r="P29" s="5" t="n"/>
      <c r="Q29" s="5" t="n"/>
      <c r="R29" s="5" t="inlineStr">
        <is>
          <t>0</t>
        </is>
      </c>
      <c r="S29" s="5" t="n"/>
      <c r="T29" s="5" t="n"/>
      <c r="U29" s="5" t="n"/>
      <c r="V29" s="5" t="n"/>
      <c r="W29" s="5" t="inlineStr">
        <is>
          <t>3</t>
        </is>
      </c>
      <c r="X29" s="5" t="n"/>
      <c r="Y29" s="5" t="inlineStr">
        <is>
          <t>35</t>
        </is>
      </c>
      <c r="Z29" s="5" t="inlineStr">
        <is>
          <t>CLAS</t>
        </is>
      </c>
      <c r="AA29" s="5" t="inlineStr">
        <is>
          <t>09-JUN-25</t>
        </is>
      </c>
      <c r="AB29" s="5" t="n"/>
      <c r="AC29" s="5" t="n"/>
      <c r="AD29" s="5" t="inlineStr">
        <is>
          <t>09-JUN-25</t>
        </is>
      </c>
      <c r="AE29" s="5" t="inlineStr">
        <is>
          <t>03-JUL-25</t>
        </is>
      </c>
      <c r="AF29" s="5" t="n"/>
      <c r="AG29" s="5" t="n"/>
      <c r="AH29" s="5" t="inlineStr">
        <is>
          <t>03-JUL-25</t>
        </is>
      </c>
      <c r="AI29" s="5" t="inlineStr">
        <is>
          <t>0830</t>
        </is>
      </c>
      <c r="AJ29" s="5" t="inlineStr">
        <is>
          <t>1120</t>
        </is>
      </c>
      <c r="AK29" s="5" t="n"/>
      <c r="AL29" s="5" t="inlineStr">
        <is>
          <t>M</t>
        </is>
      </c>
      <c r="AM29" s="5" t="inlineStr">
        <is>
          <t>T</t>
        </is>
      </c>
      <c r="AN29" s="5" t="inlineStr">
        <is>
          <t>W</t>
        </is>
      </c>
      <c r="AO29" s="5" t="inlineStr">
        <is>
          <t>R</t>
        </is>
      </c>
      <c r="AP29" s="5" t="n"/>
      <c r="AQ29" s="5" t="n"/>
      <c r="AR29" s="5" t="inlineStr">
        <is>
          <t>S340</t>
        </is>
      </c>
      <c r="AS29" s="5" t="inlineStr">
        <is>
          <t>Seminary Building [SEM]</t>
        </is>
      </c>
      <c r="AT29" s="5" t="inlineStr">
        <is>
          <t>Sanou, Boubakar</t>
        </is>
      </c>
      <c r="AU29" s="6">
        <f>IF($AT29="","",IFERROR(INDEX(InstructorMap!$B:$B, MATCH($AT29, InstructorMap!$A:$A, 0)),""))</f>
        <v/>
      </c>
      <c r="AV29" s="6">
        <f>IF($AT29="","",IFERROR(INDEX(InstructorMap!$C:$C, MATCH($AT29, InstructorMap!$A:$A, 0)),""))</f>
        <v/>
      </c>
      <c r="AW29" s="5" t="inlineStr">
        <is>
          <t>100</t>
        </is>
      </c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  <c r="BG29" s="5" t="n"/>
      <c r="BH29" s="5" t="inlineStr">
        <is>
          <t>WMIS</t>
        </is>
      </c>
      <c r="BI29" s="5" t="inlineStr">
        <is>
          <t>20-JUN-25</t>
        </is>
      </c>
      <c r="BJ29" s="5" t="inlineStr">
        <is>
          <t>A</t>
        </is>
      </c>
      <c r="BK29" s="5" t="n"/>
      <c r="BL29" s="5" t="inlineStr">
        <is>
          <t>A</t>
        </is>
      </c>
      <c r="BM29" s="5" t="n"/>
      <c r="BN29" s="5" t="n"/>
      <c r="BO29" s="5" t="inlineStr">
        <is>
          <t>MOODL</t>
        </is>
      </c>
      <c r="BP29" s="5" t="n"/>
      <c r="BQ29" s="5" t="n"/>
      <c r="BR29" s="5" t="n"/>
      <c r="BS29" s="5" t="n"/>
      <c r="BT29" s="5" t="inlineStr">
        <is>
          <t>70</t>
        </is>
      </c>
      <c r="BU29" s="5" t="inlineStr">
        <is>
          <t>25</t>
        </is>
      </c>
      <c r="BV29" s="5" t="inlineStr">
        <is>
          <t>0</t>
        </is>
      </c>
      <c r="BW29" s="5" t="inlineStr">
        <is>
          <t>Y</t>
        </is>
      </c>
      <c r="BX29" s="5" t="inlineStr">
        <is>
          <t>O</t>
        </is>
      </c>
      <c r="BY29" s="5" t="n"/>
      <c r="BZ29" s="5" t="n"/>
      <c r="CA29" s="5" t="n"/>
      <c r="CB29" s="5" t="n"/>
      <c r="CC29" s="5" t="n"/>
      <c r="CD29" s="5" t="n"/>
      <c r="CE29" s="5" t="n"/>
      <c r="CF29" s="5" t="inlineStr">
        <is>
          <t>Y</t>
        </is>
      </c>
      <c r="CG29" s="5" t="n"/>
      <c r="CH29" s="5" t="inlineStr">
        <is>
          <t>O</t>
        </is>
      </c>
      <c r="CI29" s="5" t="n"/>
      <c r="CJ29" s="5" t="n"/>
      <c r="CK29" s="5" t="n"/>
      <c r="CL29" s="5" t="n"/>
      <c r="CM29" s="5" t="n"/>
      <c r="CN29" s="5" t="n"/>
      <c r="CO29" s="5" t="n"/>
      <c r="CP29" s="5" t="n"/>
      <c r="CQ29" s="5" t="n"/>
      <c r="CR29" s="5" t="n"/>
      <c r="CS29" s="5" t="inlineStr">
        <is>
          <t>4</t>
        </is>
      </c>
      <c r="CT29" s="5" t="inlineStr">
        <is>
          <t>202531</t>
        </is>
      </c>
      <c r="CU29" s="5" t="inlineStr">
        <is>
          <t>Q</t>
        </is>
      </c>
      <c r="CV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inlineStr">
        <is>
          <t>519-02</t>
        </is>
      </c>
      <c r="I30" s="5" t="inlineStr">
        <is>
          <t>519</t>
        </is>
      </c>
      <c r="J30" s="5" t="inlineStr">
        <is>
          <t>MSSN</t>
        </is>
      </c>
      <c r="K30" s="5" t="inlineStr">
        <is>
          <t>676</t>
        </is>
      </c>
      <c r="L30" s="5" t="inlineStr">
        <is>
          <t>001</t>
        </is>
      </c>
      <c r="M30" s="5" t="n"/>
      <c r="N30" s="5" t="inlineStr">
        <is>
          <t>Hist of Christian Mission</t>
        </is>
      </c>
      <c r="O30" s="5" t="n"/>
      <c r="P30" s="5" t="n"/>
      <c r="Q30" s="5" t="inlineStr">
        <is>
          <t>044</t>
        </is>
      </c>
      <c r="R30" s="5" t="inlineStr">
        <is>
          <t>0</t>
        </is>
      </c>
      <c r="S30" s="5" t="n"/>
      <c r="T30" s="5" t="n"/>
      <c r="U30" s="5" t="n"/>
      <c r="V30" s="5" t="n"/>
      <c r="W30" s="5" t="inlineStr">
        <is>
          <t>2,3</t>
        </is>
      </c>
      <c r="X30" s="5" t="inlineStr">
        <is>
          <t>3</t>
        </is>
      </c>
      <c r="Y30" s="5" t="inlineStr">
        <is>
          <t>15</t>
        </is>
      </c>
      <c r="Z30" s="5" t="inlineStr">
        <is>
          <t>CLAS</t>
        </is>
      </c>
      <c r="AA30" s="5" t="inlineStr">
        <is>
          <t>09-JUN-25</t>
        </is>
      </c>
      <c r="AB30" s="5" t="n"/>
      <c r="AC30" s="5" t="n"/>
      <c r="AD30" s="5" t="inlineStr">
        <is>
          <t>09-JUN-25</t>
        </is>
      </c>
      <c r="AE30" s="5" t="inlineStr">
        <is>
          <t>03-JUL-25</t>
        </is>
      </c>
      <c r="AF30" s="5" t="n"/>
      <c r="AG30" s="5" t="n"/>
      <c r="AH30" s="5" t="inlineStr">
        <is>
          <t>03-JUL-25</t>
        </is>
      </c>
      <c r="AI30" s="5" t="inlineStr">
        <is>
          <t>0830</t>
        </is>
      </c>
      <c r="AJ30" s="5" t="inlineStr">
        <is>
          <t>1120</t>
        </is>
      </c>
      <c r="AK30" s="5" t="n"/>
      <c r="AL30" s="5" t="inlineStr">
        <is>
          <t>M</t>
        </is>
      </c>
      <c r="AM30" s="5" t="inlineStr">
        <is>
          <t>T</t>
        </is>
      </c>
      <c r="AN30" s="5" t="inlineStr">
        <is>
          <t>W</t>
        </is>
      </c>
      <c r="AO30" s="5" t="inlineStr">
        <is>
          <t>R</t>
        </is>
      </c>
      <c r="AP30" s="5" t="n"/>
      <c r="AQ30" s="5" t="n"/>
      <c r="AR30" s="5" t="inlineStr">
        <is>
          <t>N110</t>
        </is>
      </c>
      <c r="AS30" s="5" t="inlineStr">
        <is>
          <t>Seminary Building [SEM]</t>
        </is>
      </c>
      <c r="AT30" s="5" t="inlineStr">
        <is>
          <t>Tompkins, Andrew J.</t>
        </is>
      </c>
      <c r="AU30" s="6">
        <f>IF($AT30="","",IFERROR(INDEX(InstructorMap!$B:$B, MATCH($AT30, InstructorMap!$A:$A, 0)),""))</f>
        <v/>
      </c>
      <c r="AV30" s="6">
        <f>IF($AT30="","",IFERROR(INDEX(InstructorMap!$C:$C, MATCH($AT30, InstructorMap!$A:$A, 0)),""))</f>
        <v/>
      </c>
      <c r="AW30" s="5" t="inlineStr">
        <is>
          <t>100</t>
        </is>
      </c>
      <c r="AX30" s="5" t="n"/>
      <c r="AY30" s="5" t="n"/>
      <c r="AZ30" s="5" t="n"/>
      <c r="BA30" s="5" t="n"/>
      <c r="BB30" s="5" t="n"/>
      <c r="BC30" s="5" t="n"/>
      <c r="BD30" s="5" t="n"/>
      <c r="BE30" s="5" t="n"/>
      <c r="BF30" s="5" t="n"/>
      <c r="BG30" s="5" t="n"/>
      <c r="BH30" s="5" t="inlineStr">
        <is>
          <t>WMIS</t>
        </is>
      </c>
      <c r="BI30" s="5" t="inlineStr">
        <is>
          <t>25-JUN-25</t>
        </is>
      </c>
      <c r="BJ30" s="5" t="inlineStr">
        <is>
          <t>A</t>
        </is>
      </c>
      <c r="BK30" s="5" t="inlineStr">
        <is>
          <t>3</t>
        </is>
      </c>
      <c r="BL30" s="5" t="inlineStr">
        <is>
          <t>A</t>
        </is>
      </c>
      <c r="BM30" s="5" t="n"/>
      <c r="BN30" s="5" t="n"/>
      <c r="BO30" s="5" t="inlineStr">
        <is>
          <t>MOODL</t>
        </is>
      </c>
      <c r="BP30" s="5" t="n"/>
      <c r="BQ30" s="5" t="n"/>
      <c r="BR30" s="5" t="n"/>
      <c r="BS30" s="5" t="n"/>
      <c r="BT30" s="5" t="inlineStr">
        <is>
          <t>70</t>
        </is>
      </c>
      <c r="BU30" s="5" t="inlineStr">
        <is>
          <t>6</t>
        </is>
      </c>
      <c r="BV30" s="5" t="inlineStr">
        <is>
          <t>0</t>
        </is>
      </c>
      <c r="BW30" s="5" t="inlineStr">
        <is>
          <t>Y</t>
        </is>
      </c>
      <c r="BX30" s="5" t="inlineStr">
        <is>
          <t>O</t>
        </is>
      </c>
      <c r="BY30" s="5" t="n"/>
      <c r="BZ30" s="5" t="n"/>
      <c r="CA30" s="5" t="n"/>
      <c r="CB30" s="5" t="n"/>
      <c r="CC30" s="5" t="n"/>
      <c r="CD30" s="5" t="n"/>
      <c r="CE30" s="5" t="n"/>
      <c r="CF30" s="5" t="inlineStr">
        <is>
          <t>Y</t>
        </is>
      </c>
      <c r="CG30" s="5" t="n"/>
      <c r="CH30" s="5" t="n"/>
      <c r="CI30" s="5" t="n"/>
      <c r="CJ30" s="5" t="n"/>
      <c r="CK30" s="5" t="n"/>
      <c r="CL30" s="5" t="n"/>
      <c r="CM30" s="5" t="n"/>
      <c r="CN30" s="5" t="n"/>
      <c r="CO30" s="5" t="n"/>
      <c r="CP30" s="5" t="n"/>
      <c r="CQ30" s="5" t="n"/>
      <c r="CR30" s="5" t="n"/>
      <c r="CS30" s="5" t="inlineStr">
        <is>
          <t>4</t>
        </is>
      </c>
      <c r="CT30" s="5" t="inlineStr">
        <is>
          <t>202531</t>
        </is>
      </c>
      <c r="CU30" s="5" t="inlineStr">
        <is>
          <t>3</t>
        </is>
      </c>
      <c r="CV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inlineStr">
        <is>
          <t>3549-02</t>
        </is>
      </c>
      <c r="I31" s="5" t="inlineStr">
        <is>
          <t>3549</t>
        </is>
      </c>
      <c r="J31" s="5" t="inlineStr">
        <is>
          <t>MSSN</t>
        </is>
      </c>
      <c r="K31" s="5" t="inlineStr">
        <is>
          <t>897</t>
        </is>
      </c>
      <c r="L31" s="5" t="inlineStr">
        <is>
          <t>101</t>
        </is>
      </c>
      <c r="M31" s="5" t="n"/>
      <c r="N31" s="5" t="inlineStr">
        <is>
          <t>Ind St:</t>
        </is>
      </c>
      <c r="O31" s="5" t="inlineStr">
        <is>
          <t>Ind St: Urban Context MSSN</t>
        </is>
      </c>
      <c r="P31" s="5" t="n"/>
      <c r="Q31" s="5" t="n"/>
      <c r="R31" s="5" t="inlineStr">
        <is>
          <t>0</t>
        </is>
      </c>
      <c r="S31" s="5" t="n"/>
      <c r="T31" s="5" t="n"/>
      <c r="U31" s="5" t="n"/>
      <c r="V31" s="5" t="n"/>
      <c r="W31" s="5" t="inlineStr">
        <is>
          <t>1-3</t>
        </is>
      </c>
      <c r="X31" s="5" t="inlineStr">
        <is>
          <t>3</t>
        </is>
      </c>
      <c r="Y31" s="5" t="inlineStr">
        <is>
          <t>1</t>
        </is>
      </c>
      <c r="Z31" s="5" t="inlineStr">
        <is>
          <t>CLAS</t>
        </is>
      </c>
      <c r="AA31" s="5" t="inlineStr">
        <is>
          <t>12-MAY-25</t>
        </is>
      </c>
      <c r="AB31" s="5" t="n"/>
      <c r="AC31" s="5" t="n"/>
      <c r="AD31" s="5" t="inlineStr">
        <is>
          <t>12-MAY-25</t>
        </is>
      </c>
      <c r="AE31" s="5" t="inlineStr">
        <is>
          <t>01-AUG-25</t>
        </is>
      </c>
      <c r="AF31" s="5" t="n"/>
      <c r="AG31" s="5" t="n"/>
      <c r="AH31" s="5" t="inlineStr">
        <is>
          <t>01-AUG-25</t>
        </is>
      </c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inlineStr">
        <is>
          <t>Krause, Gary D.</t>
        </is>
      </c>
      <c r="AU31" s="6">
        <f>IF($AT31="","",IFERROR(INDEX(InstructorMap!$B:$B, MATCH($AT31, InstructorMap!$A:$A, 0)),""))</f>
        <v/>
      </c>
      <c r="AV31" s="6">
        <f>IF($AT31="","",IFERROR(INDEX(InstructorMap!$C:$C, MATCH($AT31, InstructorMap!$A:$A, 0)),""))</f>
        <v/>
      </c>
      <c r="AW31" s="5" t="inlineStr">
        <is>
          <t>50</t>
        </is>
      </c>
      <c r="AX31" s="5" t="n"/>
      <c r="AY31" s="5" t="n"/>
      <c r="AZ31" s="5" t="n"/>
      <c r="BA31" s="5" t="n"/>
      <c r="BB31" s="5" t="n"/>
      <c r="BC31" s="5" t="n"/>
      <c r="BD31" s="5" t="n"/>
      <c r="BE31" s="5" t="n"/>
      <c r="BF31" s="5" t="n"/>
      <c r="BG31" s="5" t="n"/>
      <c r="BH31" s="5" t="inlineStr">
        <is>
          <t>WMIS</t>
        </is>
      </c>
      <c r="BI31" s="5" t="inlineStr">
        <is>
          <t>27-JUN-25</t>
        </is>
      </c>
      <c r="BJ31" s="5" t="inlineStr">
        <is>
          <t>A</t>
        </is>
      </c>
      <c r="BK31" s="5" t="inlineStr">
        <is>
          <t>3</t>
        </is>
      </c>
      <c r="BL31" s="5" t="inlineStr">
        <is>
          <t>I</t>
        </is>
      </c>
      <c r="BM31" s="5" t="n"/>
      <c r="BN31" s="5" t="n"/>
      <c r="BO31" s="5" t="inlineStr">
        <is>
          <t>MOODL</t>
        </is>
      </c>
      <c r="BP31" s="5" t="n"/>
      <c r="BQ31" s="5" t="n"/>
      <c r="BR31" s="5" t="n"/>
      <c r="BS31" s="5" t="n"/>
      <c r="BT31" s="5" t="inlineStr">
        <is>
          <t>70</t>
        </is>
      </c>
      <c r="BU31" s="5" t="inlineStr">
        <is>
          <t>1</t>
        </is>
      </c>
      <c r="BV31" s="5" t="inlineStr">
        <is>
          <t>0</t>
        </is>
      </c>
      <c r="BW31" s="5" t="inlineStr">
        <is>
          <t>Y</t>
        </is>
      </c>
      <c r="BX31" s="5" t="n"/>
      <c r="BY31" s="5" t="n"/>
      <c r="BZ31" s="5" t="n"/>
      <c r="CA31" s="5" t="n"/>
      <c r="CB31" s="5" t="n"/>
      <c r="CC31" s="5" t="n"/>
      <c r="CD31" s="5" t="n"/>
      <c r="CE31" s="5" t="n"/>
      <c r="CF31" s="5" t="inlineStr">
        <is>
          <t>Y</t>
        </is>
      </c>
      <c r="CG31" s="5" t="n"/>
      <c r="CH31" s="5" t="n"/>
      <c r="CI31" s="5" t="n"/>
      <c r="CJ31" s="5" t="n"/>
      <c r="CK31" s="5" t="n"/>
      <c r="CL31" s="5" t="n"/>
      <c r="CM31" s="5" t="n"/>
      <c r="CN31" s="5" t="n"/>
      <c r="CO31" s="5" t="n"/>
      <c r="CP31" s="5" t="n"/>
      <c r="CQ31" s="5" t="n"/>
      <c r="CR31" s="5" t="n"/>
      <c r="CS31" s="5" t="inlineStr">
        <is>
          <t>12</t>
        </is>
      </c>
      <c r="CT31" s="5" t="inlineStr">
        <is>
          <t>202531</t>
        </is>
      </c>
      <c r="CU31" s="5" t="inlineStr">
        <is>
          <t>1</t>
        </is>
      </c>
      <c r="CV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inlineStr">
        <is>
          <t>516-02</t>
        </is>
      </c>
      <c r="I32" s="5" t="inlineStr">
        <is>
          <t>516</t>
        </is>
      </c>
      <c r="J32" s="5" t="inlineStr">
        <is>
          <t>MSSN</t>
        </is>
      </c>
      <c r="K32" s="5" t="inlineStr">
        <is>
          <t>899</t>
        </is>
      </c>
      <c r="L32" s="5" t="inlineStr">
        <is>
          <t>001</t>
        </is>
      </c>
      <c r="M32" s="5" t="n"/>
      <c r="N32" s="5" t="inlineStr">
        <is>
          <t>DIS Dissertation</t>
        </is>
      </c>
      <c r="O32" s="5" t="n"/>
      <c r="P32" s="5" t="n"/>
      <c r="Q32" s="5" t="n"/>
      <c r="R32" s="5" t="inlineStr">
        <is>
          <t>0</t>
        </is>
      </c>
      <c r="S32" s="5" t="n"/>
      <c r="T32" s="5" t="n"/>
      <c r="U32" s="5" t="n"/>
      <c r="V32" s="5" t="n"/>
      <c r="W32" s="5" t="inlineStr">
        <is>
          <t>1-6</t>
        </is>
      </c>
      <c r="X32" s="5" t="n"/>
      <c r="Y32" s="5" t="inlineStr">
        <is>
          <t>20</t>
        </is>
      </c>
      <c r="Z32" s="5" t="inlineStr">
        <is>
          <t>CLAS</t>
        </is>
      </c>
      <c r="AA32" s="5" t="inlineStr">
        <is>
          <t>12-MAY-25</t>
        </is>
      </c>
      <c r="AB32" s="5" t="n"/>
      <c r="AC32" s="5" t="n"/>
      <c r="AD32" s="5" t="inlineStr">
        <is>
          <t>12-MAY-25</t>
        </is>
      </c>
      <c r="AE32" s="5" t="inlineStr">
        <is>
          <t>01-AUG-25</t>
        </is>
      </c>
      <c r="AF32" s="5" t="n"/>
      <c r="AG32" s="5" t="n"/>
      <c r="AH32" s="5" t="inlineStr">
        <is>
          <t>01-AUG-25</t>
        </is>
      </c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inlineStr">
        <is>
          <t>Cincala, Petr</t>
        </is>
      </c>
      <c r="AU32" s="6">
        <f>IF($AT32="","",IFERROR(INDEX(InstructorMap!$B:$B, MATCH($AT32, InstructorMap!$A:$A, 0)),""))</f>
        <v/>
      </c>
      <c r="AV32" s="6">
        <f>IF($AT32="","",IFERROR(INDEX(InstructorMap!$C:$C, MATCH($AT32, InstructorMap!$A:$A, 0)),""))</f>
        <v/>
      </c>
      <c r="AW32" s="5" t="inlineStr">
        <is>
          <t>100</t>
        </is>
      </c>
      <c r="AX32" s="5" t="n"/>
      <c r="AY32" s="5" t="n"/>
      <c r="AZ32" s="5" t="n"/>
      <c r="BA32" s="5" t="n"/>
      <c r="BB32" s="5" t="n"/>
      <c r="BC32" s="5" t="n"/>
      <c r="BD32" s="5" t="n"/>
      <c r="BE32" s="5" t="n"/>
      <c r="BF32" s="5" t="n"/>
      <c r="BG32" s="5" t="n"/>
      <c r="BH32" s="5" t="inlineStr">
        <is>
          <t>WMIS</t>
        </is>
      </c>
      <c r="BI32" s="5" t="inlineStr">
        <is>
          <t>27-JUN-25</t>
        </is>
      </c>
      <c r="BJ32" s="5" t="inlineStr">
        <is>
          <t>A</t>
        </is>
      </c>
      <c r="BK32" s="5" t="n"/>
      <c r="BL32" s="5" t="inlineStr">
        <is>
          <t>I</t>
        </is>
      </c>
      <c r="BM32" s="5" t="n"/>
      <c r="BN32" s="5" t="n"/>
      <c r="BO32" s="5" t="inlineStr">
        <is>
          <t>MOODL</t>
        </is>
      </c>
      <c r="BP32" s="5" t="n"/>
      <c r="BQ32" s="5" t="inlineStr">
        <is>
          <t>FT</t>
        </is>
      </c>
      <c r="BR32" s="5" t="n"/>
      <c r="BS32" s="5" t="n"/>
      <c r="BT32" s="5" t="inlineStr">
        <is>
          <t>70</t>
        </is>
      </c>
      <c r="BU32" s="5" t="inlineStr">
        <is>
          <t>3</t>
        </is>
      </c>
      <c r="BV32" s="5" t="inlineStr">
        <is>
          <t>0</t>
        </is>
      </c>
      <c r="BW32" s="5" t="inlineStr">
        <is>
          <t>Y</t>
        </is>
      </c>
      <c r="BX32" s="5" t="n"/>
      <c r="BY32" s="5" t="n"/>
      <c r="BZ32" s="5" t="n"/>
      <c r="CA32" s="5" t="n"/>
      <c r="CB32" s="5" t="n"/>
      <c r="CC32" s="5" t="n"/>
      <c r="CD32" s="5" t="n"/>
      <c r="CE32" s="5" t="n"/>
      <c r="CF32" s="5" t="inlineStr">
        <is>
          <t>Y</t>
        </is>
      </c>
      <c r="CG32" s="5" t="n"/>
      <c r="CH32" s="5" t="n"/>
      <c r="CI32" s="5" t="n"/>
      <c r="CJ32" s="5" t="n"/>
      <c r="CK32" s="5" t="n"/>
      <c r="CL32" s="5" t="n"/>
      <c r="CM32" s="5" t="n"/>
      <c r="CN32" s="5" t="n"/>
      <c r="CO32" s="5" t="n"/>
      <c r="CP32" s="5" t="n"/>
      <c r="CQ32" s="5" t="n"/>
      <c r="CR32" s="5" t="n"/>
      <c r="CS32" s="5" t="inlineStr">
        <is>
          <t>12</t>
        </is>
      </c>
      <c r="CT32" s="5" t="inlineStr">
        <is>
          <t>202531</t>
        </is>
      </c>
      <c r="CU32" s="5" t="inlineStr">
        <is>
          <t>1</t>
        </is>
      </c>
      <c r="CV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inlineStr">
        <is>
          <t>764-02</t>
        </is>
      </c>
      <c r="I33" s="5" t="inlineStr">
        <is>
          <t>764</t>
        </is>
      </c>
      <c r="J33" s="5" t="inlineStr">
        <is>
          <t>MSSN</t>
        </is>
      </c>
      <c r="K33" s="5" t="inlineStr">
        <is>
          <t>695</t>
        </is>
      </c>
      <c r="L33" s="5" t="inlineStr">
        <is>
          <t>001</t>
        </is>
      </c>
      <c r="M33" s="5" t="n"/>
      <c r="N33" s="5" t="inlineStr">
        <is>
          <t>Topics:</t>
        </is>
      </c>
      <c r="O33" s="5" t="inlineStr">
        <is>
          <t>Top:Healing&amp;Deliverance in Mss</t>
        </is>
      </c>
      <c r="P33" s="5" t="n"/>
      <c r="Q33" s="5" t="n"/>
      <c r="R33" s="5" t="inlineStr">
        <is>
          <t>0</t>
        </is>
      </c>
      <c r="S33" s="5" t="n"/>
      <c r="T33" s="5" t="n"/>
      <c r="U33" s="5" t="n"/>
      <c r="V33" s="5" t="n"/>
      <c r="W33" s="5" t="inlineStr">
        <is>
          <t>1-6</t>
        </is>
      </c>
      <c r="X33" s="5" t="inlineStr">
        <is>
          <t>3</t>
        </is>
      </c>
      <c r="Y33" s="5" t="inlineStr">
        <is>
          <t>35</t>
        </is>
      </c>
      <c r="Z33" s="5" t="inlineStr">
        <is>
          <t>CLAS</t>
        </is>
      </c>
      <c r="AA33" s="5" t="inlineStr">
        <is>
          <t>07-JUL-25</t>
        </is>
      </c>
      <c r="AB33" s="5" t="n"/>
      <c r="AC33" s="5" t="n"/>
      <c r="AD33" s="5" t="inlineStr">
        <is>
          <t>07-JUL-25</t>
        </is>
      </c>
      <c r="AE33" s="5" t="inlineStr">
        <is>
          <t>01-AUG-25</t>
        </is>
      </c>
      <c r="AF33" s="5" t="n"/>
      <c r="AG33" s="5" t="n"/>
      <c r="AH33" s="5" t="inlineStr">
        <is>
          <t>01-AUG-25</t>
        </is>
      </c>
      <c r="AI33" s="5" t="inlineStr">
        <is>
          <t>1330</t>
        </is>
      </c>
      <c r="AJ33" s="5" t="inlineStr">
        <is>
          <t>1620</t>
        </is>
      </c>
      <c r="AK33" s="5" t="n"/>
      <c r="AL33" s="5" t="inlineStr">
        <is>
          <t>M</t>
        </is>
      </c>
      <c r="AM33" s="5" t="inlineStr">
        <is>
          <t>T</t>
        </is>
      </c>
      <c r="AN33" s="5" t="inlineStr">
        <is>
          <t>W</t>
        </is>
      </c>
      <c r="AO33" s="5" t="inlineStr">
        <is>
          <t>R</t>
        </is>
      </c>
      <c r="AP33" s="5" t="n"/>
      <c r="AQ33" s="5" t="n"/>
      <c r="AR33" s="5" t="inlineStr">
        <is>
          <t>N110</t>
        </is>
      </c>
      <c r="AS33" s="5" t="inlineStr">
        <is>
          <t>Seminary Building [SEM]</t>
        </is>
      </c>
      <c r="AT33" s="5" t="inlineStr">
        <is>
          <t>Bauer, Bruce L.</t>
        </is>
      </c>
      <c r="AU33" s="6">
        <f>IF($AT33="","",IFERROR(INDEX(InstructorMap!$B:$B, MATCH($AT33, InstructorMap!$A:$A, 0)),""))</f>
        <v/>
      </c>
      <c r="AV33" s="6">
        <f>IF($AT33="","",IFERROR(INDEX(InstructorMap!$C:$C, MATCH($AT33, InstructorMap!$A:$A, 0)),""))</f>
        <v/>
      </c>
      <c r="AW33" s="5" t="inlineStr">
        <is>
          <t>100</t>
        </is>
      </c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inlineStr">
        <is>
          <t>WMIS</t>
        </is>
      </c>
      <c r="BI33" s="5" t="inlineStr">
        <is>
          <t>01-JUL-25</t>
        </is>
      </c>
      <c r="BJ33" s="5" t="inlineStr">
        <is>
          <t>A</t>
        </is>
      </c>
      <c r="BK33" s="5" t="inlineStr">
        <is>
          <t>3</t>
        </is>
      </c>
      <c r="BL33" s="5" t="inlineStr">
        <is>
          <t>A</t>
        </is>
      </c>
      <c r="BM33" s="5" t="n"/>
      <c r="BN33" s="5" t="n"/>
      <c r="BO33" s="5" t="inlineStr">
        <is>
          <t>MOODL</t>
        </is>
      </c>
      <c r="BP33" s="5" t="n"/>
      <c r="BQ33" s="5" t="n"/>
      <c r="BR33" s="5" t="n"/>
      <c r="BS33" s="5" t="n"/>
      <c r="BT33" s="5" t="inlineStr">
        <is>
          <t>70</t>
        </is>
      </c>
      <c r="BU33" s="5" t="inlineStr">
        <is>
          <t>14</t>
        </is>
      </c>
      <c r="BV33" s="5" t="inlineStr">
        <is>
          <t>0</t>
        </is>
      </c>
      <c r="BW33" s="5" t="inlineStr">
        <is>
          <t>Y</t>
        </is>
      </c>
      <c r="BX33" s="5" t="n"/>
      <c r="BY33" s="5" t="n"/>
      <c r="BZ33" s="5" t="n"/>
      <c r="CA33" s="5" t="n"/>
      <c r="CB33" s="5" t="n"/>
      <c r="CC33" s="5" t="n"/>
      <c r="CD33" s="5" t="n"/>
      <c r="CE33" s="5" t="n"/>
      <c r="CF33" s="5" t="inlineStr">
        <is>
          <t>Y</t>
        </is>
      </c>
      <c r="CG33" s="5" t="n"/>
      <c r="CH33" s="5" t="inlineStr">
        <is>
          <t>O</t>
        </is>
      </c>
      <c r="CI33" s="5" t="n"/>
      <c r="CJ33" s="5" t="n"/>
      <c r="CK33" s="5" t="n"/>
      <c r="CL33" s="5" t="n"/>
      <c r="CM33" s="5" t="n"/>
      <c r="CN33" s="5" t="n"/>
      <c r="CO33" s="5" t="n"/>
      <c r="CP33" s="5" t="n"/>
      <c r="CQ33" s="5" t="n"/>
      <c r="CR33" s="5" t="n"/>
      <c r="CS33" s="5" t="inlineStr">
        <is>
          <t>4</t>
        </is>
      </c>
      <c r="CT33" s="5" t="inlineStr">
        <is>
          <t>202531</t>
        </is>
      </c>
      <c r="CU33" s="5" t="inlineStr">
        <is>
          <t>Q</t>
        </is>
      </c>
      <c r="CV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inlineStr">
        <is>
          <t>3109-02</t>
        </is>
      </c>
      <c r="I34" s="5" t="inlineStr">
        <is>
          <t>3109</t>
        </is>
      </c>
      <c r="J34" s="5" t="inlineStr">
        <is>
          <t>MSSN</t>
        </is>
      </c>
      <c r="K34" s="5" t="inlineStr">
        <is>
          <t>655</t>
        </is>
      </c>
      <c r="L34" s="5" t="inlineStr">
        <is>
          <t>101</t>
        </is>
      </c>
      <c r="M34" s="5" t="n"/>
      <c r="N34" s="5" t="inlineStr">
        <is>
          <t>ICISF Certification for Crisis</t>
        </is>
      </c>
      <c r="O34" s="5" t="n"/>
      <c r="P34" s="5" t="n"/>
      <c r="Q34" s="5" t="n"/>
      <c r="R34" s="5" t="inlineStr">
        <is>
          <t>0</t>
        </is>
      </c>
      <c r="S34" s="5" t="n"/>
      <c r="T34" s="5" t="n"/>
      <c r="U34" s="5" t="n"/>
      <c r="V34" s="5" t="n"/>
      <c r="W34" s="5" t="inlineStr">
        <is>
          <t>1</t>
        </is>
      </c>
      <c r="X34" s="5" t="n"/>
      <c r="Y34" s="5" t="inlineStr">
        <is>
          <t>30</t>
        </is>
      </c>
      <c r="Z34" s="5" t="inlineStr">
        <is>
          <t>CLAS</t>
        </is>
      </c>
      <c r="AA34" s="5" t="inlineStr">
        <is>
          <t>09-JUN-25</t>
        </is>
      </c>
      <c r="AB34" s="5" t="n"/>
      <c r="AC34" s="5" t="n"/>
      <c r="AD34" s="5" t="inlineStr">
        <is>
          <t>09-JUN-25</t>
        </is>
      </c>
      <c r="AE34" s="5" t="inlineStr">
        <is>
          <t>24-JUN-25</t>
        </is>
      </c>
      <c r="AF34" s="5" t="n"/>
      <c r="AG34" s="5" t="n"/>
      <c r="AH34" s="5" t="inlineStr">
        <is>
          <t>24-JUN-25</t>
        </is>
      </c>
      <c r="AI34" s="5" t="n"/>
      <c r="AJ34" s="5" t="n"/>
      <c r="AK34" s="5" t="n"/>
      <c r="AL34" s="5" t="inlineStr">
        <is>
          <t>M</t>
        </is>
      </c>
      <c r="AM34" s="5" t="n"/>
      <c r="AN34" s="5" t="n"/>
      <c r="AO34" s="5" t="n"/>
      <c r="AP34" s="5" t="n"/>
      <c r="AQ34" s="5" t="n"/>
      <c r="AR34" s="5" t="n"/>
      <c r="AS34" s="5" t="n"/>
      <c r="AT34" s="5" t="inlineStr">
        <is>
          <t>Kwon, Sung K.</t>
        </is>
      </c>
      <c r="AU34" s="6">
        <f>IF($AT34="","",IFERROR(INDEX(InstructorMap!$B:$B, MATCH($AT34, InstructorMap!$A:$A, 0)),""))</f>
        <v/>
      </c>
      <c r="AV34" s="6">
        <f>IF($AT34="","",IFERROR(INDEX(InstructorMap!$C:$C, MATCH($AT34, InstructorMap!$A:$A, 0)),""))</f>
        <v/>
      </c>
      <c r="AW34" s="5" t="inlineStr">
        <is>
          <t>50</t>
        </is>
      </c>
      <c r="AX34" s="5" t="n"/>
      <c r="AY34" s="5" t="n"/>
      <c r="AZ34" s="5" t="n"/>
      <c r="BA34" s="5" t="n"/>
      <c r="BB34" s="5" t="inlineStr">
        <is>
          <t>130</t>
        </is>
      </c>
      <c r="BC34" s="5" t="inlineStr">
        <is>
          <t>ES30</t>
        </is>
      </c>
      <c r="BD34" s="5" t="inlineStr">
        <is>
          <t>FLAT</t>
        </is>
      </c>
      <c r="BE34" s="5" t="n"/>
      <c r="BF34" s="5" t="n"/>
      <c r="BG34" s="5" t="inlineStr">
        <is>
          <t>202531</t>
        </is>
      </c>
      <c r="BH34" s="5" t="inlineStr">
        <is>
          <t>WMIS</t>
        </is>
      </c>
      <c r="BI34" s="5" t="inlineStr">
        <is>
          <t>03-JUL-25</t>
        </is>
      </c>
      <c r="BJ34" s="5" t="inlineStr">
        <is>
          <t>A</t>
        </is>
      </c>
      <c r="BK34" s="5" t="n"/>
      <c r="BL34" s="5" t="inlineStr">
        <is>
          <t>M</t>
        </is>
      </c>
      <c r="BM34" s="5" t="n"/>
      <c r="BN34" s="5" t="n"/>
      <c r="BO34" s="5" t="inlineStr">
        <is>
          <t>MOODL</t>
        </is>
      </c>
      <c r="BP34" s="5" t="n"/>
      <c r="BQ34" s="5" t="n"/>
      <c r="BR34" s="5" t="n"/>
      <c r="BS34" s="5" t="n"/>
      <c r="BT34" s="5" t="inlineStr">
        <is>
          <t>70</t>
        </is>
      </c>
      <c r="BU34" s="5" t="inlineStr">
        <is>
          <t>9</t>
        </is>
      </c>
      <c r="BV34" s="5" t="inlineStr">
        <is>
          <t>0</t>
        </is>
      </c>
      <c r="BW34" s="5" t="inlineStr">
        <is>
          <t>Y</t>
        </is>
      </c>
      <c r="BX34" s="5" t="n"/>
      <c r="BY34" s="5" t="n"/>
      <c r="BZ34" s="5" t="n"/>
      <c r="CA34" s="5" t="n"/>
      <c r="CB34" s="5" t="n"/>
      <c r="CC34" s="5" t="n"/>
      <c r="CD34" s="5" t="n"/>
      <c r="CE34" s="5" t="n"/>
      <c r="CF34" s="5" t="inlineStr">
        <is>
          <t>Y</t>
        </is>
      </c>
      <c r="CG34" s="5" t="n"/>
      <c r="CH34" s="5" t="n"/>
      <c r="CI34" s="5" t="n"/>
      <c r="CJ34" s="5" t="n"/>
      <c r="CK34" s="5" t="n"/>
      <c r="CL34" s="5" t="n"/>
      <c r="CM34" s="5" t="n"/>
      <c r="CN34" s="5" t="n"/>
      <c r="CO34" s="5" t="n"/>
      <c r="CP34" s="5" t="n"/>
      <c r="CQ34" s="5" t="n"/>
      <c r="CR34" s="5" t="n"/>
      <c r="CS34" s="5" t="inlineStr">
        <is>
          <t>3</t>
        </is>
      </c>
      <c r="CT34" s="5" t="inlineStr">
        <is>
          <t>202531</t>
        </is>
      </c>
      <c r="CU34" s="5" t="inlineStr">
        <is>
          <t>3</t>
        </is>
      </c>
      <c r="CV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inlineStr">
        <is>
          <t>3163-02</t>
        </is>
      </c>
      <c r="I35" s="5" t="inlineStr">
        <is>
          <t>3163</t>
        </is>
      </c>
      <c r="J35" s="5" t="inlineStr">
        <is>
          <t>MSSN</t>
        </is>
      </c>
      <c r="K35" s="5" t="inlineStr">
        <is>
          <t>584</t>
        </is>
      </c>
      <c r="L35" s="5" t="inlineStr">
        <is>
          <t>040</t>
        </is>
      </c>
      <c r="M35" s="5" t="n"/>
      <c r="N35" s="5" t="inlineStr">
        <is>
          <t>Prep for Cross-Cultrl Workers</t>
        </is>
      </c>
      <c r="O35" s="5" t="n"/>
      <c r="P35" s="5" t="n"/>
      <c r="Q35" s="5" t="n"/>
      <c r="R35" s="5" t="inlineStr">
        <is>
          <t>0</t>
        </is>
      </c>
      <c r="S35" s="5" t="n"/>
      <c r="T35" s="5" t="n"/>
      <c r="U35" s="5" t="inlineStr">
        <is>
          <t>INTEN</t>
        </is>
      </c>
      <c r="V35" s="5" t="n"/>
      <c r="W35" s="5" t="inlineStr">
        <is>
          <t>2-4</t>
        </is>
      </c>
      <c r="X35" s="5" t="n"/>
      <c r="Y35" s="5" t="inlineStr">
        <is>
          <t>999</t>
        </is>
      </c>
      <c r="Z35" s="5" t="inlineStr">
        <is>
          <t>CLAS</t>
        </is>
      </c>
      <c r="AA35" s="5" t="n"/>
      <c r="AB35" s="5" t="n"/>
      <c r="AC35" s="5" t="n"/>
      <c r="AD35" s="5" t="inlineStr">
        <is>
          <t>09-JUN-25</t>
        </is>
      </c>
      <c r="AE35" s="5" t="inlineStr">
        <is>
          <t>06-SEP-25</t>
        </is>
      </c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inlineStr">
        <is>
          <t>Osindo, Oscar</t>
        </is>
      </c>
      <c r="AU35" s="6">
        <f>IF($AT35="","",IFERROR(INDEX(InstructorMap!$B:$B, MATCH($AT35, InstructorMap!$A:$A, 0)),""))</f>
        <v/>
      </c>
      <c r="AV35" s="6">
        <f>IF($AT35="","",IFERROR(INDEX(InstructorMap!$C:$C, MATCH($AT35, InstructorMap!$A:$A, 0)),""))</f>
        <v/>
      </c>
      <c r="AW35" s="5" t="inlineStr">
        <is>
          <t>100</t>
        </is>
      </c>
      <c r="AX35" s="5" t="n"/>
      <c r="AY35" s="5" t="n"/>
      <c r="AZ35" s="5" t="n"/>
      <c r="BA35" s="5" t="n"/>
      <c r="BB35" s="5" t="n"/>
      <c r="BC35" s="5" t="n"/>
      <c r="BD35" s="5" t="n"/>
      <c r="BE35" s="5" t="n"/>
      <c r="BF35" s="5" t="n"/>
      <c r="BG35" s="5" t="n"/>
      <c r="BH35" s="5" t="inlineStr">
        <is>
          <t>WMIS</t>
        </is>
      </c>
      <c r="BI35" s="5" t="inlineStr">
        <is>
          <t>27-APR-26</t>
        </is>
      </c>
      <c r="BJ35" s="5" t="inlineStr">
        <is>
          <t>A</t>
        </is>
      </c>
      <c r="BK35" s="5" t="inlineStr">
        <is>
          <t>3</t>
        </is>
      </c>
      <c r="BL35" s="5" t="inlineStr">
        <is>
          <t>BL</t>
        </is>
      </c>
      <c r="BM35" s="5" t="n"/>
      <c r="BN35" s="5" t="n"/>
      <c r="BO35" s="5" t="inlineStr">
        <is>
          <t>MOODL</t>
        </is>
      </c>
      <c r="BP35" s="5" t="n"/>
      <c r="BQ35" s="5" t="n"/>
      <c r="BR35" s="5" t="n"/>
      <c r="BS35" s="5" t="n"/>
      <c r="BT35" s="5" t="inlineStr">
        <is>
          <t>70</t>
        </is>
      </c>
      <c r="BU35" s="5" t="inlineStr">
        <is>
          <t>34</t>
        </is>
      </c>
      <c r="BV35" s="5" t="inlineStr">
        <is>
          <t>0</t>
        </is>
      </c>
      <c r="BW35" s="5" t="inlineStr">
        <is>
          <t>Y</t>
        </is>
      </c>
      <c r="BX35" s="5" t="n"/>
      <c r="BY35" s="5" t="inlineStr">
        <is>
          <t>03-FEB-25</t>
        </is>
      </c>
      <c r="BZ35" s="5" t="inlineStr">
        <is>
          <t>09-JUN-25</t>
        </is>
      </c>
      <c r="CA35" s="5" t="inlineStr">
        <is>
          <t>09-JUN-25</t>
        </is>
      </c>
      <c r="CB35" s="5" t="inlineStr">
        <is>
          <t>09-JUN-25</t>
        </is>
      </c>
      <c r="CC35" s="5" t="inlineStr">
        <is>
          <t>90</t>
        </is>
      </c>
      <c r="CD35" s="5" t="inlineStr">
        <is>
          <t>DAYS</t>
        </is>
      </c>
      <c r="CE35" s="5" t="inlineStr">
        <is>
          <t>T</t>
        </is>
      </c>
      <c r="CF35" s="5" t="inlineStr">
        <is>
          <t>Y</t>
        </is>
      </c>
      <c r="CG35" s="5" t="n"/>
      <c r="CH35" s="5" t="n"/>
      <c r="CI35" s="5" t="n"/>
      <c r="CJ35" s="5" t="n"/>
      <c r="CK35" s="5" t="n"/>
      <c r="CL35" s="5" t="n"/>
      <c r="CM35" s="5" t="n"/>
      <c r="CN35" s="5" t="n"/>
      <c r="CO35" s="5" t="n"/>
      <c r="CP35" s="5" t="n"/>
      <c r="CQ35" s="5" t="n"/>
      <c r="CR35" s="5" t="n"/>
      <c r="CS35" s="5" t="n"/>
      <c r="CT35" s="5" t="inlineStr">
        <is>
          <t>202531</t>
        </is>
      </c>
      <c r="CU35" s="5" t="n"/>
      <c r="CV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inlineStr">
        <is>
          <t>3582-02</t>
        </is>
      </c>
      <c r="I36" s="5" t="inlineStr">
        <is>
          <t>3582</t>
        </is>
      </c>
      <c r="J36" s="5" t="inlineStr">
        <is>
          <t>MSSN</t>
        </is>
      </c>
      <c r="K36" s="5" t="inlineStr">
        <is>
          <t>584</t>
        </is>
      </c>
      <c r="L36" s="5" t="inlineStr">
        <is>
          <t>140</t>
        </is>
      </c>
      <c r="M36" s="5" t="n"/>
      <c r="N36" s="5" t="inlineStr">
        <is>
          <t>Prep for Cross-Cultrl Workers</t>
        </is>
      </c>
      <c r="O36" s="5" t="n"/>
      <c r="P36" s="5" t="n"/>
      <c r="Q36" s="5" t="n"/>
      <c r="R36" s="5" t="inlineStr">
        <is>
          <t>0</t>
        </is>
      </c>
      <c r="S36" s="5" t="n"/>
      <c r="T36" s="5" t="n"/>
      <c r="U36" s="5" t="inlineStr">
        <is>
          <t>INTEN</t>
        </is>
      </c>
      <c r="V36" s="5" t="n"/>
      <c r="W36" s="5" t="inlineStr">
        <is>
          <t>2-4</t>
        </is>
      </c>
      <c r="X36" s="5" t="n"/>
      <c r="Y36" s="5" t="inlineStr">
        <is>
          <t>999</t>
        </is>
      </c>
      <c r="Z36" s="5" t="inlineStr">
        <is>
          <t>CLAS</t>
        </is>
      </c>
      <c r="AA36" s="5" t="n"/>
      <c r="AB36" s="5" t="n"/>
      <c r="AC36" s="5" t="n"/>
      <c r="AD36" s="5" t="inlineStr">
        <is>
          <t>18-AUG-25</t>
        </is>
      </c>
      <c r="AE36" s="5" t="inlineStr">
        <is>
          <t>15-NOV-25</t>
        </is>
      </c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inlineStr">
        <is>
          <t>Osindo, Oscar</t>
        </is>
      </c>
      <c r="AU36" s="6">
        <f>IF($AT36="","",IFERROR(INDEX(InstructorMap!$B:$B, MATCH($AT36, InstructorMap!$A:$A, 0)),""))</f>
        <v/>
      </c>
      <c r="AV36" s="6">
        <f>IF($AT36="","",IFERROR(INDEX(InstructorMap!$C:$C, MATCH($AT36, InstructorMap!$A:$A, 0)),""))</f>
        <v/>
      </c>
      <c r="AW36" s="5" t="inlineStr">
        <is>
          <t>100</t>
        </is>
      </c>
      <c r="AX36" s="5" t="n"/>
      <c r="AY36" s="5" t="n"/>
      <c r="AZ36" s="5" t="n"/>
      <c r="BA36" s="5" t="n"/>
      <c r="BB36" s="5" t="n"/>
      <c r="BC36" s="5" t="n"/>
      <c r="BD36" s="5" t="n"/>
      <c r="BE36" s="5" t="n"/>
      <c r="BF36" s="5" t="n"/>
      <c r="BG36" s="5" t="n"/>
      <c r="BH36" s="5" t="inlineStr">
        <is>
          <t>WMIS</t>
        </is>
      </c>
      <c r="BI36" s="5" t="inlineStr">
        <is>
          <t>04-JUN-26</t>
        </is>
      </c>
      <c r="BJ36" s="5" t="inlineStr">
        <is>
          <t>A</t>
        </is>
      </c>
      <c r="BK36" s="5" t="n"/>
      <c r="BL36" s="5" t="inlineStr">
        <is>
          <t>BL</t>
        </is>
      </c>
      <c r="BM36" s="5" t="n"/>
      <c r="BN36" s="5" t="n"/>
      <c r="BO36" s="5" t="inlineStr">
        <is>
          <t>MOODL</t>
        </is>
      </c>
      <c r="BP36" s="5" t="n"/>
      <c r="BQ36" s="5" t="n"/>
      <c r="BR36" s="5" t="n"/>
      <c r="BS36" s="5" t="n"/>
      <c r="BT36" s="5" t="inlineStr">
        <is>
          <t>70</t>
        </is>
      </c>
      <c r="BU36" s="5" t="inlineStr">
        <is>
          <t>23</t>
        </is>
      </c>
      <c r="BV36" s="5" t="inlineStr">
        <is>
          <t>0</t>
        </is>
      </c>
      <c r="BW36" s="5" t="inlineStr">
        <is>
          <t>Y</t>
        </is>
      </c>
      <c r="BX36" s="5" t="n"/>
      <c r="BY36" s="5" t="inlineStr">
        <is>
          <t>03-FEB-25</t>
        </is>
      </c>
      <c r="BZ36" s="5" t="inlineStr">
        <is>
          <t>18-AUG-25</t>
        </is>
      </c>
      <c r="CA36" s="5" t="inlineStr">
        <is>
          <t>18-AUG-25</t>
        </is>
      </c>
      <c r="CB36" s="5" t="inlineStr">
        <is>
          <t>18-AUG-25</t>
        </is>
      </c>
      <c r="CC36" s="5" t="inlineStr">
        <is>
          <t>90</t>
        </is>
      </c>
      <c r="CD36" s="5" t="inlineStr">
        <is>
          <t>DAYS</t>
        </is>
      </c>
      <c r="CE36" s="5" t="n"/>
      <c r="CF36" s="5" t="inlineStr">
        <is>
          <t>Y</t>
        </is>
      </c>
      <c r="CG36" s="5" t="n"/>
      <c r="CH36" s="5" t="n"/>
      <c r="CI36" s="5" t="n"/>
      <c r="CJ36" s="5" t="n"/>
      <c r="CK36" s="5" t="n"/>
      <c r="CL36" s="5" t="n"/>
      <c r="CM36" s="5" t="n"/>
      <c r="CN36" s="5" t="n"/>
      <c r="CO36" s="5" t="n"/>
      <c r="CP36" s="5" t="n"/>
      <c r="CQ36" s="5" t="n"/>
      <c r="CR36" s="5" t="n"/>
      <c r="CS36" s="5" t="n"/>
      <c r="CT36" s="5" t="inlineStr">
        <is>
          <t>202531</t>
        </is>
      </c>
      <c r="CU36" s="5" t="n"/>
      <c r="CV36" s="5" t="n"/>
    </row>
  </sheetData>
  <autoFilter ref="A1:CV36"/>
  <dataValidations count="73">
    <dataValidation sqref="G2:G5000" showDropDown="0" showInputMessage="0" showErrorMessage="0" allowBlank="1" type="list">
      <formula1>='DropDownMenu'!$A$2:$A$19</formula1>
    </dataValidation>
    <dataValidation sqref="H2:H5000" showDropDown="0" showInputMessage="0" showErrorMessage="0" allowBlank="1" type="list">
      <formula1>='DropDownMenu'!$B$2:$B$564</formula1>
    </dataValidation>
    <dataValidation sqref="I2:I5000" showDropDown="0" showInputMessage="0" showErrorMessage="0" allowBlank="1" type="list">
      <formula1>='DropDownMenu'!$C$2:$C$352</formula1>
    </dataValidation>
    <dataValidation sqref="J2:J5000" showDropDown="0" showInputMessage="0" showErrorMessage="0" allowBlank="1" type="list">
      <formula1>='DropDownMenu'!$D$2:$D$10</formula1>
    </dataValidation>
    <dataValidation sqref="K2:K5000" showDropDown="0" showInputMessage="0" showErrorMessage="0" allowBlank="1" type="list">
      <formula1>='DropDownMenu'!$E$2:$E$267</formula1>
    </dataValidation>
    <dataValidation sqref="L2:L5000" showDropDown="0" showInputMessage="0" showErrorMessage="0" allowBlank="1" type="list">
      <formula1>='DropDownMenu'!$F$2:$F$45</formula1>
    </dataValidation>
    <dataValidation sqref="M2:M5000" showDropDown="0" showInputMessage="0" showErrorMessage="0" allowBlank="1" type="list">
      <formula1>='DropDownMenu'!$G$2:$G$16</formula1>
    </dataValidation>
    <dataValidation sqref="N2:N5000" showDropDown="0" showInputMessage="0" showErrorMessage="0" allowBlank="1" type="list">
      <formula1>='DropDownMenu'!$H$2:$H$490</formula1>
    </dataValidation>
    <dataValidation sqref="O2:O5000" showDropDown="0" showInputMessage="0" showErrorMessage="0" allowBlank="1" type="list">
      <formula1>='DropDownMenu'!$I$2:$I$1103</formula1>
    </dataValidation>
    <dataValidation sqref="Q2:Q5000" showDropDown="0" showInputMessage="0" showErrorMessage="0" allowBlank="1" type="list">
      <formula1>='DropDownMenu'!$J$2:$J$45</formula1>
    </dataValidation>
    <dataValidation sqref="R2:R5000" showDropDown="0" showInputMessage="0" showErrorMessage="0" allowBlank="1" type="list">
      <formula1>='DropDownMenu'!$K$2:$K$6</formula1>
    </dataValidation>
    <dataValidation sqref="S2:S5000" showDropDown="0" showInputMessage="0" showErrorMessage="0" allowBlank="1" type="list">
      <formula1>='DropDownMenu'!$L$2:$L$7</formula1>
    </dataValidation>
    <dataValidation sqref="T2:T5000" showDropDown="0" showInputMessage="0" showErrorMessage="0" allowBlank="1" type="list">
      <formula1>='DropDownMenu'!$M$2:$M$12</formula1>
    </dataValidation>
    <dataValidation sqref="U2:U5000" showDropDown="0" showInputMessage="0" showErrorMessage="0" allowBlank="1" type="list">
      <formula1>='DropDownMenu'!$N$2:$N$13</formula1>
    </dataValidation>
    <dataValidation sqref="V2:V5000" showDropDown="0" showInputMessage="0" showErrorMessage="0" allowBlank="1" type="list">
      <formula1>='DropDownMenu'!$O$2:$O$5</formula1>
    </dataValidation>
    <dataValidation sqref="CU2:CU5000" showDropDown="0" showInputMessage="0" showErrorMessage="0" allowBlank="1" type="list">
      <formula1>='DropDownMenu'!$P$2:$P$6</formula1>
    </dataValidation>
    <dataValidation sqref="W2:W5000" showDropDown="0" showInputMessage="0" showErrorMessage="0" allowBlank="1" type="list">
      <formula1>='DropDownMenu'!$Q$2:$Q$26</formula1>
    </dataValidation>
    <dataValidation sqref="X2:X5000" showDropDown="0" showInputMessage="0" showErrorMessage="0" allowBlank="1" type="list">
      <formula1>='DropDownMenu'!$R$2:$R$26</formula1>
    </dataValidation>
    <dataValidation sqref="Y2:Y5000" showDropDown="0" showInputMessage="0" showErrorMessage="0" allowBlank="1" type="list">
      <formula1>='DropDownMenu'!$T$2:$T$15</formula1>
    </dataValidation>
    <dataValidation sqref="Z2:Z5000" showDropDown="0" showInputMessage="0" showErrorMessage="0" allowBlank="1" type="list">
      <formula1>='DropDownMenu'!$U$2:$U$6</formula1>
    </dataValidation>
    <dataValidation sqref="AA2:AA5000" showDropDown="0" showInputMessage="0" showErrorMessage="0" allowBlank="1" type="list">
      <formula1>='DropDownMenu'!$V$2:$V$7</formula1>
    </dataValidation>
    <dataValidation sqref="AH2:AH5000" showDropDown="0" showInputMessage="0" showErrorMessage="0" allowBlank="1" type="list">
      <formula1>='DropDownMenu'!$AJ$2:$AJ$9</formula1>
    </dataValidation>
    <dataValidation sqref="AI2:AI5000" showDropDown="0" showInputMessage="0" showErrorMessage="0" allowBlank="1" type="list">
      <formula1>='DropDownMenu'!$AK$2:$AK$6</formula1>
    </dataValidation>
    <dataValidation sqref="AJ2:AJ5000" showDropDown="0" showInputMessage="0" showErrorMessage="0" allowBlank="1" type="list">
      <formula1>='DropDownMenu'!$AL$2:$AL$11</formula1>
    </dataValidation>
    <dataValidation sqref="AK2:AK5000" showDropDown="0" showInputMessage="0" showErrorMessage="0" allowBlank="1" type="list">
      <formula1>='DropDownMenu'!$AM$2:$AM$2</formula1>
    </dataValidation>
    <dataValidation sqref="AL2:AL5000" showDropDown="0" showInputMessage="0" showErrorMessage="0" allowBlank="1" type="list">
      <formula1>='DropDownMenu'!$AN$2:$AN$2</formula1>
    </dataValidation>
    <dataValidation sqref="AM2:AM5000" showDropDown="0" showInputMessage="0" showErrorMessage="0" allowBlank="1" type="list">
      <formula1>='DropDownMenu'!$AO$2:$AO$2</formula1>
    </dataValidation>
    <dataValidation sqref="AN2:AN5000" showDropDown="0" showInputMessage="0" showErrorMessage="0" allowBlank="1" type="list">
      <formula1>='DropDownMenu'!$AP$2:$AP$2</formula1>
    </dataValidation>
    <dataValidation sqref="AO2:AO5000" showDropDown="0" showInputMessage="0" showErrorMessage="0" allowBlank="1" type="list">
      <formula1>='DropDownMenu'!$AQ$2:$AQ$2</formula1>
    </dataValidation>
    <dataValidation sqref="CS2:CS5000" showDropDown="0" showInputMessage="0" showErrorMessage="0" allowBlank="1" type="list">
      <formula1>='DropDownMenu'!$AR$2:$AR$5</formula1>
    </dataValidation>
    <dataValidation sqref="AR2:AR5000" showDropDown="0" showInputMessage="0" showErrorMessage="0" allowBlank="1" type="list">
      <formula1>='DropDownMenu'!$AU$2:$AU$13</formula1>
    </dataValidation>
    <dataValidation sqref="AS2:AS5000" showDropDown="0" showInputMessage="0" showErrorMessage="0" allowBlank="1" type="list">
      <formula1>='DropDownMenu'!$AV$2:$AV$34</formula1>
    </dataValidation>
    <dataValidation sqref="AT2:AT5000" showDropDown="0" showInputMessage="0" showErrorMessage="0" allowBlank="1" type="list">
      <formula1>='DropDownMenu'!$AW$2:$AW$261</formula1>
    </dataValidation>
    <dataValidation sqref="AU2:AU5000" showDropDown="0" showInputMessage="0" showErrorMessage="0" allowBlank="1" type="list">
      <formula1>='DropDownMenu'!$AX$2:$AX$256</formula1>
    </dataValidation>
    <dataValidation sqref="AV2:AV5000" showDropDown="0" showInputMessage="0" showErrorMessage="0" allowBlank="1" type="list">
      <formula1>='DropDownMenu'!$AY$2:$AY$261</formula1>
    </dataValidation>
    <dataValidation sqref="AW2:AW5000" showDropDown="0" showInputMessage="0" showErrorMessage="0" allowBlank="1" type="list">
      <formula1>='DropDownMenu'!$BA$2:$BA$4</formula1>
    </dataValidation>
    <dataValidation sqref="AX2:AX5000" showDropDown="0" showInputMessage="0" showErrorMessage="0" allowBlank="1" type="list">
      <formula1>='DropDownMenu'!$BB$2:$BB$6</formula1>
    </dataValidation>
    <dataValidation sqref="AY2:AY5000" showDropDown="0" showInputMessage="0" showErrorMessage="0" allowBlank="1" type="list">
      <formula1>='DropDownMenu'!$BD$2:$BD$3</formula1>
    </dataValidation>
    <dataValidation sqref="BA2:BA5000" showDropDown="0" showInputMessage="0" showErrorMessage="0" allowBlank="1" type="list">
      <formula1>='DropDownMenu'!$BF$2:$BF$11</formula1>
    </dataValidation>
    <dataValidation sqref="BH2:BH5000" showDropDown="0" showInputMessage="0" showErrorMessage="0" allowBlank="1" type="list">
      <formula1>='DropDownMenu'!$BG$2:$BG$9</formula1>
    </dataValidation>
    <dataValidation sqref="BB2:BB5000" showDropDown="0" showInputMessage="0" showErrorMessage="0" allowBlank="1" type="list">
      <formula1>='DropDownMenu'!$BK$2:$BK$9</formula1>
    </dataValidation>
    <dataValidation sqref="BC2:BC5000" showDropDown="0" showInputMessage="0" showErrorMessage="0" allowBlank="1" type="list">
      <formula1>='DropDownMenu'!$BL$2:$BL$11</formula1>
    </dataValidation>
    <dataValidation sqref="BD2:BD5000" showDropDown="0" showInputMessage="0" showErrorMessage="0" allowBlank="1" type="list">
      <formula1>='DropDownMenu'!$BM$2:$BM$3</formula1>
    </dataValidation>
    <dataValidation sqref="BE2:BE5000" showDropDown="0" showInputMessage="0" showErrorMessage="0" allowBlank="1" type="list">
      <formula1>='DropDownMenu'!$BN$2:$BN$4</formula1>
    </dataValidation>
    <dataValidation sqref="BG2:BG5000" showDropDown="0" showInputMessage="0" showErrorMessage="0" allowBlank="1" type="list">
      <formula1>='DropDownMenu'!$BO$2:$BO$2</formula1>
    </dataValidation>
    <dataValidation sqref="BI2:BI5000" showDropDown="0" showInputMessage="0" showErrorMessage="0" allowBlank="1" type="list">
      <formula1>='DropDownMenu'!$BP$2:$BP$81</formula1>
    </dataValidation>
    <dataValidation sqref="BJ2:BJ5000" showDropDown="0" showInputMessage="0" showErrorMessage="0" allowBlank="1" type="list">
      <formula1>='DropDownMenu'!$BQ$2:$BQ$3</formula1>
    </dataValidation>
    <dataValidation sqref="BK2:BK5000" showDropDown="0" showInputMessage="0" showErrorMessage="0" allowBlank="1" type="list">
      <formula1>='DropDownMenu'!$BR$2:$BR$7</formula1>
    </dataValidation>
    <dataValidation sqref="BL2:BL5000" showDropDown="0" showInputMessage="0" showErrorMessage="0" allowBlank="1" type="list">
      <formula1>='DropDownMenu'!$BS$2:$BS$9</formula1>
    </dataValidation>
    <dataValidation sqref="BM2:BM5000" showDropDown="0" showInputMessage="0" showErrorMessage="0" allowBlank="1" type="list">
      <formula1>='DropDownMenu'!$BT$2:$BT$9</formula1>
    </dataValidation>
    <dataValidation sqref="BN2:BN5000" showDropDown="0" showInputMessage="0" showErrorMessage="0" allowBlank="1" type="list">
      <formula1>='DropDownMenu'!$BU$2:$BU$3</formula1>
    </dataValidation>
    <dataValidation sqref="BO2:BO5000" showDropDown="0" showInputMessage="0" showErrorMessage="0" allowBlank="1" type="list">
      <formula1>='DropDownMenu'!$BV$2:$BV$2</formula1>
    </dataValidation>
    <dataValidation sqref="BQ2:BQ5000" showDropDown="0" showInputMessage="0" showErrorMessage="0" allowBlank="1" type="list">
      <formula1>='DropDownMenu'!$BW$2:$BW$29</formula1>
    </dataValidation>
    <dataValidation sqref="BT2:BT5000" showDropDown="0" showInputMessage="0" showErrorMessage="0" allowBlank="1" type="list">
      <formula1>='DropDownMenu'!$BX$2:$BX$2</formula1>
    </dataValidation>
    <dataValidation sqref="BU2:BU5000" showDropDown="0" showInputMessage="0" showErrorMessage="0" allowBlank="1" type="list">
      <formula1>='DropDownMenu'!$BY$2:$BY$33</formula1>
    </dataValidation>
    <dataValidation sqref="BV2:BV5000" showDropDown="0" showInputMessage="0" showErrorMessage="0" allowBlank="1" type="list">
      <formula1>='DropDownMenu'!$BZ$2:$BZ$2</formula1>
    </dataValidation>
    <dataValidation sqref="BW2:BW5000" showDropDown="0" showInputMessage="0" showErrorMessage="0" allowBlank="1" type="list">
      <formula1>='DropDownMenu'!$CA$2:$CA$2</formula1>
    </dataValidation>
    <dataValidation sqref="BX2:BX5000" showDropDown="0" showInputMessage="0" showErrorMessage="0" allowBlank="1" type="list">
      <formula1>='DropDownMenu'!$CB$2:$CB$2</formula1>
    </dataValidation>
    <dataValidation sqref="BY2:BY5000" showDropDown="0" showInputMessage="0" showErrorMessage="0" allowBlank="1" type="list">
      <formula1>='DropDownMenu'!$CC$2:$CC$2</formula1>
    </dataValidation>
    <dataValidation sqref="BZ2:BZ5000" showDropDown="0" showInputMessage="0" showErrorMessage="0" allowBlank="1" type="list">
      <formula1>='DropDownMenu'!$CD$2:$CD$8</formula1>
    </dataValidation>
    <dataValidation sqref="CA2:CA5000" showDropDown="0" showInputMessage="0" showErrorMessage="0" allowBlank="1" type="list">
      <formula1>='DropDownMenu'!$CE$2:$CE$8</formula1>
    </dataValidation>
    <dataValidation sqref="CB2:CB5000" showDropDown="0" showInputMessage="0" showErrorMessage="0" allowBlank="1" type="list">
      <formula1>='DropDownMenu'!$CF$2:$CF$8</formula1>
    </dataValidation>
    <dataValidation sqref="CC2:CC5000" showDropDown="0" showInputMessage="0" showErrorMessage="0" allowBlank="1" type="list">
      <formula1>='DropDownMenu'!$CG$2:$CG$6</formula1>
    </dataValidation>
    <dataValidation sqref="CD2:CD5000" showDropDown="0" showInputMessage="0" showErrorMessage="0" allowBlank="1" type="list">
      <formula1>='DropDownMenu'!$CH$2:$CH$2</formula1>
    </dataValidation>
    <dataValidation sqref="CE2:CE5000" showDropDown="0" showInputMessage="0" showErrorMessage="0" allowBlank="1" type="list">
      <formula1>='DropDownMenu'!$CI$2:$CI$2</formula1>
    </dataValidation>
    <dataValidation sqref="CF2:CF5000" showDropDown="0" showInputMessage="0" showErrorMessage="0" allowBlank="1" type="list">
      <formula1>='DropDownMenu'!$CJ$2:$CJ$2</formula1>
    </dataValidation>
    <dataValidation sqref="CG2:CG5000" showDropDown="0" showInputMessage="0" showErrorMessage="0" allowBlank="1" type="list">
      <formula1>='DropDownMenu'!$CK$2:$CK$2</formula1>
    </dataValidation>
    <dataValidation sqref="CH2:CH5000" showDropDown="0" showInputMessage="0" showErrorMessage="0" allowBlank="1" type="list">
      <formula1>='DropDownMenu'!$CL$2:$CL$2</formula1>
    </dataValidation>
    <dataValidation sqref="CN2:CN5000" showDropDown="0" showInputMessage="0" showErrorMessage="0" allowBlank="1" type="list">
      <formula1>='DropDownMenu'!$CM$2:$CM$2</formula1>
    </dataValidation>
    <dataValidation sqref="CO2:CO5000" showDropDown="0" showInputMessage="0" showErrorMessage="0" allowBlank="1" type="list">
      <formula1>='DropDownMenu'!$CN$2:$CN$2</formula1>
    </dataValidation>
    <dataValidation sqref="CQ2:CQ5000" showDropDown="0" showInputMessage="0" showErrorMessage="0" allowBlank="1" type="list">
      <formula1>='DropDownMenu'!$CO$2:$CO$2</formula1>
    </dataValidation>
    <dataValidation sqref="CR2:CR5000" showDropDown="0" showInputMessage="0" showErrorMessage="0" allowBlank="1" type="list">
      <formula1>='DropDownMenu'!$CP$2:$CP$5</formula1>
    </dataValidation>
    <dataValidation sqref="CV2:CV5000" showDropDown="0" showInputMessage="0" showErrorMessage="0" allowBlank="1" type="list">
      <formula1>='DropDownMenu'!$CQ$2:$CQ$3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applyStyles="1" summaryBelow="1" summaryRight="0"/>
    <pageSetUpPr/>
  </sheetPr>
  <dimension ref="A1:CV50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9" customWidth="1" min="8" max="8"/>
    <col width="6" customWidth="1" min="9" max="9"/>
    <col width="6" customWidth="1" min="10" max="10"/>
    <col width="5" customWidth="1" min="11" max="11"/>
    <col width="5" customWidth="1" min="12" max="12"/>
    <col width="4" customWidth="1" min="13" max="13"/>
    <col width="31" customWidth="1" min="14" max="14"/>
    <col width="31" customWidth="1" min="15" max="15"/>
    <col width="4" customWidth="1" min="16" max="16"/>
    <col outlineLevel="1" width="5" customWidth="1" min="17" max="17"/>
    <col outlineLevel="1" width="4" customWidth="1" min="18" max="18"/>
    <col outlineLevel="1" width="4" customWidth="1" min="19" max="19"/>
    <col outlineLevel="1" width="4" customWidth="1" min="20" max="20"/>
    <col outlineLevel="1" width="7" customWidth="1" min="21" max="21"/>
    <col outlineLevel="1" width="4" customWidth="1" min="22" max="22"/>
    <col width="5" customWidth="1" min="23" max="23"/>
    <col outlineLevel="1" width="4" customWidth="1" min="24" max="24"/>
    <col outlineLevel="1" width="5" customWidth="1" min="25" max="25"/>
    <col outlineLevel="1" width="6" customWidth="1" min="26" max="26"/>
    <col width="10" customWidth="1" min="27" max="27"/>
    <col outlineLevel="1" width="10" customWidth="1" min="28" max="28"/>
    <col outlineLevel="1" width="10" customWidth="1" min="29" max="29"/>
    <col outlineLevel="1" width="10" customWidth="1" min="30" max="30"/>
    <col outlineLevel="1" width="10" customWidth="1" min="31" max="31"/>
    <col outlineLevel="1" width="10" customWidth="1" min="32" max="32"/>
    <col outlineLevel="1" width="10" customWidth="1" min="33" max="33"/>
    <col outlineLevel="1" width="10" customWidth="1" min="34" max="34"/>
    <col width="6" customWidth="1" min="35" max="35"/>
    <col outlineLevel="1" width="6" customWidth="1" min="36" max="36"/>
    <col outlineLevel="1" width="4" customWidth="1" min="37" max="37"/>
    <col outlineLevel="1" width="4" customWidth="1" min="38" max="38"/>
    <col outlineLevel="1" width="4" customWidth="1" min="39" max="39"/>
    <col outlineLevel="1" width="4" customWidth="1" min="40" max="40"/>
    <col outlineLevel="1" width="4" customWidth="1" min="41" max="41"/>
    <col outlineLevel="1" width="4" customWidth="1" min="42" max="42"/>
    <col outlineLevel="1" width="4" customWidth="1" min="43" max="43"/>
    <col outlineLevel="1" width="6" customWidth="1" min="44" max="44"/>
    <col outlineLevel="1" width="25" customWidth="1" min="45" max="45"/>
    <col outlineLevel="1" width="20" customWidth="1" min="46" max="46"/>
    <col outlineLevel="1" width="20" customWidth="1" min="47" max="47"/>
    <col outlineLevel="1" width="10" customWidth="1" min="48" max="48"/>
    <col outlineLevel="1" width="5" customWidth="1" min="49" max="49"/>
    <col width="4" customWidth="1" min="50" max="50"/>
    <col outlineLevel="1" width="4" customWidth="1" min="51" max="51"/>
    <col outlineLevel="1" width="4" customWidth="1" min="52" max="52"/>
    <col outlineLevel="1" width="20" customWidth="1" min="53" max="53"/>
    <col width="5" customWidth="1" min="54" max="54"/>
    <col outlineLevel="1" width="6" customWidth="1" min="55" max="55"/>
    <col outlineLevel="1" width="6" customWidth="1" min="56" max="56"/>
    <col outlineLevel="1" width="4" customWidth="1" min="57" max="57"/>
    <col outlineLevel="1" width="4" customWidth="1" min="58" max="58"/>
    <col outlineLevel="1" width="8" customWidth="1" min="59" max="59"/>
    <col outlineLevel="1" width="6" customWidth="1" min="60" max="60"/>
    <col outlineLevel="1" width="11" customWidth="1" min="61" max="61"/>
    <col outlineLevel="1" width="4" customWidth="1" min="62" max="62"/>
    <col outlineLevel="1" width="4" customWidth="1" min="63" max="63"/>
    <col outlineLevel="1" width="4" customWidth="1" min="64" max="64"/>
    <col outlineLevel="1" width="11" customWidth="1" min="65" max="65"/>
    <col outlineLevel="1" width="4" customWidth="1" min="66" max="66"/>
    <col outlineLevel="1" width="7" customWidth="1" min="67" max="67"/>
    <col outlineLevel="1" width="4" customWidth="1" min="68" max="68"/>
    <col outlineLevel="1" width="21" customWidth="1" min="69" max="69"/>
    <col outlineLevel="1" width="4" customWidth="1" min="70" max="70"/>
    <col outlineLevel="1" width="4" customWidth="1" min="71" max="71"/>
    <col outlineLevel="1" width="4" customWidth="1" min="72" max="72"/>
    <col outlineLevel="1" width="4" customWidth="1" min="73" max="73"/>
    <col outlineLevel="1" width="4" customWidth="1" min="74" max="74"/>
    <col outlineLevel="1" width="4" customWidth="1" min="75" max="75"/>
    <col outlineLevel="1" width="4" customWidth="1" min="76" max="76"/>
    <col outlineLevel="1" width="4" customWidth="1" min="77" max="77"/>
    <col outlineLevel="1" width="4" customWidth="1" min="78" max="78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outlineLevel="1" width="4" customWidth="1" min="84" max="84"/>
    <col outlineLevel="1" width="4" customWidth="1" min="85" max="85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8" customWidth="1" min="98" max="98"/>
    <col outlineLevel="1" width="4" customWidth="1" min="99" max="99"/>
    <col outlineLevel="1" width="4" customWidth="1" min="100" max="100"/>
  </cols>
  <sheetData>
    <row r="1" ht="150" customHeight="1">
      <c r="A1" s="2" t="inlineStr">
        <is>
          <t>Don {not in Banner}</t>
        </is>
      </c>
      <c r="B1" s="2" t="inlineStr">
        <is>
          <t>Mismatching {not in Banner}</t>
        </is>
      </c>
      <c r="C1" s="2" t="inlineStr">
        <is>
          <t>Dept/Prog Admin {not in Banner}</t>
        </is>
      </c>
      <c r="D1" s="2" t="inlineStr">
        <is>
          <t>Mona {not in Banner}</t>
        </is>
      </c>
      <c r="E1" s="2" t="inlineStr">
        <is>
          <t>Karen {not in Banner}</t>
        </is>
      </c>
      <c r="F1" s="2" t="inlineStr">
        <is>
          <t>DONE {not in Banner}</t>
        </is>
      </c>
      <c r="G1" s="3" t="inlineStr">
        <is>
          <t>Notes {not in Banner}</t>
        </is>
      </c>
      <c r="H1" s="4" t="inlineStr">
        <is>
          <t>CRN sorted {not in Banner}</t>
        </is>
      </c>
      <c r="I1" s="4" t="inlineStr">
        <is>
          <t>CRN</t>
        </is>
      </c>
      <c r="J1" s="2" t="inlineStr">
        <is>
          <t>Subject</t>
        </is>
      </c>
      <c r="K1" s="2" t="inlineStr">
        <is>
          <t>Course Number {Crse Num}</t>
        </is>
      </c>
      <c r="L1" s="2" t="inlineStr">
        <is>
          <t>Course Section {Seq Crse Num}</t>
        </is>
      </c>
      <c r="M1" s="2" t="inlineStr">
        <is>
          <t>Program {not in Banner}</t>
        </is>
      </c>
      <c r="N1" s="2" t="inlineStr">
        <is>
          <t>Catalog Title</t>
        </is>
      </c>
      <c r="O1" s="2" t="inlineStr">
        <is>
          <t>Section Title</t>
        </is>
      </c>
      <c r="P1" s="2" t="inlineStr">
        <is>
          <t>Crosslist Details {not in Banner}</t>
        </is>
      </c>
      <c r="Q1" s="4" t="inlineStr">
        <is>
          <t>X Lst</t>
        </is>
      </c>
      <c r="R1" s="2" t="inlineStr">
        <is>
          <t>Campus {Ssasect Campus}</t>
        </is>
      </c>
      <c r="S1" s="2" t="inlineStr">
        <is>
          <t>Campus Restriction {Camp Restr CC}</t>
        </is>
      </c>
      <c r="T1" s="2" t="inlineStr">
        <is>
          <t>Schedule Type {not in Banner}</t>
        </is>
      </c>
      <c r="U1" s="2" t="inlineStr">
        <is>
          <t>Instruction Method {Inst Method}</t>
        </is>
      </c>
      <c r="V1" s="2" t="inlineStr">
        <is>
          <t>Level {Level SC}</t>
        </is>
      </c>
      <c r="W1" s="4" t="inlineStr">
        <is>
          <t>Credit Catalog {Cat Crs}</t>
        </is>
      </c>
      <c r="X1" s="2" t="inlineStr">
        <is>
          <t>Credits {Sect Crs}</t>
        </is>
      </c>
      <c r="Y1" s="2" t="inlineStr">
        <is>
          <t>Enrollment Cap {Max Enrl}</t>
        </is>
      </c>
      <c r="Z1" s="2" t="inlineStr">
        <is>
          <t>Meeting Type</t>
        </is>
      </c>
      <c r="AA1" s="4" t="inlineStr">
        <is>
          <t>Semester Start Date {Soaterm Start Date}</t>
        </is>
      </c>
      <c r="AB1" s="2" t="inlineStr">
        <is>
          <t>Pre-work Start Date {not in Banner}</t>
        </is>
      </c>
      <c r="AC1" s="2" t="inlineStr">
        <is>
          <t>Pre-work End Date {not in Banner}</t>
        </is>
      </c>
      <c r="AD1" s="2" t="inlineStr">
        <is>
          <t>Course Start Date {Meet Start Date}</t>
        </is>
      </c>
      <c r="AE1" s="2" t="inlineStr">
        <is>
          <t>Course End Date {Meet End Date}</t>
        </is>
      </c>
      <c r="AF1" s="2" t="inlineStr">
        <is>
          <t>Post-work Start Date {not in Banner}</t>
        </is>
      </c>
      <c r="AG1" s="2" t="inlineStr">
        <is>
          <t>Post-work End Date {not in Banner}</t>
        </is>
      </c>
      <c r="AH1" s="4" t="inlineStr">
        <is>
          <t>Semester End Date {Soaterm End Date}</t>
        </is>
      </c>
      <c r="AI1" s="2" t="inlineStr">
        <is>
          <t>Course Beginning Time {Meet Beg Time}</t>
        </is>
      </c>
      <c r="AJ1" s="2" t="inlineStr">
        <is>
          <t>Course Ending Time {Meet End Time}</t>
        </is>
      </c>
      <c r="AK1" s="2" t="inlineStr">
        <is>
          <t>SUN</t>
        </is>
      </c>
      <c r="AL1" s="2" t="inlineStr">
        <is>
          <t>MON</t>
        </is>
      </c>
      <c r="AM1" s="2" t="inlineStr">
        <is>
          <t>TUE</t>
        </is>
      </c>
      <c r="AN1" s="2" t="inlineStr">
        <is>
          <t>WED</t>
        </is>
      </c>
      <c r="AO1" s="2" t="inlineStr">
        <is>
          <t>THU</t>
        </is>
      </c>
      <c r="AP1" s="2" t="inlineStr">
        <is>
          <t>FRI</t>
        </is>
      </c>
      <c r="AQ1" s="2" t="inlineStr">
        <is>
          <t>SAT</t>
        </is>
      </c>
      <c r="AR1" s="2" t="inlineStr">
        <is>
          <t>Room {Meet Room}</t>
        </is>
      </c>
      <c r="AS1" s="2" t="inlineStr">
        <is>
          <t>Building {Meet Bldg}</t>
        </is>
      </c>
      <c r="AT1" s="2" t="inlineStr">
        <is>
          <t>Instructor Name {Instr Name}</t>
        </is>
      </c>
      <c r="AU1" s="2" t="inlineStr">
        <is>
          <t>Instructor Email {Instr Email}</t>
        </is>
      </c>
      <c r="AV1" s="2" t="inlineStr">
        <is>
          <t>Instructor ID {Instr ID}</t>
        </is>
      </c>
      <c r="AW1" s="2" t="inlineStr">
        <is>
          <t>% Responsibility</t>
        </is>
      </c>
      <c r="AX1" s="2" t="inlineStr">
        <is>
          <t>load/contract {not in Banner}</t>
        </is>
      </c>
      <c r="AY1" s="2" t="inlineStr">
        <is>
          <t>costs per credit {not in Banner}</t>
        </is>
      </c>
      <c r="AZ1" s="2" t="inlineStr">
        <is>
          <t>total costs {not in Banner}</t>
        </is>
      </c>
      <c r="BA1" s="2" t="inlineStr">
        <is>
          <t>account to be charged {not in Banner}</t>
        </is>
      </c>
      <c r="BB1" s="4" t="inlineStr">
        <is>
          <t>Fee Amount {Fees Amt}</t>
        </is>
      </c>
      <c r="BC1" s="4" t="inlineStr">
        <is>
          <t>Fee Code {Detl Code}</t>
        </is>
      </c>
      <c r="BD1" s="4" t="inlineStr">
        <is>
          <t>Fee Type</t>
        </is>
      </c>
      <c r="BE1" s="4" t="inlineStr">
        <is>
          <t>Fee Level</t>
        </is>
      </c>
      <c r="BF1" s="4" t="inlineStr">
        <is>
          <t>Fee Ind</t>
        </is>
      </c>
      <c r="BG1" s="4" t="inlineStr">
        <is>
          <t>Fee Term</t>
        </is>
      </c>
      <c r="BH1" s="4" t="inlineStr">
        <is>
          <t>SEM Department {Scacrse Dept}</t>
        </is>
      </c>
      <c r="BI1" s="4" t="inlineStr">
        <is>
          <t>Activity Date</t>
        </is>
      </c>
      <c r="BJ1" s="4" t="inlineStr">
        <is>
          <t>Status</t>
        </is>
      </c>
      <c r="BK1" s="4" t="inlineStr">
        <is>
          <t>Bill Hrs</t>
        </is>
      </c>
      <c r="BL1" s="4" t="inlineStr">
        <is>
          <t>Sect Sch Type</t>
        </is>
      </c>
      <c r="BM1" s="4" t="inlineStr">
        <is>
          <t>Prerequisites {Preq Areas}</t>
        </is>
      </c>
      <c r="BN1" s="4" t="inlineStr">
        <is>
          <t>Link Ind</t>
        </is>
      </c>
      <c r="BO1" s="4" t="inlineStr">
        <is>
          <t>Integration Code</t>
        </is>
      </c>
      <c r="BP1" s="4" t="inlineStr">
        <is>
          <t>Link Conn</t>
        </is>
      </c>
      <c r="BQ1" s="4" t="inlineStr">
        <is>
          <t>Crs Attr</t>
        </is>
      </c>
      <c r="BR1" s="4" t="inlineStr">
        <is>
          <t>Comments</t>
        </is>
      </c>
      <c r="BS1" s="4" t="inlineStr">
        <is>
          <t>Major Restr</t>
        </is>
      </c>
      <c r="BT1" s="4" t="inlineStr">
        <is>
          <t>Scacrse College</t>
        </is>
      </c>
      <c r="BU1" s="4" t="inlineStr">
        <is>
          <t>Enrolled</t>
        </is>
      </c>
      <c r="BV1" s="4" t="inlineStr">
        <is>
          <t>Waitlist Capacity</t>
        </is>
      </c>
      <c r="BW1" s="4" t="inlineStr">
        <is>
          <t>Primary Ind</t>
        </is>
      </c>
      <c r="BX1" s="4" t="inlineStr">
        <is>
          <t>Override</t>
        </is>
      </c>
      <c r="BY1" s="4" t="inlineStr">
        <is>
          <t>1st Date Reg Opens</t>
        </is>
      </c>
      <c r="BZ1" s="4" t="inlineStr">
        <is>
          <t>Last Date Reg Opens</t>
        </is>
      </c>
      <c r="CA1" s="4" t="inlineStr">
        <is>
          <t>OL Range From Date</t>
        </is>
      </c>
      <c r="CB1" s="4" t="inlineStr">
        <is>
          <t>OL Range To Date</t>
        </is>
      </c>
      <c r="CC1" s="4" t="inlineStr">
        <is>
          <t>OL Numb Units</t>
        </is>
      </c>
      <c r="CD1" s="4" t="inlineStr">
        <is>
          <t>OL Duration Code</t>
        </is>
      </c>
      <c r="CE1" s="4" t="inlineStr">
        <is>
          <t>Grade Mode</t>
        </is>
      </c>
      <c r="CF1" s="4" t="inlineStr">
        <is>
          <t>Gradable Ind</t>
        </is>
      </c>
      <c r="CG1" s="4" t="inlineStr">
        <is>
          <t>Tuit Waiver</t>
        </is>
      </c>
      <c r="CH1" s="4" t="inlineStr">
        <is>
          <t>Course Override {Meet Override}</t>
        </is>
      </c>
      <c r="CI1" s="4" t="inlineStr">
        <is>
          <t>Lvl Res Ind</t>
        </is>
      </c>
      <c r="CJ1" s="4" t="inlineStr">
        <is>
          <t>Cmp Res Ind</t>
        </is>
      </c>
      <c r="CK1" s="4" t="inlineStr">
        <is>
          <t>Rate Code</t>
        </is>
      </c>
      <c r="CL1" s="4" t="inlineStr">
        <is>
          <t>Cohort Code</t>
        </is>
      </c>
      <c r="CM1" s="4" t="inlineStr">
        <is>
          <t>St Attr Code</t>
        </is>
      </c>
      <c r="CN1" s="4" t="inlineStr">
        <is>
          <t>Coll SC</t>
        </is>
      </c>
      <c r="CO1" s="4" t="inlineStr">
        <is>
          <t>DegC SC</t>
        </is>
      </c>
      <c r="CP1" s="4" t="inlineStr">
        <is>
          <t>Prog SC</t>
        </is>
      </c>
      <c r="CQ1" s="4" t="inlineStr">
        <is>
          <t>FOS Type</t>
        </is>
      </c>
      <c r="CR1" s="4" t="inlineStr">
        <is>
          <t>Special Approval {Special Apvl}</t>
        </is>
      </c>
      <c r="CS1" s="4" t="inlineStr">
        <is>
          <t>Weeks</t>
        </is>
      </c>
      <c r="CT1" s="4" t="inlineStr">
        <is>
          <t>Term Code</t>
        </is>
      </c>
      <c r="CU1" s="4" t="inlineStr">
        <is>
          <t>Part-Of-Term</t>
        </is>
      </c>
      <c r="CV1" s="4" t="inlineStr">
        <is>
          <t>Camp SC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inlineStr">
        <is>
          <t>331-02</t>
        </is>
      </c>
      <c r="I2" s="5" t="inlineStr">
        <is>
          <t>331</t>
        </is>
      </c>
      <c r="J2" s="5" t="inlineStr">
        <is>
          <t>NTST</t>
        </is>
      </c>
      <c r="K2" s="5" t="inlineStr">
        <is>
          <t>690</t>
        </is>
      </c>
      <c r="L2" s="5" t="inlineStr">
        <is>
          <t>101</t>
        </is>
      </c>
      <c r="M2" s="5" t="n"/>
      <c r="N2" s="5" t="inlineStr">
        <is>
          <t>Ind St:</t>
        </is>
      </c>
      <c r="O2" s="5" t="n"/>
      <c r="P2" s="5" t="n"/>
      <c r="Q2" s="5" t="n"/>
      <c r="R2" s="5" t="inlineStr">
        <is>
          <t>0</t>
        </is>
      </c>
      <c r="S2" s="5" t="n"/>
      <c r="T2" s="5" t="n"/>
      <c r="U2" s="5" t="n"/>
      <c r="V2" s="5" t="n"/>
      <c r="W2" s="5" t="inlineStr">
        <is>
          <t>1-4</t>
        </is>
      </c>
      <c r="X2" s="5" t="n"/>
      <c r="Y2" s="5" t="inlineStr">
        <is>
          <t>999</t>
        </is>
      </c>
      <c r="Z2" s="5" t="inlineStr">
        <is>
          <t>CLAS</t>
        </is>
      </c>
      <c r="AA2" s="5" t="inlineStr">
        <is>
          <t>12-MAY-25</t>
        </is>
      </c>
      <c r="AB2" s="5" t="n"/>
      <c r="AC2" s="5" t="n"/>
      <c r="AD2" s="5" t="inlineStr">
        <is>
          <t>12-MAY-25</t>
        </is>
      </c>
      <c r="AE2" s="5" t="inlineStr">
        <is>
          <t>01-AUG-25</t>
        </is>
      </c>
      <c r="AF2" s="5" t="n"/>
      <c r="AG2" s="5" t="n"/>
      <c r="AH2" s="5" t="inlineStr">
        <is>
          <t>01-AUG-25</t>
        </is>
      </c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inlineStr">
        <is>
          <t>Choi, Phuichun R.</t>
        </is>
      </c>
      <c r="AU2" s="6">
        <f>IF($AT2="","",IFERROR(INDEX(InstructorMap!$B:$B, MATCH($AT2, InstructorMap!$A:$A, 0)),""))</f>
        <v/>
      </c>
      <c r="AV2" s="6">
        <f>IF($AT2="","",IFERROR(INDEX(InstructorMap!$C:$C, MATCH($AT2, InstructorMap!$A:$A, 0)),""))</f>
        <v/>
      </c>
      <c r="AW2" s="5" t="inlineStr">
        <is>
          <t>100</t>
        </is>
      </c>
      <c r="AX2" s="5" t="n"/>
      <c r="AY2" s="5" t="n"/>
      <c r="AZ2" s="5" t="n"/>
      <c r="BA2" s="5" t="n"/>
      <c r="BB2" s="5" t="n"/>
      <c r="BC2" s="5" t="n"/>
      <c r="BD2" s="5" t="n"/>
      <c r="BE2" s="5" t="n"/>
      <c r="BF2" s="5" t="n"/>
      <c r="BG2" s="5" t="n"/>
      <c r="BH2" s="5" t="inlineStr">
        <is>
          <t>NTST</t>
        </is>
      </c>
      <c r="BI2" s="5" t="inlineStr">
        <is>
          <t>27-JAN-25</t>
        </is>
      </c>
      <c r="BJ2" s="5" t="inlineStr">
        <is>
          <t>A</t>
        </is>
      </c>
      <c r="BK2" s="5" t="n"/>
      <c r="BL2" s="5" t="inlineStr">
        <is>
          <t>I</t>
        </is>
      </c>
      <c r="BM2" s="5" t="n"/>
      <c r="BN2" s="5" t="n"/>
      <c r="BO2" s="5" t="inlineStr">
        <is>
          <t>MOODL</t>
        </is>
      </c>
      <c r="BP2" s="5" t="n"/>
      <c r="BQ2" s="5" t="n"/>
      <c r="BR2" s="5" t="n"/>
      <c r="BS2" s="5" t="n"/>
      <c r="BT2" s="5" t="inlineStr">
        <is>
          <t>70</t>
        </is>
      </c>
      <c r="BU2" s="5" t="inlineStr">
        <is>
          <t>0</t>
        </is>
      </c>
      <c r="BV2" s="5" t="inlineStr">
        <is>
          <t>0</t>
        </is>
      </c>
      <c r="BW2" s="5" t="inlineStr">
        <is>
          <t>Y</t>
        </is>
      </c>
      <c r="BX2" s="5" t="n"/>
      <c r="BY2" s="5" t="n"/>
      <c r="BZ2" s="5" t="n"/>
      <c r="CA2" s="5" t="n"/>
      <c r="CB2" s="5" t="n"/>
      <c r="CC2" s="5" t="n"/>
      <c r="CD2" s="5" t="n"/>
      <c r="CE2" s="5" t="n"/>
      <c r="CF2" s="5" t="inlineStr">
        <is>
          <t>Y</t>
        </is>
      </c>
      <c r="CG2" s="5" t="n"/>
      <c r="CH2" s="5" t="n"/>
      <c r="CI2" s="5" t="n"/>
      <c r="CJ2" s="5" t="n"/>
      <c r="CK2" s="5" t="n"/>
      <c r="CL2" s="5" t="n"/>
      <c r="CM2" s="5" t="n"/>
      <c r="CN2" s="5" t="n"/>
      <c r="CO2" s="5" t="n"/>
      <c r="CP2" s="5" t="n"/>
      <c r="CQ2" s="5" t="n"/>
      <c r="CR2" s="5" t="inlineStr">
        <is>
          <t>IT</t>
        </is>
      </c>
      <c r="CS2" s="5" t="inlineStr">
        <is>
          <t>12</t>
        </is>
      </c>
      <c r="CT2" s="5" t="inlineStr">
        <is>
          <t>202531</t>
        </is>
      </c>
      <c r="CU2" s="5" t="inlineStr">
        <is>
          <t>1</t>
        </is>
      </c>
      <c r="CV2" s="5" t="n"/>
    </row>
    <row r="3">
      <c r="A3" s="5" t="n"/>
      <c r="B3" s="5" t="n"/>
      <c r="C3" s="5" t="n"/>
      <c r="D3" s="5" t="n"/>
      <c r="E3" s="5" t="n"/>
      <c r="F3" s="5" t="n"/>
      <c r="G3" s="5" t="n"/>
      <c r="H3" s="5" t="inlineStr">
        <is>
          <t>333-02</t>
        </is>
      </c>
      <c r="I3" s="5" t="inlineStr">
        <is>
          <t>333</t>
        </is>
      </c>
      <c r="J3" s="5" t="inlineStr">
        <is>
          <t>NTST</t>
        </is>
      </c>
      <c r="K3" s="5" t="inlineStr">
        <is>
          <t>690</t>
        </is>
      </c>
      <c r="L3" s="5" t="inlineStr">
        <is>
          <t>103</t>
        </is>
      </c>
      <c r="M3" s="5" t="n"/>
      <c r="N3" s="5" t="inlineStr">
        <is>
          <t>Ind St:</t>
        </is>
      </c>
      <c r="O3" s="5" t="n"/>
      <c r="P3" s="5" t="n"/>
      <c r="Q3" s="5" t="n"/>
      <c r="R3" s="5" t="inlineStr">
        <is>
          <t>0</t>
        </is>
      </c>
      <c r="S3" s="5" t="n"/>
      <c r="T3" s="5" t="n"/>
      <c r="U3" s="5" t="n"/>
      <c r="V3" s="5" t="n"/>
      <c r="W3" s="5" t="inlineStr">
        <is>
          <t>1-4</t>
        </is>
      </c>
      <c r="X3" s="5" t="n"/>
      <c r="Y3" s="5" t="inlineStr">
        <is>
          <t>999</t>
        </is>
      </c>
      <c r="Z3" s="5" t="inlineStr">
        <is>
          <t>CLAS</t>
        </is>
      </c>
      <c r="AA3" s="5" t="inlineStr">
        <is>
          <t>12-MAY-25</t>
        </is>
      </c>
      <c r="AB3" s="5" t="n"/>
      <c r="AC3" s="5" t="n"/>
      <c r="AD3" s="5" t="inlineStr">
        <is>
          <t>12-MAY-25</t>
        </is>
      </c>
      <c r="AE3" s="5" t="inlineStr">
        <is>
          <t>01-AUG-25</t>
        </is>
      </c>
      <c r="AF3" s="5" t="n"/>
      <c r="AG3" s="5" t="n"/>
      <c r="AH3" s="5" t="inlineStr">
        <is>
          <t>01-AUG-25</t>
        </is>
      </c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inlineStr">
        <is>
          <t>Johnston, Robert M.</t>
        </is>
      </c>
      <c r="AU3" s="6">
        <f>IF($AT3="","",IFERROR(INDEX(InstructorMap!$B:$B, MATCH($AT3, InstructorMap!$A:$A, 0)),""))</f>
        <v/>
      </c>
      <c r="AV3" s="6">
        <f>IF($AT3="","",IFERROR(INDEX(InstructorMap!$C:$C, MATCH($AT3, InstructorMap!$A:$A, 0)),""))</f>
        <v/>
      </c>
      <c r="AW3" s="5" t="inlineStr">
        <is>
          <t>100</t>
        </is>
      </c>
      <c r="AX3" s="5" t="n"/>
      <c r="AY3" s="5" t="n"/>
      <c r="AZ3" s="5" t="n"/>
      <c r="BA3" s="5" t="n"/>
      <c r="BB3" s="5" t="n"/>
      <c r="BC3" s="5" t="n"/>
      <c r="BD3" s="5" t="n"/>
      <c r="BE3" s="5" t="n"/>
      <c r="BF3" s="5" t="n"/>
      <c r="BG3" s="5" t="n"/>
      <c r="BH3" s="5" t="inlineStr">
        <is>
          <t>NTST</t>
        </is>
      </c>
      <c r="BI3" s="5" t="inlineStr">
        <is>
          <t>27-JAN-25</t>
        </is>
      </c>
      <c r="BJ3" s="5" t="inlineStr">
        <is>
          <t>A</t>
        </is>
      </c>
      <c r="BK3" s="5" t="n"/>
      <c r="BL3" s="5" t="inlineStr">
        <is>
          <t>I</t>
        </is>
      </c>
      <c r="BM3" s="5" t="n"/>
      <c r="BN3" s="5" t="n"/>
      <c r="BO3" s="5" t="inlineStr">
        <is>
          <t>MOODL</t>
        </is>
      </c>
      <c r="BP3" s="5" t="n"/>
      <c r="BQ3" s="5" t="n"/>
      <c r="BR3" s="5" t="n"/>
      <c r="BS3" s="5" t="n"/>
      <c r="BT3" s="5" t="inlineStr">
        <is>
          <t>70</t>
        </is>
      </c>
      <c r="BU3" s="5" t="inlineStr">
        <is>
          <t>0</t>
        </is>
      </c>
      <c r="BV3" s="5" t="inlineStr">
        <is>
          <t>0</t>
        </is>
      </c>
      <c r="BW3" s="5" t="inlineStr">
        <is>
          <t>Y</t>
        </is>
      </c>
      <c r="BX3" s="5" t="n"/>
      <c r="BY3" s="5" t="n"/>
      <c r="BZ3" s="5" t="n"/>
      <c r="CA3" s="5" t="n"/>
      <c r="CB3" s="5" t="n"/>
      <c r="CC3" s="5" t="n"/>
      <c r="CD3" s="5" t="n"/>
      <c r="CE3" s="5" t="n"/>
      <c r="CF3" s="5" t="inlineStr">
        <is>
          <t>Y</t>
        </is>
      </c>
      <c r="CG3" s="5" t="n"/>
      <c r="CH3" s="5" t="n"/>
      <c r="CI3" s="5" t="n"/>
      <c r="CJ3" s="5" t="n"/>
      <c r="CK3" s="5" t="n"/>
      <c r="CL3" s="5" t="n"/>
      <c r="CM3" s="5" t="n"/>
      <c r="CN3" s="5" t="n"/>
      <c r="CO3" s="5" t="n"/>
      <c r="CP3" s="5" t="n"/>
      <c r="CQ3" s="5" t="n"/>
      <c r="CR3" s="5" t="inlineStr">
        <is>
          <t>IT</t>
        </is>
      </c>
      <c r="CS3" s="5" t="inlineStr">
        <is>
          <t>12</t>
        </is>
      </c>
      <c r="CT3" s="5" t="inlineStr">
        <is>
          <t>202531</t>
        </is>
      </c>
      <c r="CU3" s="5" t="inlineStr">
        <is>
          <t>1</t>
        </is>
      </c>
      <c r="CV3" s="5" t="n"/>
    </row>
    <row r="4">
      <c r="A4" s="5" t="n"/>
      <c r="B4" s="5" t="n"/>
      <c r="C4" s="5" t="n"/>
      <c r="D4" s="5" t="n"/>
      <c r="E4" s="5" t="n"/>
      <c r="F4" s="5" t="n"/>
      <c r="G4" s="5" t="n"/>
      <c r="H4" s="5" t="inlineStr">
        <is>
          <t>334-02</t>
        </is>
      </c>
      <c r="I4" s="5" t="inlineStr">
        <is>
          <t>334</t>
        </is>
      </c>
      <c r="J4" s="5" t="inlineStr">
        <is>
          <t>NTST</t>
        </is>
      </c>
      <c r="K4" s="5" t="inlineStr">
        <is>
          <t>690</t>
        </is>
      </c>
      <c r="L4" s="5" t="inlineStr">
        <is>
          <t>105</t>
        </is>
      </c>
      <c r="M4" s="5" t="n"/>
      <c r="N4" s="5" t="inlineStr">
        <is>
          <t>Ind St:</t>
        </is>
      </c>
      <c r="O4" s="5" t="n"/>
      <c r="P4" s="5" t="n"/>
      <c r="Q4" s="5" t="n"/>
      <c r="R4" s="5" t="inlineStr">
        <is>
          <t>0</t>
        </is>
      </c>
      <c r="S4" s="5" t="n"/>
      <c r="T4" s="5" t="n"/>
      <c r="U4" s="5" t="n"/>
      <c r="V4" s="5" t="n"/>
      <c r="W4" s="5" t="inlineStr">
        <is>
          <t>1-4</t>
        </is>
      </c>
      <c r="X4" s="5" t="n"/>
      <c r="Y4" s="5" t="inlineStr">
        <is>
          <t>999</t>
        </is>
      </c>
      <c r="Z4" s="5" t="inlineStr">
        <is>
          <t>CLAS</t>
        </is>
      </c>
      <c r="AA4" s="5" t="inlineStr">
        <is>
          <t>12-MAY-25</t>
        </is>
      </c>
      <c r="AB4" s="5" t="n"/>
      <c r="AC4" s="5" t="n"/>
      <c r="AD4" s="5" t="inlineStr">
        <is>
          <t>12-MAY-25</t>
        </is>
      </c>
      <c r="AE4" s="5" t="inlineStr">
        <is>
          <t>01-AUG-25</t>
        </is>
      </c>
      <c r="AF4" s="5" t="n"/>
      <c r="AG4" s="5" t="n"/>
      <c r="AH4" s="5" t="inlineStr">
        <is>
          <t>01-AUG-25</t>
        </is>
      </c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inlineStr">
        <is>
          <t>Shepherd, Thomas R.</t>
        </is>
      </c>
      <c r="AU4" s="6">
        <f>IF($AT4="","",IFERROR(INDEX(InstructorMap!$B:$B, MATCH($AT4, InstructorMap!$A:$A, 0)),""))</f>
        <v/>
      </c>
      <c r="AV4" s="6">
        <f>IF($AT4="","",IFERROR(INDEX(InstructorMap!$C:$C, MATCH($AT4, InstructorMap!$A:$A, 0)),""))</f>
        <v/>
      </c>
      <c r="AW4" s="5" t="inlineStr">
        <is>
          <t>100</t>
        </is>
      </c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5" t="n"/>
      <c r="BH4" s="5" t="inlineStr">
        <is>
          <t>NTST</t>
        </is>
      </c>
      <c r="BI4" s="5" t="inlineStr">
        <is>
          <t>27-JAN-25</t>
        </is>
      </c>
      <c r="BJ4" s="5" t="inlineStr">
        <is>
          <t>A</t>
        </is>
      </c>
      <c r="BK4" s="5" t="n"/>
      <c r="BL4" s="5" t="inlineStr">
        <is>
          <t>I</t>
        </is>
      </c>
      <c r="BM4" s="5" t="n"/>
      <c r="BN4" s="5" t="n"/>
      <c r="BO4" s="5" t="inlineStr">
        <is>
          <t>MOODL</t>
        </is>
      </c>
      <c r="BP4" s="5" t="n"/>
      <c r="BQ4" s="5" t="n"/>
      <c r="BR4" s="5" t="n"/>
      <c r="BS4" s="5" t="n"/>
      <c r="BT4" s="5" t="inlineStr">
        <is>
          <t>70</t>
        </is>
      </c>
      <c r="BU4" s="5" t="inlineStr">
        <is>
          <t>0</t>
        </is>
      </c>
      <c r="BV4" s="5" t="inlineStr">
        <is>
          <t>0</t>
        </is>
      </c>
      <c r="BW4" s="5" t="inlineStr">
        <is>
          <t>Y</t>
        </is>
      </c>
      <c r="BX4" s="5" t="n"/>
      <c r="BY4" s="5" t="n"/>
      <c r="BZ4" s="5" t="n"/>
      <c r="CA4" s="5" t="n"/>
      <c r="CB4" s="5" t="n"/>
      <c r="CC4" s="5" t="n"/>
      <c r="CD4" s="5" t="n"/>
      <c r="CE4" s="5" t="n"/>
      <c r="CF4" s="5" t="inlineStr">
        <is>
          <t>Y</t>
        </is>
      </c>
      <c r="CG4" s="5" t="n"/>
      <c r="CH4" s="5" t="n"/>
      <c r="CI4" s="5" t="n"/>
      <c r="CJ4" s="5" t="n"/>
      <c r="CK4" s="5" t="n"/>
      <c r="CL4" s="5" t="n"/>
      <c r="CM4" s="5" t="n"/>
      <c r="CN4" s="5" t="n"/>
      <c r="CO4" s="5" t="n"/>
      <c r="CP4" s="5" t="n"/>
      <c r="CQ4" s="5" t="n"/>
      <c r="CR4" s="5" t="inlineStr">
        <is>
          <t>IT</t>
        </is>
      </c>
      <c r="CS4" s="5" t="inlineStr">
        <is>
          <t>12</t>
        </is>
      </c>
      <c r="CT4" s="5" t="inlineStr">
        <is>
          <t>202531</t>
        </is>
      </c>
      <c r="CU4" s="5" t="inlineStr">
        <is>
          <t>1</t>
        </is>
      </c>
      <c r="CV4" s="5" t="n"/>
    </row>
    <row r="5">
      <c r="A5" s="5" t="n"/>
      <c r="B5" s="5" t="n"/>
      <c r="C5" s="5" t="n"/>
      <c r="D5" s="5" t="n"/>
      <c r="E5" s="5" t="n"/>
      <c r="F5" s="5" t="n"/>
      <c r="G5" s="5" t="n"/>
      <c r="H5" s="5" t="inlineStr">
        <is>
          <t>337-02</t>
        </is>
      </c>
      <c r="I5" s="5" t="inlineStr">
        <is>
          <t>337</t>
        </is>
      </c>
      <c r="J5" s="5" t="inlineStr">
        <is>
          <t>NTST</t>
        </is>
      </c>
      <c r="K5" s="5" t="inlineStr">
        <is>
          <t>890</t>
        </is>
      </c>
      <c r="L5" s="5" t="inlineStr">
        <is>
          <t>101</t>
        </is>
      </c>
      <c r="M5" s="5" t="n"/>
      <c r="N5" s="5" t="inlineStr">
        <is>
          <t>Directed Rdg in New Testament</t>
        </is>
      </c>
      <c r="O5" s="5" t="n"/>
      <c r="P5" s="5" t="n"/>
      <c r="Q5" s="5" t="n"/>
      <c r="R5" s="5" t="inlineStr">
        <is>
          <t>0</t>
        </is>
      </c>
      <c r="S5" s="5" t="n"/>
      <c r="T5" s="5" t="n"/>
      <c r="U5" s="5" t="n"/>
      <c r="V5" s="5" t="n"/>
      <c r="W5" s="5" t="inlineStr">
        <is>
          <t>1-8</t>
        </is>
      </c>
      <c r="X5" s="5" t="n"/>
      <c r="Y5" s="5" t="inlineStr">
        <is>
          <t>999</t>
        </is>
      </c>
      <c r="Z5" s="5" t="inlineStr">
        <is>
          <t>CLAS</t>
        </is>
      </c>
      <c r="AA5" s="5" t="inlineStr">
        <is>
          <t>12-MAY-25</t>
        </is>
      </c>
      <c r="AB5" s="5" t="n"/>
      <c r="AC5" s="5" t="n"/>
      <c r="AD5" s="5" t="inlineStr">
        <is>
          <t>12-MAY-25</t>
        </is>
      </c>
      <c r="AE5" s="5" t="inlineStr">
        <is>
          <t>01-AUG-25</t>
        </is>
      </c>
      <c r="AF5" s="5" t="n"/>
      <c r="AG5" s="5" t="n"/>
      <c r="AH5" s="5" t="inlineStr">
        <is>
          <t>01-AUG-25</t>
        </is>
      </c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inlineStr">
        <is>
          <t>Choi, Phuichun R.</t>
        </is>
      </c>
      <c r="AU5" s="6">
        <f>IF($AT5="","",IFERROR(INDEX(InstructorMap!$B:$B, MATCH($AT5, InstructorMap!$A:$A, 0)),""))</f>
        <v/>
      </c>
      <c r="AV5" s="6">
        <f>IF($AT5="","",IFERROR(INDEX(InstructorMap!$C:$C, MATCH($AT5, InstructorMap!$A:$A, 0)),""))</f>
        <v/>
      </c>
      <c r="AW5" s="5" t="inlineStr">
        <is>
          <t>100</t>
        </is>
      </c>
      <c r="AX5" s="5" t="n"/>
      <c r="AY5" s="5" t="n"/>
      <c r="AZ5" s="5" t="n"/>
      <c r="BA5" s="5" t="n"/>
      <c r="BB5" s="5" t="n"/>
      <c r="BC5" s="5" t="n"/>
      <c r="BD5" s="5" t="n"/>
      <c r="BE5" s="5" t="n"/>
      <c r="BF5" s="5" t="n"/>
      <c r="BG5" s="5" t="n"/>
      <c r="BH5" s="5" t="inlineStr">
        <is>
          <t>NTST</t>
        </is>
      </c>
      <c r="BI5" s="5" t="inlineStr">
        <is>
          <t>27-JAN-25</t>
        </is>
      </c>
      <c r="BJ5" s="5" t="inlineStr">
        <is>
          <t>A</t>
        </is>
      </c>
      <c r="BK5" s="5" t="n"/>
      <c r="BL5" s="5" t="inlineStr">
        <is>
          <t>I</t>
        </is>
      </c>
      <c r="BM5" s="5" t="n"/>
      <c r="BN5" s="5" t="n"/>
      <c r="BO5" s="5" t="inlineStr">
        <is>
          <t>MOODL</t>
        </is>
      </c>
      <c r="BP5" s="5" t="n"/>
      <c r="BQ5" s="5" t="n"/>
      <c r="BR5" s="5" t="n"/>
      <c r="BS5" s="5" t="n"/>
      <c r="BT5" s="5" t="inlineStr">
        <is>
          <t>70</t>
        </is>
      </c>
      <c r="BU5" s="5" t="inlineStr">
        <is>
          <t>0</t>
        </is>
      </c>
      <c r="BV5" s="5" t="inlineStr">
        <is>
          <t>0</t>
        </is>
      </c>
      <c r="BW5" s="5" t="inlineStr">
        <is>
          <t>Y</t>
        </is>
      </c>
      <c r="BX5" s="5" t="n"/>
      <c r="BY5" s="5" t="n"/>
      <c r="BZ5" s="5" t="n"/>
      <c r="CA5" s="5" t="n"/>
      <c r="CB5" s="5" t="n"/>
      <c r="CC5" s="5" t="n"/>
      <c r="CD5" s="5" t="n"/>
      <c r="CE5" s="5" t="n"/>
      <c r="CF5" s="5" t="inlineStr">
        <is>
          <t>Y</t>
        </is>
      </c>
      <c r="CG5" s="5" t="n"/>
      <c r="CH5" s="5" t="n"/>
      <c r="CI5" s="5" t="n"/>
      <c r="CJ5" s="5" t="n"/>
      <c r="CK5" s="5" t="n"/>
      <c r="CL5" s="5" t="n"/>
      <c r="CM5" s="5" t="n"/>
      <c r="CN5" s="5" t="n"/>
      <c r="CO5" s="5" t="n"/>
      <c r="CP5" s="5" t="n"/>
      <c r="CQ5" s="5" t="n"/>
      <c r="CR5" s="5" t="inlineStr">
        <is>
          <t>IT</t>
        </is>
      </c>
      <c r="CS5" s="5" t="inlineStr">
        <is>
          <t>12</t>
        </is>
      </c>
      <c r="CT5" s="5" t="inlineStr">
        <is>
          <t>202531</t>
        </is>
      </c>
      <c r="CU5" s="5" t="inlineStr">
        <is>
          <t>1</t>
        </is>
      </c>
      <c r="CV5" s="5" t="n"/>
    </row>
    <row r="6">
      <c r="A6" s="5" t="n"/>
      <c r="B6" s="5" t="n"/>
      <c r="C6" s="5" t="n"/>
      <c r="D6" s="5" t="n"/>
      <c r="E6" s="5" t="n"/>
      <c r="F6" s="5" t="n"/>
      <c r="G6" s="5" t="n"/>
      <c r="H6" s="5" t="inlineStr">
        <is>
          <t>338-02</t>
        </is>
      </c>
      <c r="I6" s="5" t="inlineStr">
        <is>
          <t>338</t>
        </is>
      </c>
      <c r="J6" s="5" t="inlineStr">
        <is>
          <t>NTST</t>
        </is>
      </c>
      <c r="K6" s="5" t="inlineStr">
        <is>
          <t>890</t>
        </is>
      </c>
      <c r="L6" s="5" t="inlineStr">
        <is>
          <t>102</t>
        </is>
      </c>
      <c r="M6" s="5" t="n"/>
      <c r="N6" s="5" t="inlineStr">
        <is>
          <t>Directed Rdg in New Testament</t>
        </is>
      </c>
      <c r="O6" s="5" t="n"/>
      <c r="P6" s="5" t="n"/>
      <c r="Q6" s="5" t="n"/>
      <c r="R6" s="5" t="inlineStr">
        <is>
          <t>0</t>
        </is>
      </c>
      <c r="S6" s="5" t="n"/>
      <c r="T6" s="5" t="n"/>
      <c r="U6" s="5" t="n"/>
      <c r="V6" s="5" t="n"/>
      <c r="W6" s="5" t="inlineStr">
        <is>
          <t>1-8</t>
        </is>
      </c>
      <c r="X6" s="5" t="n"/>
      <c r="Y6" s="5" t="inlineStr">
        <is>
          <t>999</t>
        </is>
      </c>
      <c r="Z6" s="5" t="inlineStr">
        <is>
          <t>CLAS</t>
        </is>
      </c>
      <c r="AA6" s="5" t="inlineStr">
        <is>
          <t>12-MAY-25</t>
        </is>
      </c>
      <c r="AB6" s="5" t="n"/>
      <c r="AC6" s="5" t="n"/>
      <c r="AD6" s="5" t="inlineStr">
        <is>
          <t>12-MAY-25</t>
        </is>
      </c>
      <c r="AE6" s="5" t="inlineStr">
        <is>
          <t>01-AUG-25</t>
        </is>
      </c>
      <c r="AF6" s="5" t="n"/>
      <c r="AG6" s="5" t="n"/>
      <c r="AH6" s="5" t="inlineStr">
        <is>
          <t>01-AUG-25</t>
        </is>
      </c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inlineStr">
        <is>
          <t>Cortez, Felix H.</t>
        </is>
      </c>
      <c r="AU6" s="6">
        <f>IF($AT6="","",IFERROR(INDEX(InstructorMap!$B:$B, MATCH($AT6, InstructorMap!$A:$A, 0)),""))</f>
        <v/>
      </c>
      <c r="AV6" s="6">
        <f>IF($AT6="","",IFERROR(INDEX(InstructorMap!$C:$C, MATCH($AT6, InstructorMap!$A:$A, 0)),""))</f>
        <v/>
      </c>
      <c r="AW6" s="5" t="inlineStr">
        <is>
          <t>100</t>
        </is>
      </c>
      <c r="AX6" s="5" t="n"/>
      <c r="AY6" s="5" t="n"/>
      <c r="AZ6" s="5" t="n"/>
      <c r="BA6" s="5" t="n"/>
      <c r="BB6" s="5" t="n"/>
      <c r="BC6" s="5" t="n"/>
      <c r="BD6" s="5" t="n"/>
      <c r="BE6" s="5" t="n"/>
      <c r="BF6" s="5" t="n"/>
      <c r="BG6" s="5" t="n"/>
      <c r="BH6" s="5" t="inlineStr">
        <is>
          <t>NTST</t>
        </is>
      </c>
      <c r="BI6" s="5" t="inlineStr">
        <is>
          <t>27-JAN-25</t>
        </is>
      </c>
      <c r="BJ6" s="5" t="inlineStr">
        <is>
          <t>A</t>
        </is>
      </c>
      <c r="BK6" s="5" t="n"/>
      <c r="BL6" s="5" t="inlineStr">
        <is>
          <t>I</t>
        </is>
      </c>
      <c r="BM6" s="5" t="n"/>
      <c r="BN6" s="5" t="n"/>
      <c r="BO6" s="5" t="inlineStr">
        <is>
          <t>MOODL</t>
        </is>
      </c>
      <c r="BP6" s="5" t="n"/>
      <c r="BQ6" s="5" t="n"/>
      <c r="BR6" s="5" t="n"/>
      <c r="BS6" s="5" t="n"/>
      <c r="BT6" s="5" t="inlineStr">
        <is>
          <t>70</t>
        </is>
      </c>
      <c r="BU6" s="5" t="inlineStr">
        <is>
          <t>0</t>
        </is>
      </c>
      <c r="BV6" s="5" t="inlineStr">
        <is>
          <t>0</t>
        </is>
      </c>
      <c r="BW6" s="5" t="inlineStr">
        <is>
          <t>Y</t>
        </is>
      </c>
      <c r="BX6" s="5" t="n"/>
      <c r="BY6" s="5" t="n"/>
      <c r="BZ6" s="5" t="n"/>
      <c r="CA6" s="5" t="n"/>
      <c r="CB6" s="5" t="n"/>
      <c r="CC6" s="5" t="n"/>
      <c r="CD6" s="5" t="n"/>
      <c r="CE6" s="5" t="n"/>
      <c r="CF6" s="5" t="inlineStr">
        <is>
          <t>Y</t>
        </is>
      </c>
      <c r="CG6" s="5" t="n"/>
      <c r="CH6" s="5" t="n"/>
      <c r="CI6" s="5" t="n"/>
      <c r="CJ6" s="5" t="n"/>
      <c r="CK6" s="5" t="n"/>
      <c r="CL6" s="5" t="n"/>
      <c r="CM6" s="5" t="n"/>
      <c r="CN6" s="5" t="n"/>
      <c r="CO6" s="5" t="n"/>
      <c r="CP6" s="5" t="n"/>
      <c r="CQ6" s="5" t="n"/>
      <c r="CR6" s="5" t="inlineStr">
        <is>
          <t>IT</t>
        </is>
      </c>
      <c r="CS6" s="5" t="inlineStr">
        <is>
          <t>12</t>
        </is>
      </c>
      <c r="CT6" s="5" t="inlineStr">
        <is>
          <t>202531</t>
        </is>
      </c>
      <c r="CU6" s="5" t="inlineStr">
        <is>
          <t>1</t>
        </is>
      </c>
      <c r="CV6" s="5" t="n"/>
    </row>
    <row r="7">
      <c r="A7" s="5" t="n"/>
      <c r="B7" s="5" t="n"/>
      <c r="C7" s="5" t="n"/>
      <c r="D7" s="5" t="n"/>
      <c r="E7" s="5" t="n"/>
      <c r="F7" s="5" t="n"/>
      <c r="G7" s="5" t="n"/>
      <c r="H7" s="5" t="inlineStr">
        <is>
          <t>339-02</t>
        </is>
      </c>
      <c r="I7" s="5" t="inlineStr">
        <is>
          <t>339</t>
        </is>
      </c>
      <c r="J7" s="5" t="inlineStr">
        <is>
          <t>NTST</t>
        </is>
      </c>
      <c r="K7" s="5" t="inlineStr">
        <is>
          <t>890</t>
        </is>
      </c>
      <c r="L7" s="5" t="inlineStr">
        <is>
          <t>103</t>
        </is>
      </c>
      <c r="M7" s="5" t="n"/>
      <c r="N7" s="5" t="inlineStr">
        <is>
          <t>Directed Rdg in New Testament</t>
        </is>
      </c>
      <c r="O7" s="5" t="n"/>
      <c r="P7" s="5" t="n"/>
      <c r="Q7" s="5" t="n"/>
      <c r="R7" s="5" t="inlineStr">
        <is>
          <t>0</t>
        </is>
      </c>
      <c r="S7" s="5" t="n"/>
      <c r="T7" s="5" t="n"/>
      <c r="U7" s="5" t="n"/>
      <c r="V7" s="5" t="n"/>
      <c r="W7" s="5" t="inlineStr">
        <is>
          <t>1-8</t>
        </is>
      </c>
      <c r="X7" s="5" t="n"/>
      <c r="Y7" s="5" t="inlineStr">
        <is>
          <t>999</t>
        </is>
      </c>
      <c r="Z7" s="5" t="inlineStr">
        <is>
          <t>CLAS</t>
        </is>
      </c>
      <c r="AA7" s="5" t="inlineStr">
        <is>
          <t>12-MAY-25</t>
        </is>
      </c>
      <c r="AB7" s="5" t="n"/>
      <c r="AC7" s="5" t="n"/>
      <c r="AD7" s="5" t="inlineStr">
        <is>
          <t>12-MAY-25</t>
        </is>
      </c>
      <c r="AE7" s="5" t="inlineStr">
        <is>
          <t>01-AUG-25</t>
        </is>
      </c>
      <c r="AF7" s="5" t="n"/>
      <c r="AG7" s="5" t="n"/>
      <c r="AH7" s="5" t="inlineStr">
        <is>
          <t>01-AUG-25</t>
        </is>
      </c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inlineStr">
        <is>
          <t>Johnston, Robert M.</t>
        </is>
      </c>
      <c r="AU7" s="6">
        <f>IF($AT7="","",IFERROR(INDEX(InstructorMap!$B:$B, MATCH($AT7, InstructorMap!$A:$A, 0)),""))</f>
        <v/>
      </c>
      <c r="AV7" s="6">
        <f>IF($AT7="","",IFERROR(INDEX(InstructorMap!$C:$C, MATCH($AT7, InstructorMap!$A:$A, 0)),""))</f>
        <v/>
      </c>
      <c r="AW7" s="5" t="inlineStr">
        <is>
          <t>100</t>
        </is>
      </c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inlineStr">
        <is>
          <t>NTST</t>
        </is>
      </c>
      <c r="BI7" s="5" t="inlineStr">
        <is>
          <t>27-JAN-25</t>
        </is>
      </c>
      <c r="BJ7" s="5" t="inlineStr">
        <is>
          <t>A</t>
        </is>
      </c>
      <c r="BK7" s="5" t="n"/>
      <c r="BL7" s="5" t="inlineStr">
        <is>
          <t>I</t>
        </is>
      </c>
      <c r="BM7" s="5" t="n"/>
      <c r="BN7" s="5" t="n"/>
      <c r="BO7" s="5" t="inlineStr">
        <is>
          <t>MOODL</t>
        </is>
      </c>
      <c r="BP7" s="5" t="n"/>
      <c r="BQ7" s="5" t="n"/>
      <c r="BR7" s="5" t="n"/>
      <c r="BS7" s="5" t="n"/>
      <c r="BT7" s="5" t="inlineStr">
        <is>
          <t>70</t>
        </is>
      </c>
      <c r="BU7" s="5" t="inlineStr">
        <is>
          <t>0</t>
        </is>
      </c>
      <c r="BV7" s="5" t="inlineStr">
        <is>
          <t>0</t>
        </is>
      </c>
      <c r="BW7" s="5" t="inlineStr">
        <is>
          <t>Y</t>
        </is>
      </c>
      <c r="BX7" s="5" t="n"/>
      <c r="BY7" s="5" t="n"/>
      <c r="BZ7" s="5" t="n"/>
      <c r="CA7" s="5" t="n"/>
      <c r="CB7" s="5" t="n"/>
      <c r="CC7" s="5" t="n"/>
      <c r="CD7" s="5" t="n"/>
      <c r="CE7" s="5" t="n"/>
      <c r="CF7" s="5" t="inlineStr">
        <is>
          <t>Y</t>
        </is>
      </c>
      <c r="CG7" s="5" t="n"/>
      <c r="CH7" s="5" t="n"/>
      <c r="CI7" s="5" t="n"/>
      <c r="CJ7" s="5" t="n"/>
      <c r="CK7" s="5" t="n"/>
      <c r="CL7" s="5" t="n"/>
      <c r="CM7" s="5" t="n"/>
      <c r="CN7" s="5" t="n"/>
      <c r="CO7" s="5" t="n"/>
      <c r="CP7" s="5" t="n"/>
      <c r="CQ7" s="5" t="n"/>
      <c r="CR7" s="5" t="inlineStr">
        <is>
          <t>IT</t>
        </is>
      </c>
      <c r="CS7" s="5" t="inlineStr">
        <is>
          <t>12</t>
        </is>
      </c>
      <c r="CT7" s="5" t="inlineStr">
        <is>
          <t>202531</t>
        </is>
      </c>
      <c r="CU7" s="5" t="inlineStr">
        <is>
          <t>1</t>
        </is>
      </c>
      <c r="CV7" s="5" t="n"/>
    </row>
    <row r="8">
      <c r="A8" s="5" t="n"/>
      <c r="B8" s="5" t="n"/>
      <c r="C8" s="5" t="n"/>
      <c r="D8" s="5" t="n"/>
      <c r="E8" s="5" t="n"/>
      <c r="F8" s="5" t="n"/>
      <c r="G8" s="5" t="n"/>
      <c r="H8" s="5" t="inlineStr">
        <is>
          <t>340-02</t>
        </is>
      </c>
      <c r="I8" s="5" t="inlineStr">
        <is>
          <t>340</t>
        </is>
      </c>
      <c r="J8" s="5" t="inlineStr">
        <is>
          <t>NTST</t>
        </is>
      </c>
      <c r="K8" s="5" t="inlineStr">
        <is>
          <t>890</t>
        </is>
      </c>
      <c r="L8" s="5" t="inlineStr">
        <is>
          <t>105</t>
        </is>
      </c>
      <c r="M8" s="5" t="n"/>
      <c r="N8" s="5" t="inlineStr">
        <is>
          <t>Directed Rdg in New Testament</t>
        </is>
      </c>
      <c r="O8" s="5" t="n"/>
      <c r="P8" s="5" t="n"/>
      <c r="Q8" s="5" t="n"/>
      <c r="R8" s="5" t="inlineStr">
        <is>
          <t>0</t>
        </is>
      </c>
      <c r="S8" s="5" t="n"/>
      <c r="T8" s="5" t="n"/>
      <c r="U8" s="5" t="n"/>
      <c r="V8" s="5" t="n"/>
      <c r="W8" s="5" t="inlineStr">
        <is>
          <t>1-8</t>
        </is>
      </c>
      <c r="X8" s="5" t="n"/>
      <c r="Y8" s="5" t="inlineStr">
        <is>
          <t>999</t>
        </is>
      </c>
      <c r="Z8" s="5" t="inlineStr">
        <is>
          <t>CLAS</t>
        </is>
      </c>
      <c r="AA8" s="5" t="inlineStr">
        <is>
          <t>12-MAY-25</t>
        </is>
      </c>
      <c r="AB8" s="5" t="n"/>
      <c r="AC8" s="5" t="n"/>
      <c r="AD8" s="5" t="inlineStr">
        <is>
          <t>12-MAY-25</t>
        </is>
      </c>
      <c r="AE8" s="5" t="inlineStr">
        <is>
          <t>01-AUG-25</t>
        </is>
      </c>
      <c r="AF8" s="5" t="n"/>
      <c r="AG8" s="5" t="n"/>
      <c r="AH8" s="5" t="inlineStr">
        <is>
          <t>01-AUG-25</t>
        </is>
      </c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inlineStr">
        <is>
          <t>Shepherd, Thomas R.</t>
        </is>
      </c>
      <c r="AU8" s="6">
        <f>IF($AT8="","",IFERROR(INDEX(InstructorMap!$B:$B, MATCH($AT8, InstructorMap!$A:$A, 0)),""))</f>
        <v/>
      </c>
      <c r="AV8" s="6">
        <f>IF($AT8="","",IFERROR(INDEX(InstructorMap!$C:$C, MATCH($AT8, InstructorMap!$A:$A, 0)),""))</f>
        <v/>
      </c>
      <c r="AW8" s="5" t="inlineStr">
        <is>
          <t>100</t>
        </is>
      </c>
      <c r="AX8" s="5" t="n"/>
      <c r="AY8" s="5" t="n"/>
      <c r="AZ8" s="5" t="n"/>
      <c r="BA8" s="5" t="n"/>
      <c r="BB8" s="5" t="n"/>
      <c r="BC8" s="5" t="n"/>
      <c r="BD8" s="5" t="n"/>
      <c r="BE8" s="5" t="n"/>
      <c r="BF8" s="5" t="n"/>
      <c r="BG8" s="5" t="n"/>
      <c r="BH8" s="5" t="inlineStr">
        <is>
          <t>NTST</t>
        </is>
      </c>
      <c r="BI8" s="5" t="inlineStr">
        <is>
          <t>27-JAN-25</t>
        </is>
      </c>
      <c r="BJ8" s="5" t="inlineStr">
        <is>
          <t>A</t>
        </is>
      </c>
      <c r="BK8" s="5" t="n"/>
      <c r="BL8" s="5" t="inlineStr">
        <is>
          <t>I</t>
        </is>
      </c>
      <c r="BM8" s="5" t="n"/>
      <c r="BN8" s="5" t="n"/>
      <c r="BO8" s="5" t="inlineStr">
        <is>
          <t>MOODL</t>
        </is>
      </c>
      <c r="BP8" s="5" t="n"/>
      <c r="BQ8" s="5" t="n"/>
      <c r="BR8" s="5" t="n"/>
      <c r="BS8" s="5" t="n"/>
      <c r="BT8" s="5" t="inlineStr">
        <is>
          <t>70</t>
        </is>
      </c>
      <c r="BU8" s="5" t="inlineStr">
        <is>
          <t>0</t>
        </is>
      </c>
      <c r="BV8" s="5" t="inlineStr">
        <is>
          <t>0</t>
        </is>
      </c>
      <c r="BW8" s="5" t="inlineStr">
        <is>
          <t>Y</t>
        </is>
      </c>
      <c r="BX8" s="5" t="n"/>
      <c r="BY8" s="5" t="n"/>
      <c r="BZ8" s="5" t="n"/>
      <c r="CA8" s="5" t="n"/>
      <c r="CB8" s="5" t="n"/>
      <c r="CC8" s="5" t="n"/>
      <c r="CD8" s="5" t="n"/>
      <c r="CE8" s="5" t="n"/>
      <c r="CF8" s="5" t="inlineStr">
        <is>
          <t>Y</t>
        </is>
      </c>
      <c r="CG8" s="5" t="n"/>
      <c r="CH8" s="5" t="n"/>
      <c r="CI8" s="5" t="n"/>
      <c r="CJ8" s="5" t="n"/>
      <c r="CK8" s="5" t="n"/>
      <c r="CL8" s="5" t="n"/>
      <c r="CM8" s="5" t="n"/>
      <c r="CN8" s="5" t="n"/>
      <c r="CO8" s="5" t="n"/>
      <c r="CP8" s="5" t="n"/>
      <c r="CQ8" s="5" t="n"/>
      <c r="CR8" s="5" t="inlineStr">
        <is>
          <t>IT</t>
        </is>
      </c>
      <c r="CS8" s="5" t="inlineStr">
        <is>
          <t>12</t>
        </is>
      </c>
      <c r="CT8" s="5" t="inlineStr">
        <is>
          <t>202531</t>
        </is>
      </c>
      <c r="CU8" s="5" t="inlineStr">
        <is>
          <t>1</t>
        </is>
      </c>
      <c r="CV8" s="5" t="n"/>
    </row>
    <row r="9">
      <c r="A9" s="5" t="n"/>
      <c r="B9" s="5" t="n"/>
      <c r="C9" s="5" t="n"/>
      <c r="D9" s="5" t="n"/>
      <c r="E9" s="5" t="n"/>
      <c r="F9" s="5" t="n"/>
      <c r="G9" s="5" t="n"/>
      <c r="H9" s="5" t="inlineStr">
        <is>
          <t>341-02</t>
        </is>
      </c>
      <c r="I9" s="5" t="inlineStr">
        <is>
          <t>341</t>
        </is>
      </c>
      <c r="J9" s="5" t="inlineStr">
        <is>
          <t>NTST</t>
        </is>
      </c>
      <c r="K9" s="5" t="inlineStr">
        <is>
          <t>890</t>
        </is>
      </c>
      <c r="L9" s="5" t="inlineStr">
        <is>
          <t>106</t>
        </is>
      </c>
      <c r="M9" s="5" t="n"/>
      <c r="N9" s="5" t="inlineStr">
        <is>
          <t>Directed Rdg in New Testament</t>
        </is>
      </c>
      <c r="O9" s="5" t="n"/>
      <c r="P9" s="5" t="n"/>
      <c r="Q9" s="5" t="n"/>
      <c r="R9" s="5" t="inlineStr">
        <is>
          <t>0</t>
        </is>
      </c>
      <c r="S9" s="5" t="n"/>
      <c r="T9" s="5" t="n"/>
      <c r="U9" s="5" t="n"/>
      <c r="V9" s="5" t="n"/>
      <c r="W9" s="5" t="inlineStr">
        <is>
          <t>1-8</t>
        </is>
      </c>
      <c r="X9" s="5" t="n"/>
      <c r="Y9" s="5" t="inlineStr">
        <is>
          <t>999</t>
        </is>
      </c>
      <c r="Z9" s="5" t="inlineStr">
        <is>
          <t>CLAS</t>
        </is>
      </c>
      <c r="AA9" s="5" t="inlineStr">
        <is>
          <t>12-MAY-25</t>
        </is>
      </c>
      <c r="AB9" s="5" t="n"/>
      <c r="AC9" s="5" t="n"/>
      <c r="AD9" s="5" t="inlineStr">
        <is>
          <t>12-MAY-25</t>
        </is>
      </c>
      <c r="AE9" s="5" t="inlineStr">
        <is>
          <t>01-AUG-25</t>
        </is>
      </c>
      <c r="AF9" s="5" t="n"/>
      <c r="AG9" s="5" t="n"/>
      <c r="AH9" s="5" t="inlineStr">
        <is>
          <t>01-AUG-25</t>
        </is>
      </c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inlineStr">
        <is>
          <t>Stefanovic, Ranko</t>
        </is>
      </c>
      <c r="AU9" s="6">
        <f>IF($AT9="","",IFERROR(INDEX(InstructorMap!$B:$B, MATCH($AT9, InstructorMap!$A:$A, 0)),""))</f>
        <v/>
      </c>
      <c r="AV9" s="6">
        <f>IF($AT9="","",IFERROR(INDEX(InstructorMap!$C:$C, MATCH($AT9, InstructorMap!$A:$A, 0)),""))</f>
        <v/>
      </c>
      <c r="AW9" s="5" t="inlineStr">
        <is>
          <t>100</t>
        </is>
      </c>
      <c r="AX9" s="5" t="n"/>
      <c r="AY9" s="5" t="n"/>
      <c r="AZ9" s="5" t="n"/>
      <c r="BA9" s="5" t="n"/>
      <c r="BB9" s="5" t="n"/>
      <c r="BC9" s="5" t="n"/>
      <c r="BD9" s="5" t="n"/>
      <c r="BE9" s="5" t="n"/>
      <c r="BF9" s="5" t="n"/>
      <c r="BG9" s="5" t="n"/>
      <c r="BH9" s="5" t="inlineStr">
        <is>
          <t>NTST</t>
        </is>
      </c>
      <c r="BI9" s="5" t="inlineStr">
        <is>
          <t>27-JAN-25</t>
        </is>
      </c>
      <c r="BJ9" s="5" t="inlineStr">
        <is>
          <t>A</t>
        </is>
      </c>
      <c r="BK9" s="5" t="n"/>
      <c r="BL9" s="5" t="inlineStr">
        <is>
          <t>I</t>
        </is>
      </c>
      <c r="BM9" s="5" t="n"/>
      <c r="BN9" s="5" t="n"/>
      <c r="BO9" s="5" t="inlineStr">
        <is>
          <t>MOODL</t>
        </is>
      </c>
      <c r="BP9" s="5" t="n"/>
      <c r="BQ9" s="5" t="n"/>
      <c r="BR9" s="5" t="n"/>
      <c r="BS9" s="5" t="n"/>
      <c r="BT9" s="5" t="inlineStr">
        <is>
          <t>70</t>
        </is>
      </c>
      <c r="BU9" s="5" t="inlineStr">
        <is>
          <t>0</t>
        </is>
      </c>
      <c r="BV9" s="5" t="inlineStr">
        <is>
          <t>0</t>
        </is>
      </c>
      <c r="BW9" s="5" t="inlineStr">
        <is>
          <t>Y</t>
        </is>
      </c>
      <c r="BX9" s="5" t="n"/>
      <c r="BY9" s="5" t="n"/>
      <c r="BZ9" s="5" t="n"/>
      <c r="CA9" s="5" t="n"/>
      <c r="CB9" s="5" t="n"/>
      <c r="CC9" s="5" t="n"/>
      <c r="CD9" s="5" t="n"/>
      <c r="CE9" s="5" t="n"/>
      <c r="CF9" s="5" t="inlineStr">
        <is>
          <t>Y</t>
        </is>
      </c>
      <c r="CG9" s="5" t="n"/>
      <c r="CH9" s="5" t="n"/>
      <c r="CI9" s="5" t="n"/>
      <c r="CJ9" s="5" t="n"/>
      <c r="CK9" s="5" t="n"/>
      <c r="CL9" s="5" t="n"/>
      <c r="CM9" s="5" t="n"/>
      <c r="CN9" s="5" t="n"/>
      <c r="CO9" s="5" t="n"/>
      <c r="CP9" s="5" t="n"/>
      <c r="CQ9" s="5" t="n"/>
      <c r="CR9" s="5" t="inlineStr">
        <is>
          <t>IT</t>
        </is>
      </c>
      <c r="CS9" s="5" t="inlineStr">
        <is>
          <t>12</t>
        </is>
      </c>
      <c r="CT9" s="5" t="inlineStr">
        <is>
          <t>202531</t>
        </is>
      </c>
      <c r="CU9" s="5" t="inlineStr">
        <is>
          <t>1</t>
        </is>
      </c>
      <c r="CV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inlineStr">
        <is>
          <t>344-02</t>
        </is>
      </c>
      <c r="I10" s="5" t="inlineStr">
        <is>
          <t>344</t>
        </is>
      </c>
      <c r="J10" s="5" t="inlineStr">
        <is>
          <t>NTST</t>
        </is>
      </c>
      <c r="K10" s="5" t="inlineStr">
        <is>
          <t>897</t>
        </is>
      </c>
      <c r="L10" s="5" t="inlineStr">
        <is>
          <t>102</t>
        </is>
      </c>
      <c r="M10" s="5" t="n"/>
      <c r="N10" s="5" t="inlineStr">
        <is>
          <t>Ind. Study:</t>
        </is>
      </c>
      <c r="O10" s="5" t="n"/>
      <c r="P10" s="5" t="n"/>
      <c r="Q10" s="5" t="n"/>
      <c r="R10" s="5" t="inlineStr">
        <is>
          <t>0</t>
        </is>
      </c>
      <c r="S10" s="5" t="n"/>
      <c r="T10" s="5" t="n"/>
      <c r="U10" s="5" t="n"/>
      <c r="V10" s="5" t="n"/>
      <c r="W10" s="5" t="inlineStr">
        <is>
          <t>1-3</t>
        </is>
      </c>
      <c r="X10" s="5" t="n"/>
      <c r="Y10" s="5" t="inlineStr">
        <is>
          <t>999</t>
        </is>
      </c>
      <c r="Z10" s="5" t="inlineStr">
        <is>
          <t>CLAS</t>
        </is>
      </c>
      <c r="AA10" s="5" t="inlineStr">
        <is>
          <t>12-MAY-25</t>
        </is>
      </c>
      <c r="AB10" s="5" t="n"/>
      <c r="AC10" s="5" t="n"/>
      <c r="AD10" s="5" t="inlineStr">
        <is>
          <t>12-MAY-25</t>
        </is>
      </c>
      <c r="AE10" s="5" t="inlineStr">
        <is>
          <t>01-AUG-25</t>
        </is>
      </c>
      <c r="AF10" s="5" t="n"/>
      <c r="AG10" s="5" t="n"/>
      <c r="AH10" s="5" t="inlineStr">
        <is>
          <t>01-AUG-25</t>
        </is>
      </c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inlineStr">
        <is>
          <t>Cortez, Felix H.</t>
        </is>
      </c>
      <c r="AU10" s="6">
        <f>IF($AT10="","",IFERROR(INDEX(InstructorMap!$B:$B, MATCH($AT10, InstructorMap!$A:$A, 0)),""))</f>
        <v/>
      </c>
      <c r="AV10" s="6">
        <f>IF($AT10="","",IFERROR(INDEX(InstructorMap!$C:$C, MATCH($AT10, InstructorMap!$A:$A, 0)),""))</f>
        <v/>
      </c>
      <c r="AW10" s="5" t="inlineStr">
        <is>
          <t>100</t>
        </is>
      </c>
      <c r="AX10" s="5" t="n"/>
      <c r="AY10" s="5" t="n"/>
      <c r="AZ10" s="5" t="n"/>
      <c r="BA10" s="5" t="n"/>
      <c r="BB10" s="5" t="n"/>
      <c r="BC10" s="5" t="n"/>
      <c r="BD10" s="5" t="n"/>
      <c r="BE10" s="5" t="n"/>
      <c r="BF10" s="5" t="n"/>
      <c r="BG10" s="5" t="n"/>
      <c r="BH10" s="5" t="inlineStr">
        <is>
          <t>NTST</t>
        </is>
      </c>
      <c r="BI10" s="5" t="inlineStr">
        <is>
          <t>27-JAN-25</t>
        </is>
      </c>
      <c r="BJ10" s="5" t="inlineStr">
        <is>
          <t>A</t>
        </is>
      </c>
      <c r="BK10" s="5" t="n"/>
      <c r="BL10" s="5" t="inlineStr">
        <is>
          <t>I</t>
        </is>
      </c>
      <c r="BM10" s="5" t="n"/>
      <c r="BN10" s="5" t="n"/>
      <c r="BO10" s="5" t="inlineStr">
        <is>
          <t>MOODL</t>
        </is>
      </c>
      <c r="BP10" s="5" t="n"/>
      <c r="BQ10" s="5" t="n"/>
      <c r="BR10" s="5" t="n"/>
      <c r="BS10" s="5" t="n"/>
      <c r="BT10" s="5" t="inlineStr">
        <is>
          <t>70</t>
        </is>
      </c>
      <c r="BU10" s="5" t="inlineStr">
        <is>
          <t>0</t>
        </is>
      </c>
      <c r="BV10" s="5" t="inlineStr">
        <is>
          <t>0</t>
        </is>
      </c>
      <c r="BW10" s="5" t="inlineStr">
        <is>
          <t>Y</t>
        </is>
      </c>
      <c r="BX10" s="5" t="n"/>
      <c r="BY10" s="5" t="n"/>
      <c r="BZ10" s="5" t="n"/>
      <c r="CA10" s="5" t="n"/>
      <c r="CB10" s="5" t="n"/>
      <c r="CC10" s="5" t="n"/>
      <c r="CD10" s="5" t="n"/>
      <c r="CE10" s="5" t="n"/>
      <c r="CF10" s="5" t="inlineStr">
        <is>
          <t>Y</t>
        </is>
      </c>
      <c r="CG10" s="5" t="n"/>
      <c r="CH10" s="5" t="n"/>
      <c r="CI10" s="5" t="n"/>
      <c r="CJ10" s="5" t="n"/>
      <c r="CK10" s="5" t="n"/>
      <c r="CL10" s="5" t="n"/>
      <c r="CM10" s="5" t="n"/>
      <c r="CN10" s="5" t="n"/>
      <c r="CO10" s="5" t="n"/>
      <c r="CP10" s="5" t="n"/>
      <c r="CQ10" s="5" t="n"/>
      <c r="CR10" s="5" t="inlineStr">
        <is>
          <t>IT</t>
        </is>
      </c>
      <c r="CS10" s="5" t="inlineStr">
        <is>
          <t>12</t>
        </is>
      </c>
      <c r="CT10" s="5" t="inlineStr">
        <is>
          <t>202531</t>
        </is>
      </c>
      <c r="CU10" s="5" t="inlineStr">
        <is>
          <t>1</t>
        </is>
      </c>
      <c r="CV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inlineStr">
        <is>
          <t>345-02</t>
        </is>
      </c>
      <c r="I11" s="5" t="inlineStr">
        <is>
          <t>345</t>
        </is>
      </c>
      <c r="J11" s="5" t="inlineStr">
        <is>
          <t>NTST</t>
        </is>
      </c>
      <c r="K11" s="5" t="inlineStr">
        <is>
          <t>897</t>
        </is>
      </c>
      <c r="L11" s="5" t="inlineStr">
        <is>
          <t>103</t>
        </is>
      </c>
      <c r="M11" s="5" t="n"/>
      <c r="N11" s="5" t="inlineStr">
        <is>
          <t>Ind. Study:</t>
        </is>
      </c>
      <c r="O11" s="5" t="n"/>
      <c r="P11" s="5" t="n"/>
      <c r="Q11" s="5" t="n"/>
      <c r="R11" s="5" t="inlineStr">
        <is>
          <t>0</t>
        </is>
      </c>
      <c r="S11" s="5" t="n"/>
      <c r="T11" s="5" t="n"/>
      <c r="U11" s="5" t="n"/>
      <c r="V11" s="5" t="n"/>
      <c r="W11" s="5" t="inlineStr">
        <is>
          <t>1-3</t>
        </is>
      </c>
      <c r="X11" s="5" t="n"/>
      <c r="Y11" s="5" t="inlineStr">
        <is>
          <t>999</t>
        </is>
      </c>
      <c r="Z11" s="5" t="inlineStr">
        <is>
          <t>CLAS</t>
        </is>
      </c>
      <c r="AA11" s="5" t="inlineStr">
        <is>
          <t>12-MAY-25</t>
        </is>
      </c>
      <c r="AB11" s="5" t="n"/>
      <c r="AC11" s="5" t="n"/>
      <c r="AD11" s="5" t="inlineStr">
        <is>
          <t>12-MAY-25</t>
        </is>
      </c>
      <c r="AE11" s="5" t="inlineStr">
        <is>
          <t>01-AUG-25</t>
        </is>
      </c>
      <c r="AF11" s="5" t="n"/>
      <c r="AG11" s="5" t="n"/>
      <c r="AH11" s="5" t="inlineStr">
        <is>
          <t>01-AUG-25</t>
        </is>
      </c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inlineStr">
        <is>
          <t>Johnston, Robert M.</t>
        </is>
      </c>
      <c r="AU11" s="6">
        <f>IF($AT11="","",IFERROR(INDEX(InstructorMap!$B:$B, MATCH($AT11, InstructorMap!$A:$A, 0)),""))</f>
        <v/>
      </c>
      <c r="AV11" s="6">
        <f>IF($AT11="","",IFERROR(INDEX(InstructorMap!$C:$C, MATCH($AT11, InstructorMap!$A:$A, 0)),""))</f>
        <v/>
      </c>
      <c r="AW11" s="5" t="inlineStr">
        <is>
          <t>100</t>
        </is>
      </c>
      <c r="AX11" s="5" t="n"/>
      <c r="AY11" s="5" t="n"/>
      <c r="AZ11" s="5" t="n"/>
      <c r="BA11" s="5" t="n"/>
      <c r="BB11" s="5" t="n"/>
      <c r="BC11" s="5" t="n"/>
      <c r="BD11" s="5" t="n"/>
      <c r="BE11" s="5" t="n"/>
      <c r="BF11" s="5" t="n"/>
      <c r="BG11" s="5" t="n"/>
      <c r="BH11" s="5" t="inlineStr">
        <is>
          <t>NTST</t>
        </is>
      </c>
      <c r="BI11" s="5" t="inlineStr">
        <is>
          <t>27-JAN-25</t>
        </is>
      </c>
      <c r="BJ11" s="5" t="inlineStr">
        <is>
          <t>A</t>
        </is>
      </c>
      <c r="BK11" s="5" t="n"/>
      <c r="BL11" s="5" t="inlineStr">
        <is>
          <t>I</t>
        </is>
      </c>
      <c r="BM11" s="5" t="n"/>
      <c r="BN11" s="5" t="n"/>
      <c r="BO11" s="5" t="inlineStr">
        <is>
          <t>MOODL</t>
        </is>
      </c>
      <c r="BP11" s="5" t="n"/>
      <c r="BQ11" s="5" t="n"/>
      <c r="BR11" s="5" t="n"/>
      <c r="BS11" s="5" t="n"/>
      <c r="BT11" s="5" t="inlineStr">
        <is>
          <t>70</t>
        </is>
      </c>
      <c r="BU11" s="5" t="inlineStr">
        <is>
          <t>0</t>
        </is>
      </c>
      <c r="BV11" s="5" t="inlineStr">
        <is>
          <t>0</t>
        </is>
      </c>
      <c r="BW11" s="5" t="inlineStr">
        <is>
          <t>Y</t>
        </is>
      </c>
      <c r="BX11" s="5" t="n"/>
      <c r="BY11" s="5" t="n"/>
      <c r="BZ11" s="5" t="n"/>
      <c r="CA11" s="5" t="n"/>
      <c r="CB11" s="5" t="n"/>
      <c r="CC11" s="5" t="n"/>
      <c r="CD11" s="5" t="n"/>
      <c r="CE11" s="5" t="n"/>
      <c r="CF11" s="5" t="inlineStr">
        <is>
          <t>Y</t>
        </is>
      </c>
      <c r="CG11" s="5" t="n"/>
      <c r="CH11" s="5" t="n"/>
      <c r="CI11" s="5" t="n"/>
      <c r="CJ11" s="5" t="n"/>
      <c r="CK11" s="5" t="n"/>
      <c r="CL11" s="5" t="n"/>
      <c r="CM11" s="5" t="n"/>
      <c r="CN11" s="5" t="n"/>
      <c r="CO11" s="5" t="n"/>
      <c r="CP11" s="5" t="n"/>
      <c r="CQ11" s="5" t="n"/>
      <c r="CR11" s="5" t="inlineStr">
        <is>
          <t>IT</t>
        </is>
      </c>
      <c r="CS11" s="5" t="inlineStr">
        <is>
          <t>12</t>
        </is>
      </c>
      <c r="CT11" s="5" t="inlineStr">
        <is>
          <t>202531</t>
        </is>
      </c>
      <c r="CU11" s="5" t="inlineStr">
        <is>
          <t>1</t>
        </is>
      </c>
      <c r="CV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inlineStr">
        <is>
          <t>346-02</t>
        </is>
      </c>
      <c r="I12" s="5" t="inlineStr">
        <is>
          <t>346</t>
        </is>
      </c>
      <c r="J12" s="5" t="inlineStr">
        <is>
          <t>NTST</t>
        </is>
      </c>
      <c r="K12" s="5" t="inlineStr">
        <is>
          <t>897</t>
        </is>
      </c>
      <c r="L12" s="5" t="inlineStr">
        <is>
          <t>105</t>
        </is>
      </c>
      <c r="M12" s="5" t="n"/>
      <c r="N12" s="5" t="inlineStr">
        <is>
          <t>Ind. Study:</t>
        </is>
      </c>
      <c r="O12" s="5" t="n"/>
      <c r="P12" s="5" t="n"/>
      <c r="Q12" s="5" t="n"/>
      <c r="R12" s="5" t="inlineStr">
        <is>
          <t>0</t>
        </is>
      </c>
      <c r="S12" s="5" t="n"/>
      <c r="T12" s="5" t="n"/>
      <c r="U12" s="5" t="n"/>
      <c r="V12" s="5" t="n"/>
      <c r="W12" s="5" t="inlineStr">
        <is>
          <t>1-3</t>
        </is>
      </c>
      <c r="X12" s="5" t="n"/>
      <c r="Y12" s="5" t="inlineStr">
        <is>
          <t>999</t>
        </is>
      </c>
      <c r="Z12" s="5" t="inlineStr">
        <is>
          <t>CLAS</t>
        </is>
      </c>
      <c r="AA12" s="5" t="inlineStr">
        <is>
          <t>12-MAY-25</t>
        </is>
      </c>
      <c r="AB12" s="5" t="n"/>
      <c r="AC12" s="5" t="n"/>
      <c r="AD12" s="5" t="inlineStr">
        <is>
          <t>12-MAY-25</t>
        </is>
      </c>
      <c r="AE12" s="5" t="inlineStr">
        <is>
          <t>01-AUG-25</t>
        </is>
      </c>
      <c r="AF12" s="5" t="n"/>
      <c r="AG12" s="5" t="n"/>
      <c r="AH12" s="5" t="inlineStr">
        <is>
          <t>01-AUG-25</t>
        </is>
      </c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inlineStr">
        <is>
          <t>Shepherd, Thomas R.</t>
        </is>
      </c>
      <c r="AU12" s="6">
        <f>IF($AT12="","",IFERROR(INDEX(InstructorMap!$B:$B, MATCH($AT12, InstructorMap!$A:$A, 0)),""))</f>
        <v/>
      </c>
      <c r="AV12" s="6">
        <f>IF($AT12="","",IFERROR(INDEX(InstructorMap!$C:$C, MATCH($AT12, InstructorMap!$A:$A, 0)),""))</f>
        <v/>
      </c>
      <c r="AW12" s="5" t="inlineStr">
        <is>
          <t>100</t>
        </is>
      </c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inlineStr">
        <is>
          <t>NTST</t>
        </is>
      </c>
      <c r="BI12" s="5" t="inlineStr">
        <is>
          <t>27-JAN-25</t>
        </is>
      </c>
      <c r="BJ12" s="5" t="inlineStr">
        <is>
          <t>A</t>
        </is>
      </c>
      <c r="BK12" s="5" t="n"/>
      <c r="BL12" s="5" t="inlineStr">
        <is>
          <t>I</t>
        </is>
      </c>
      <c r="BM12" s="5" t="n"/>
      <c r="BN12" s="5" t="n"/>
      <c r="BO12" s="5" t="inlineStr">
        <is>
          <t>MOODL</t>
        </is>
      </c>
      <c r="BP12" s="5" t="n"/>
      <c r="BQ12" s="5" t="n"/>
      <c r="BR12" s="5" t="n"/>
      <c r="BS12" s="5" t="n"/>
      <c r="BT12" s="5" t="inlineStr">
        <is>
          <t>70</t>
        </is>
      </c>
      <c r="BU12" s="5" t="inlineStr">
        <is>
          <t>0</t>
        </is>
      </c>
      <c r="BV12" s="5" t="inlineStr">
        <is>
          <t>0</t>
        </is>
      </c>
      <c r="BW12" s="5" t="inlineStr">
        <is>
          <t>Y</t>
        </is>
      </c>
      <c r="BX12" s="5" t="n"/>
      <c r="BY12" s="5" t="n"/>
      <c r="BZ12" s="5" t="n"/>
      <c r="CA12" s="5" t="n"/>
      <c r="CB12" s="5" t="n"/>
      <c r="CC12" s="5" t="n"/>
      <c r="CD12" s="5" t="n"/>
      <c r="CE12" s="5" t="n"/>
      <c r="CF12" s="5" t="inlineStr">
        <is>
          <t>Y</t>
        </is>
      </c>
      <c r="CG12" s="5" t="n"/>
      <c r="CH12" s="5" t="n"/>
      <c r="CI12" s="5" t="n"/>
      <c r="CJ12" s="5" t="n"/>
      <c r="CK12" s="5" t="n"/>
      <c r="CL12" s="5" t="n"/>
      <c r="CM12" s="5" t="n"/>
      <c r="CN12" s="5" t="n"/>
      <c r="CO12" s="5" t="n"/>
      <c r="CP12" s="5" t="n"/>
      <c r="CQ12" s="5" t="n"/>
      <c r="CR12" s="5" t="inlineStr">
        <is>
          <t>IT</t>
        </is>
      </c>
      <c r="CS12" s="5" t="inlineStr">
        <is>
          <t>12</t>
        </is>
      </c>
      <c r="CT12" s="5" t="inlineStr">
        <is>
          <t>202531</t>
        </is>
      </c>
      <c r="CU12" s="5" t="inlineStr">
        <is>
          <t>1</t>
        </is>
      </c>
      <c r="CV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inlineStr">
        <is>
          <t>347-02</t>
        </is>
      </c>
      <c r="I13" s="5" t="inlineStr">
        <is>
          <t>347</t>
        </is>
      </c>
      <c r="J13" s="5" t="inlineStr">
        <is>
          <t>NTST</t>
        </is>
      </c>
      <c r="K13" s="5" t="inlineStr">
        <is>
          <t>897</t>
        </is>
      </c>
      <c r="L13" s="5" t="inlineStr">
        <is>
          <t>106</t>
        </is>
      </c>
      <c r="M13" s="5" t="n"/>
      <c r="N13" s="5" t="inlineStr">
        <is>
          <t>Ind. Study:</t>
        </is>
      </c>
      <c r="O13" s="5" t="n"/>
      <c r="P13" s="5" t="n"/>
      <c r="Q13" s="5" t="n"/>
      <c r="R13" s="5" t="inlineStr">
        <is>
          <t>0</t>
        </is>
      </c>
      <c r="S13" s="5" t="n"/>
      <c r="T13" s="5" t="n"/>
      <c r="U13" s="5" t="n"/>
      <c r="V13" s="5" t="n"/>
      <c r="W13" s="5" t="inlineStr">
        <is>
          <t>1-3</t>
        </is>
      </c>
      <c r="X13" s="5" t="n"/>
      <c r="Y13" s="5" t="inlineStr">
        <is>
          <t>999</t>
        </is>
      </c>
      <c r="Z13" s="5" t="inlineStr">
        <is>
          <t>CLAS</t>
        </is>
      </c>
      <c r="AA13" s="5" t="inlineStr">
        <is>
          <t>12-MAY-25</t>
        </is>
      </c>
      <c r="AB13" s="5" t="n"/>
      <c r="AC13" s="5" t="n"/>
      <c r="AD13" s="5" t="inlineStr">
        <is>
          <t>12-MAY-25</t>
        </is>
      </c>
      <c r="AE13" s="5" t="inlineStr">
        <is>
          <t>01-AUG-25</t>
        </is>
      </c>
      <c r="AF13" s="5" t="n"/>
      <c r="AG13" s="5" t="n"/>
      <c r="AH13" s="5" t="inlineStr">
        <is>
          <t>01-AUG-25</t>
        </is>
      </c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inlineStr">
        <is>
          <t>Stefanovic, Ranko</t>
        </is>
      </c>
      <c r="AU13" s="6">
        <f>IF($AT13="","",IFERROR(INDEX(InstructorMap!$B:$B, MATCH($AT13, InstructorMap!$A:$A, 0)),""))</f>
        <v/>
      </c>
      <c r="AV13" s="6">
        <f>IF($AT13="","",IFERROR(INDEX(InstructorMap!$C:$C, MATCH($AT13, InstructorMap!$A:$A, 0)),""))</f>
        <v/>
      </c>
      <c r="AW13" s="5" t="inlineStr">
        <is>
          <t>100</t>
        </is>
      </c>
      <c r="AX13" s="5" t="n"/>
      <c r="AY13" s="5" t="n"/>
      <c r="AZ13" s="5" t="n"/>
      <c r="BA13" s="5" t="n"/>
      <c r="BB13" s="5" t="n"/>
      <c r="BC13" s="5" t="n"/>
      <c r="BD13" s="5" t="n"/>
      <c r="BE13" s="5" t="n"/>
      <c r="BF13" s="5" t="n"/>
      <c r="BG13" s="5" t="n"/>
      <c r="BH13" s="5" t="inlineStr">
        <is>
          <t>NTST</t>
        </is>
      </c>
      <c r="BI13" s="5" t="inlineStr">
        <is>
          <t>27-JAN-25</t>
        </is>
      </c>
      <c r="BJ13" s="5" t="inlineStr">
        <is>
          <t>A</t>
        </is>
      </c>
      <c r="BK13" s="5" t="n"/>
      <c r="BL13" s="5" t="inlineStr">
        <is>
          <t>I</t>
        </is>
      </c>
      <c r="BM13" s="5" t="n"/>
      <c r="BN13" s="5" t="n"/>
      <c r="BO13" s="5" t="inlineStr">
        <is>
          <t>MOODL</t>
        </is>
      </c>
      <c r="BP13" s="5" t="n"/>
      <c r="BQ13" s="5" t="n"/>
      <c r="BR13" s="5" t="n"/>
      <c r="BS13" s="5" t="n"/>
      <c r="BT13" s="5" t="inlineStr">
        <is>
          <t>70</t>
        </is>
      </c>
      <c r="BU13" s="5" t="inlineStr">
        <is>
          <t>0</t>
        </is>
      </c>
      <c r="BV13" s="5" t="inlineStr">
        <is>
          <t>0</t>
        </is>
      </c>
      <c r="BW13" s="5" t="inlineStr">
        <is>
          <t>Y</t>
        </is>
      </c>
      <c r="BX13" s="5" t="n"/>
      <c r="BY13" s="5" t="n"/>
      <c r="BZ13" s="5" t="n"/>
      <c r="CA13" s="5" t="n"/>
      <c r="CB13" s="5" t="n"/>
      <c r="CC13" s="5" t="n"/>
      <c r="CD13" s="5" t="n"/>
      <c r="CE13" s="5" t="n"/>
      <c r="CF13" s="5" t="inlineStr">
        <is>
          <t>Y</t>
        </is>
      </c>
      <c r="CG13" s="5" t="n"/>
      <c r="CH13" s="5" t="n"/>
      <c r="CI13" s="5" t="n"/>
      <c r="CJ13" s="5" t="n"/>
      <c r="CK13" s="5" t="n"/>
      <c r="CL13" s="5" t="n"/>
      <c r="CM13" s="5" t="n"/>
      <c r="CN13" s="5" t="n"/>
      <c r="CO13" s="5" t="n"/>
      <c r="CP13" s="5" t="n"/>
      <c r="CQ13" s="5" t="n"/>
      <c r="CR13" s="5" t="inlineStr">
        <is>
          <t>IT</t>
        </is>
      </c>
      <c r="CS13" s="5" t="inlineStr">
        <is>
          <t>12</t>
        </is>
      </c>
      <c r="CT13" s="5" t="inlineStr">
        <is>
          <t>202531</t>
        </is>
      </c>
      <c r="CU13" s="5" t="inlineStr">
        <is>
          <t>1</t>
        </is>
      </c>
      <c r="CV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inlineStr">
        <is>
          <t>332-02</t>
        </is>
      </c>
      <c r="I14" s="5" t="inlineStr">
        <is>
          <t>332</t>
        </is>
      </c>
      <c r="J14" s="5" t="inlineStr">
        <is>
          <t>NTST</t>
        </is>
      </c>
      <c r="K14" s="5" t="inlineStr">
        <is>
          <t>690</t>
        </is>
      </c>
      <c r="L14" s="5" t="inlineStr">
        <is>
          <t>102</t>
        </is>
      </c>
      <c r="M14" s="5" t="n"/>
      <c r="N14" s="5" t="inlineStr">
        <is>
          <t>Ind St:</t>
        </is>
      </c>
      <c r="O14" s="5" t="n"/>
      <c r="P14" s="5" t="n"/>
      <c r="Q14" s="5" t="n"/>
      <c r="R14" s="5" t="inlineStr">
        <is>
          <t>0</t>
        </is>
      </c>
      <c r="S14" s="5" t="n"/>
      <c r="T14" s="5" t="n"/>
      <c r="U14" s="5" t="n"/>
      <c r="V14" s="5" t="n"/>
      <c r="W14" s="5" t="inlineStr">
        <is>
          <t>1-4</t>
        </is>
      </c>
      <c r="X14" s="5" t="n"/>
      <c r="Y14" s="5" t="inlineStr">
        <is>
          <t>999</t>
        </is>
      </c>
      <c r="Z14" s="5" t="inlineStr">
        <is>
          <t>CLAS</t>
        </is>
      </c>
      <c r="AA14" s="5" t="inlineStr">
        <is>
          <t>12-MAY-25</t>
        </is>
      </c>
      <c r="AB14" s="5" t="n"/>
      <c r="AC14" s="5" t="n"/>
      <c r="AD14" s="5" t="inlineStr">
        <is>
          <t>12-MAY-25</t>
        </is>
      </c>
      <c r="AE14" s="5" t="inlineStr">
        <is>
          <t>01-AUG-25</t>
        </is>
      </c>
      <c r="AF14" s="5" t="n"/>
      <c r="AG14" s="5" t="n"/>
      <c r="AH14" s="5" t="inlineStr">
        <is>
          <t>01-AUG-25</t>
        </is>
      </c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inlineStr">
        <is>
          <t>Cortez, Felix H.</t>
        </is>
      </c>
      <c r="AU14" s="6">
        <f>IF($AT14="","",IFERROR(INDEX(InstructorMap!$B:$B, MATCH($AT14, InstructorMap!$A:$A, 0)),""))</f>
        <v/>
      </c>
      <c r="AV14" s="6">
        <f>IF($AT14="","",IFERROR(INDEX(InstructorMap!$C:$C, MATCH($AT14, InstructorMap!$A:$A, 0)),""))</f>
        <v/>
      </c>
      <c r="AW14" s="5" t="inlineStr">
        <is>
          <t>100</t>
        </is>
      </c>
      <c r="AX14" s="5" t="n"/>
      <c r="AY14" s="5" t="n"/>
      <c r="AZ14" s="5" t="n"/>
      <c r="BA14" s="5" t="n"/>
      <c r="BB14" s="5" t="n"/>
      <c r="BC14" s="5" t="n"/>
      <c r="BD14" s="5" t="n"/>
      <c r="BE14" s="5" t="n"/>
      <c r="BF14" s="5" t="n"/>
      <c r="BG14" s="5" t="n"/>
      <c r="BH14" s="5" t="inlineStr">
        <is>
          <t>NTST</t>
        </is>
      </c>
      <c r="BI14" s="5" t="inlineStr">
        <is>
          <t>28-MAR-25</t>
        </is>
      </c>
      <c r="BJ14" s="5" t="inlineStr">
        <is>
          <t>A</t>
        </is>
      </c>
      <c r="BK14" s="5" t="n"/>
      <c r="BL14" s="5" t="inlineStr">
        <is>
          <t>I</t>
        </is>
      </c>
      <c r="BM14" s="5" t="n"/>
      <c r="BN14" s="5" t="n"/>
      <c r="BO14" s="5" t="inlineStr">
        <is>
          <t>MOODL</t>
        </is>
      </c>
      <c r="BP14" s="5" t="n"/>
      <c r="BQ14" s="5" t="n"/>
      <c r="BR14" s="5" t="n"/>
      <c r="BS14" s="5" t="n"/>
      <c r="BT14" s="5" t="inlineStr">
        <is>
          <t>70</t>
        </is>
      </c>
      <c r="BU14" s="5" t="inlineStr">
        <is>
          <t>0</t>
        </is>
      </c>
      <c r="BV14" s="5" t="inlineStr">
        <is>
          <t>0</t>
        </is>
      </c>
      <c r="BW14" s="5" t="inlineStr">
        <is>
          <t>Y</t>
        </is>
      </c>
      <c r="BX14" s="5" t="n"/>
      <c r="BY14" s="5" t="n"/>
      <c r="BZ14" s="5" t="n"/>
      <c r="CA14" s="5" t="n"/>
      <c r="CB14" s="5" t="n"/>
      <c r="CC14" s="5" t="n"/>
      <c r="CD14" s="5" t="n"/>
      <c r="CE14" s="5" t="n"/>
      <c r="CF14" s="5" t="inlineStr">
        <is>
          <t>Y</t>
        </is>
      </c>
      <c r="CG14" s="5" t="n"/>
      <c r="CH14" s="5" t="n"/>
      <c r="CI14" s="5" t="n"/>
      <c r="CJ14" s="5" t="n"/>
      <c r="CK14" s="5" t="n"/>
      <c r="CL14" s="5" t="n"/>
      <c r="CM14" s="5" t="n"/>
      <c r="CN14" s="5" t="n"/>
      <c r="CO14" s="5" t="n"/>
      <c r="CP14" s="5" t="n"/>
      <c r="CQ14" s="5" t="n"/>
      <c r="CR14" s="5" t="inlineStr">
        <is>
          <t>IT</t>
        </is>
      </c>
      <c r="CS14" s="5" t="inlineStr">
        <is>
          <t>12</t>
        </is>
      </c>
      <c r="CT14" s="5" t="inlineStr">
        <is>
          <t>202531</t>
        </is>
      </c>
      <c r="CU14" s="5" t="inlineStr">
        <is>
          <t>1</t>
        </is>
      </c>
      <c r="CV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inlineStr">
        <is>
          <t>343-02</t>
        </is>
      </c>
      <c r="I15" s="5" t="inlineStr">
        <is>
          <t>343</t>
        </is>
      </c>
      <c r="J15" s="5" t="inlineStr">
        <is>
          <t>NTST</t>
        </is>
      </c>
      <c r="K15" s="5" t="inlineStr">
        <is>
          <t>897</t>
        </is>
      </c>
      <c r="L15" s="5" t="inlineStr">
        <is>
          <t>101</t>
        </is>
      </c>
      <c r="M15" s="5" t="n"/>
      <c r="N15" s="5" t="inlineStr">
        <is>
          <t>Ind. Study:</t>
        </is>
      </c>
      <c r="O15" s="5" t="n"/>
      <c r="P15" s="5" t="n"/>
      <c r="Q15" s="5" t="n"/>
      <c r="R15" s="5" t="inlineStr">
        <is>
          <t>0</t>
        </is>
      </c>
      <c r="S15" s="5" t="n"/>
      <c r="T15" s="5" t="n"/>
      <c r="U15" s="5" t="n"/>
      <c r="V15" s="5" t="n"/>
      <c r="W15" s="5" t="inlineStr">
        <is>
          <t>1-3</t>
        </is>
      </c>
      <c r="X15" s="5" t="n"/>
      <c r="Y15" s="5" t="inlineStr">
        <is>
          <t>999</t>
        </is>
      </c>
      <c r="Z15" s="5" t="inlineStr">
        <is>
          <t>CLAS</t>
        </is>
      </c>
      <c r="AA15" s="5" t="inlineStr">
        <is>
          <t>12-MAY-25</t>
        </is>
      </c>
      <c r="AB15" s="5" t="n"/>
      <c r="AC15" s="5" t="n"/>
      <c r="AD15" s="5" t="inlineStr">
        <is>
          <t>12-MAY-25</t>
        </is>
      </c>
      <c r="AE15" s="5" t="inlineStr">
        <is>
          <t>01-AUG-25</t>
        </is>
      </c>
      <c r="AF15" s="5" t="n"/>
      <c r="AG15" s="5" t="n"/>
      <c r="AH15" s="5" t="inlineStr">
        <is>
          <t>01-AUG-25</t>
        </is>
      </c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inlineStr">
        <is>
          <t>Choi, Phuichun R.</t>
        </is>
      </c>
      <c r="AU15" s="6">
        <f>IF($AT15="","",IFERROR(INDEX(InstructorMap!$B:$B, MATCH($AT15, InstructorMap!$A:$A, 0)),""))</f>
        <v/>
      </c>
      <c r="AV15" s="6">
        <f>IF($AT15="","",IFERROR(INDEX(InstructorMap!$C:$C, MATCH($AT15, InstructorMap!$A:$A, 0)),""))</f>
        <v/>
      </c>
      <c r="AW15" s="5" t="inlineStr">
        <is>
          <t>100</t>
        </is>
      </c>
      <c r="AX15" s="5" t="n"/>
      <c r="AY15" s="5" t="n"/>
      <c r="AZ15" s="5" t="n"/>
      <c r="BA15" s="5" t="n"/>
      <c r="BB15" s="5" t="n"/>
      <c r="BC15" s="5" t="n"/>
      <c r="BD15" s="5" t="n"/>
      <c r="BE15" s="5" t="n"/>
      <c r="BF15" s="5" t="n"/>
      <c r="BG15" s="5" t="n"/>
      <c r="BH15" s="5" t="inlineStr">
        <is>
          <t>NTST</t>
        </is>
      </c>
      <c r="BI15" s="5" t="inlineStr">
        <is>
          <t>28-MAR-25</t>
        </is>
      </c>
      <c r="BJ15" s="5" t="inlineStr">
        <is>
          <t>A</t>
        </is>
      </c>
      <c r="BK15" s="5" t="n"/>
      <c r="BL15" s="5" t="inlineStr">
        <is>
          <t>I</t>
        </is>
      </c>
      <c r="BM15" s="5" t="n"/>
      <c r="BN15" s="5" t="n"/>
      <c r="BO15" s="5" t="inlineStr">
        <is>
          <t>MOODL</t>
        </is>
      </c>
      <c r="BP15" s="5" t="n"/>
      <c r="BQ15" s="5" t="n"/>
      <c r="BR15" s="5" t="n"/>
      <c r="BS15" s="5" t="n"/>
      <c r="BT15" s="5" t="inlineStr">
        <is>
          <t>70</t>
        </is>
      </c>
      <c r="BU15" s="5" t="inlineStr">
        <is>
          <t>0</t>
        </is>
      </c>
      <c r="BV15" s="5" t="inlineStr">
        <is>
          <t>0</t>
        </is>
      </c>
      <c r="BW15" s="5" t="inlineStr">
        <is>
          <t>Y</t>
        </is>
      </c>
      <c r="BX15" s="5" t="n"/>
      <c r="BY15" s="5" t="n"/>
      <c r="BZ15" s="5" t="n"/>
      <c r="CA15" s="5" t="n"/>
      <c r="CB15" s="5" t="n"/>
      <c r="CC15" s="5" t="n"/>
      <c r="CD15" s="5" t="n"/>
      <c r="CE15" s="5" t="n"/>
      <c r="CF15" s="5" t="inlineStr">
        <is>
          <t>Y</t>
        </is>
      </c>
      <c r="CG15" s="5" t="n"/>
      <c r="CH15" s="5" t="n"/>
      <c r="CI15" s="5" t="n"/>
      <c r="CJ15" s="5" t="n"/>
      <c r="CK15" s="5" t="n"/>
      <c r="CL15" s="5" t="n"/>
      <c r="CM15" s="5" t="n"/>
      <c r="CN15" s="5" t="n"/>
      <c r="CO15" s="5" t="n"/>
      <c r="CP15" s="5" t="n"/>
      <c r="CQ15" s="5" t="n"/>
      <c r="CR15" s="5" t="inlineStr">
        <is>
          <t>IT</t>
        </is>
      </c>
      <c r="CS15" s="5" t="inlineStr">
        <is>
          <t>12</t>
        </is>
      </c>
      <c r="CT15" s="5" t="inlineStr">
        <is>
          <t>202531</t>
        </is>
      </c>
      <c r="CU15" s="5" t="inlineStr">
        <is>
          <t>1</t>
        </is>
      </c>
      <c r="CV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inlineStr">
        <is>
          <t>357-02</t>
        </is>
      </c>
      <c r="I16" s="5" t="inlineStr">
        <is>
          <t>357</t>
        </is>
      </c>
      <c r="J16" s="5" t="inlineStr">
        <is>
          <t>NTST</t>
        </is>
      </c>
      <c r="K16" s="5" t="inlineStr">
        <is>
          <t>885</t>
        </is>
      </c>
      <c r="L16" s="5" t="inlineStr">
        <is>
          <t>003</t>
        </is>
      </c>
      <c r="M16" s="5" t="n"/>
      <c r="N16" s="5" t="inlineStr">
        <is>
          <t>Topics in</t>
        </is>
      </c>
      <c r="O16" s="5" t="inlineStr">
        <is>
          <t>Topics in Greco-Roman World</t>
        </is>
      </c>
      <c r="P16" s="5" t="n"/>
      <c r="Q16" s="5" t="inlineStr">
        <is>
          <t>009</t>
        </is>
      </c>
      <c r="R16" s="5" t="inlineStr">
        <is>
          <t>0</t>
        </is>
      </c>
      <c r="S16" s="5" t="n"/>
      <c r="T16" s="5" t="n"/>
      <c r="U16" s="5" t="n"/>
      <c r="V16" s="5" t="n"/>
      <c r="W16" s="5" t="inlineStr">
        <is>
          <t>1-3</t>
        </is>
      </c>
      <c r="X16" s="5" t="inlineStr">
        <is>
          <t>3</t>
        </is>
      </c>
      <c r="Y16" s="5" t="inlineStr">
        <is>
          <t>15</t>
        </is>
      </c>
      <c r="Z16" s="5" t="inlineStr">
        <is>
          <t>CLAS</t>
        </is>
      </c>
      <c r="AA16" s="5" t="inlineStr">
        <is>
          <t>07-JUL-25</t>
        </is>
      </c>
      <c r="AB16" s="5" t="n"/>
      <c r="AC16" s="5" t="n"/>
      <c r="AD16" s="5" t="inlineStr">
        <is>
          <t>07-JUL-25</t>
        </is>
      </c>
      <c r="AE16" s="5" t="inlineStr">
        <is>
          <t>01-AUG-25</t>
        </is>
      </c>
      <c r="AF16" s="5" t="n"/>
      <c r="AG16" s="5" t="n"/>
      <c r="AH16" s="5" t="inlineStr">
        <is>
          <t>01-AUG-25</t>
        </is>
      </c>
      <c r="AI16" s="5" t="inlineStr">
        <is>
          <t>1330</t>
        </is>
      </c>
      <c r="AJ16" s="5" t="inlineStr">
        <is>
          <t>1520</t>
        </is>
      </c>
      <c r="AK16" s="5" t="n"/>
      <c r="AL16" s="5" t="inlineStr">
        <is>
          <t>M</t>
        </is>
      </c>
      <c r="AM16" s="5" t="inlineStr">
        <is>
          <t>T</t>
        </is>
      </c>
      <c r="AN16" s="5" t="inlineStr">
        <is>
          <t>W</t>
        </is>
      </c>
      <c r="AO16" s="5" t="inlineStr">
        <is>
          <t>R</t>
        </is>
      </c>
      <c r="AP16" s="5" t="n"/>
      <c r="AQ16" s="5" t="n"/>
      <c r="AR16" s="5" t="inlineStr">
        <is>
          <t>N150</t>
        </is>
      </c>
      <c r="AS16" s="5" t="inlineStr">
        <is>
          <t>Seminary Building [SEM]</t>
        </is>
      </c>
      <c r="AT16" s="5" t="inlineStr">
        <is>
          <t>Vine, Cedric E.</t>
        </is>
      </c>
      <c r="AU16" s="6">
        <f>IF($AT16="","",IFERROR(INDEX(InstructorMap!$B:$B, MATCH($AT16, InstructorMap!$A:$A, 0)),""))</f>
        <v/>
      </c>
      <c r="AV16" s="6">
        <f>IF($AT16="","",IFERROR(INDEX(InstructorMap!$C:$C, MATCH($AT16, InstructorMap!$A:$A, 0)),""))</f>
        <v/>
      </c>
      <c r="AW16" s="5" t="inlineStr">
        <is>
          <t>100</t>
        </is>
      </c>
      <c r="AX16" s="5" t="n"/>
      <c r="AY16" s="5" t="n"/>
      <c r="AZ16" s="5" t="n"/>
      <c r="BA16" s="5" t="n"/>
      <c r="BB16" s="5" t="n"/>
      <c r="BC16" s="5" t="n"/>
      <c r="BD16" s="5" t="n"/>
      <c r="BE16" s="5" t="n"/>
      <c r="BF16" s="5" t="n"/>
      <c r="BG16" s="5" t="n"/>
      <c r="BH16" s="5" t="inlineStr">
        <is>
          <t>NTST</t>
        </is>
      </c>
      <c r="BI16" s="5" t="inlineStr">
        <is>
          <t>18-APR-25</t>
        </is>
      </c>
      <c r="BJ16" s="5" t="inlineStr">
        <is>
          <t>A</t>
        </is>
      </c>
      <c r="BK16" s="5" t="inlineStr">
        <is>
          <t>3</t>
        </is>
      </c>
      <c r="BL16" s="5" t="inlineStr">
        <is>
          <t>A</t>
        </is>
      </c>
      <c r="BM16" s="5" t="n"/>
      <c r="BN16" s="5" t="n"/>
      <c r="BO16" s="5" t="inlineStr">
        <is>
          <t>MOODL</t>
        </is>
      </c>
      <c r="BP16" s="5" t="n"/>
      <c r="BQ16" s="5" t="n"/>
      <c r="BR16" s="5" t="n"/>
      <c r="BS16" s="5" t="n"/>
      <c r="BT16" s="5" t="inlineStr">
        <is>
          <t>70</t>
        </is>
      </c>
      <c r="BU16" s="5" t="inlineStr">
        <is>
          <t>0</t>
        </is>
      </c>
      <c r="BV16" s="5" t="inlineStr">
        <is>
          <t>0</t>
        </is>
      </c>
      <c r="BW16" s="5" t="inlineStr">
        <is>
          <t>Y</t>
        </is>
      </c>
      <c r="BX16" s="5" t="inlineStr">
        <is>
          <t>O</t>
        </is>
      </c>
      <c r="BY16" s="5" t="n"/>
      <c r="BZ16" s="5" t="n"/>
      <c r="CA16" s="5" t="n"/>
      <c r="CB16" s="5" t="n"/>
      <c r="CC16" s="5" t="n"/>
      <c r="CD16" s="5" t="n"/>
      <c r="CE16" s="5" t="n"/>
      <c r="CF16" s="5" t="inlineStr">
        <is>
          <t>Y</t>
        </is>
      </c>
      <c r="CG16" s="5" t="n"/>
      <c r="CH16" s="5" t="inlineStr">
        <is>
          <t>O</t>
        </is>
      </c>
      <c r="CI16" s="5" t="n"/>
      <c r="CJ16" s="5" t="n"/>
      <c r="CK16" s="5" t="n"/>
      <c r="CL16" s="5" t="n"/>
      <c r="CM16" s="5" t="n"/>
      <c r="CN16" s="5" t="n"/>
      <c r="CO16" s="5" t="n"/>
      <c r="CP16" s="5" t="n"/>
      <c r="CQ16" s="5" t="n"/>
      <c r="CR16" s="5" t="n"/>
      <c r="CS16" s="5" t="inlineStr">
        <is>
          <t>4</t>
        </is>
      </c>
      <c r="CT16" s="5" t="inlineStr">
        <is>
          <t>202531</t>
        </is>
      </c>
      <c r="CU16" s="5" t="inlineStr">
        <is>
          <t>Q</t>
        </is>
      </c>
      <c r="CV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inlineStr">
        <is>
          <t>336-02</t>
        </is>
      </c>
      <c r="I17" s="5" t="inlineStr">
        <is>
          <t>336</t>
        </is>
      </c>
      <c r="J17" s="5" t="inlineStr">
        <is>
          <t>NTST</t>
        </is>
      </c>
      <c r="K17" s="5" t="inlineStr">
        <is>
          <t>690</t>
        </is>
      </c>
      <c r="L17" s="5" t="inlineStr">
        <is>
          <t>107</t>
        </is>
      </c>
      <c r="M17" s="5" t="n"/>
      <c r="N17" s="5" t="inlineStr">
        <is>
          <t>Ind St:</t>
        </is>
      </c>
      <c r="O17" s="5" t="inlineStr">
        <is>
          <t>Ind St: Greco Roman World</t>
        </is>
      </c>
      <c r="P17" s="5" t="n"/>
      <c r="Q17" s="5" t="inlineStr">
        <is>
          <t>009</t>
        </is>
      </c>
      <c r="R17" s="5" t="inlineStr">
        <is>
          <t>0</t>
        </is>
      </c>
      <c r="S17" s="5" t="n"/>
      <c r="T17" s="5" t="n"/>
      <c r="U17" s="5" t="n"/>
      <c r="V17" s="5" t="n"/>
      <c r="W17" s="5" t="inlineStr">
        <is>
          <t>1-4</t>
        </is>
      </c>
      <c r="X17" s="5" t="n"/>
      <c r="Y17" s="5" t="inlineStr">
        <is>
          <t>999</t>
        </is>
      </c>
      <c r="Z17" s="5" t="inlineStr">
        <is>
          <t>CLAS</t>
        </is>
      </c>
      <c r="AA17" s="5" t="inlineStr">
        <is>
          <t>12-MAY-25</t>
        </is>
      </c>
      <c r="AB17" s="5" t="n"/>
      <c r="AC17" s="5" t="n"/>
      <c r="AD17" s="5" t="inlineStr">
        <is>
          <t>12-MAY-25</t>
        </is>
      </c>
      <c r="AE17" s="5" t="inlineStr">
        <is>
          <t>01-AUG-25</t>
        </is>
      </c>
      <c r="AF17" s="5" t="n"/>
      <c r="AG17" s="5" t="n"/>
      <c r="AH17" s="5" t="inlineStr">
        <is>
          <t>01-AUG-25</t>
        </is>
      </c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inlineStr">
        <is>
          <t>Vine, Cedric E.</t>
        </is>
      </c>
      <c r="AU17" s="6">
        <f>IF($AT17="","",IFERROR(INDEX(InstructorMap!$B:$B, MATCH($AT17, InstructorMap!$A:$A, 0)),""))</f>
        <v/>
      </c>
      <c r="AV17" s="6">
        <f>IF($AT17="","",IFERROR(INDEX(InstructorMap!$C:$C, MATCH($AT17, InstructorMap!$A:$A, 0)),""))</f>
        <v/>
      </c>
      <c r="AW17" s="5" t="inlineStr">
        <is>
          <t>100</t>
        </is>
      </c>
      <c r="AX17" s="5" t="n"/>
      <c r="AY17" s="5" t="n"/>
      <c r="AZ17" s="5" t="n"/>
      <c r="BA17" s="5" t="n"/>
      <c r="BB17" s="5" t="n"/>
      <c r="BC17" s="5" t="n"/>
      <c r="BD17" s="5" t="n"/>
      <c r="BE17" s="5" t="n"/>
      <c r="BF17" s="5" t="n"/>
      <c r="BG17" s="5" t="n"/>
      <c r="BH17" s="5" t="inlineStr">
        <is>
          <t>NTST</t>
        </is>
      </c>
      <c r="BI17" s="5" t="inlineStr">
        <is>
          <t>21-APR-25</t>
        </is>
      </c>
      <c r="BJ17" s="5" t="inlineStr">
        <is>
          <t>A</t>
        </is>
      </c>
      <c r="BK17" s="5" t="n"/>
      <c r="BL17" s="5" t="inlineStr">
        <is>
          <t>I</t>
        </is>
      </c>
      <c r="BM17" s="5" t="n"/>
      <c r="BN17" s="5" t="n"/>
      <c r="BO17" s="5" t="inlineStr">
        <is>
          <t>MOODL</t>
        </is>
      </c>
      <c r="BP17" s="5" t="n"/>
      <c r="BQ17" s="5" t="n"/>
      <c r="BR17" s="5" t="n"/>
      <c r="BS17" s="5" t="n"/>
      <c r="BT17" s="5" t="inlineStr">
        <is>
          <t>70</t>
        </is>
      </c>
      <c r="BU17" s="5" t="inlineStr">
        <is>
          <t>0</t>
        </is>
      </c>
      <c r="BV17" s="5" t="inlineStr">
        <is>
          <t>0</t>
        </is>
      </c>
      <c r="BW17" s="5" t="inlineStr">
        <is>
          <t>Y</t>
        </is>
      </c>
      <c r="BX17" s="5" t="n"/>
      <c r="BY17" s="5" t="n"/>
      <c r="BZ17" s="5" t="n"/>
      <c r="CA17" s="5" t="n"/>
      <c r="CB17" s="5" t="n"/>
      <c r="CC17" s="5" t="n"/>
      <c r="CD17" s="5" t="n"/>
      <c r="CE17" s="5" t="n"/>
      <c r="CF17" s="5" t="inlineStr">
        <is>
          <t>Y</t>
        </is>
      </c>
      <c r="CG17" s="5" t="n"/>
      <c r="CH17" s="5" t="n"/>
      <c r="CI17" s="5" t="n"/>
      <c r="CJ17" s="5" t="n"/>
      <c r="CK17" s="5" t="n"/>
      <c r="CL17" s="5" t="n"/>
      <c r="CM17" s="5" t="n"/>
      <c r="CN17" s="5" t="n"/>
      <c r="CO17" s="5" t="n"/>
      <c r="CP17" s="5" t="n"/>
      <c r="CQ17" s="5" t="n"/>
      <c r="CR17" s="5" t="inlineStr">
        <is>
          <t>IT</t>
        </is>
      </c>
      <c r="CS17" s="5" t="inlineStr">
        <is>
          <t>12</t>
        </is>
      </c>
      <c r="CT17" s="5" t="inlineStr">
        <is>
          <t>202531</t>
        </is>
      </c>
      <c r="CU17" s="5" t="inlineStr">
        <is>
          <t>1</t>
        </is>
      </c>
      <c r="CV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inlineStr">
        <is>
          <t>342-02</t>
        </is>
      </c>
      <c r="I18" s="5" t="inlineStr">
        <is>
          <t>342</t>
        </is>
      </c>
      <c r="J18" s="5" t="inlineStr">
        <is>
          <t>NTST</t>
        </is>
      </c>
      <c r="K18" s="5" t="inlineStr">
        <is>
          <t>890</t>
        </is>
      </c>
      <c r="L18" s="5" t="inlineStr">
        <is>
          <t>107</t>
        </is>
      </c>
      <c r="M18" s="5" t="n"/>
      <c r="N18" s="5" t="inlineStr">
        <is>
          <t>Directed Rdg in New Testament</t>
        </is>
      </c>
      <c r="O18" s="5" t="n"/>
      <c r="P18" s="5" t="n"/>
      <c r="Q18" s="5" t="n"/>
      <c r="R18" s="5" t="inlineStr">
        <is>
          <t>0</t>
        </is>
      </c>
      <c r="S18" s="5" t="n"/>
      <c r="T18" s="5" t="n"/>
      <c r="U18" s="5" t="n"/>
      <c r="V18" s="5" t="n"/>
      <c r="W18" s="5" t="inlineStr">
        <is>
          <t>1-8</t>
        </is>
      </c>
      <c r="X18" s="5" t="n"/>
      <c r="Y18" s="5" t="inlineStr">
        <is>
          <t>999</t>
        </is>
      </c>
      <c r="Z18" s="5" t="inlineStr">
        <is>
          <t>CLAS</t>
        </is>
      </c>
      <c r="AA18" s="5" t="inlineStr">
        <is>
          <t>12-MAY-25</t>
        </is>
      </c>
      <c r="AB18" s="5" t="n"/>
      <c r="AC18" s="5" t="n"/>
      <c r="AD18" s="5" t="inlineStr">
        <is>
          <t>12-MAY-25</t>
        </is>
      </c>
      <c r="AE18" s="5" t="inlineStr">
        <is>
          <t>01-AUG-25</t>
        </is>
      </c>
      <c r="AF18" s="5" t="n"/>
      <c r="AG18" s="5" t="n"/>
      <c r="AH18" s="5" t="inlineStr">
        <is>
          <t>01-AUG-25</t>
        </is>
      </c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inlineStr">
        <is>
          <t>Vine, Cedric E.</t>
        </is>
      </c>
      <c r="AU18" s="6">
        <f>IF($AT18="","",IFERROR(INDEX(InstructorMap!$B:$B, MATCH($AT18, InstructorMap!$A:$A, 0)),""))</f>
        <v/>
      </c>
      <c r="AV18" s="6">
        <f>IF($AT18="","",IFERROR(INDEX(InstructorMap!$C:$C, MATCH($AT18, InstructorMap!$A:$A, 0)),""))</f>
        <v/>
      </c>
      <c r="AW18" s="5" t="inlineStr">
        <is>
          <t>100</t>
        </is>
      </c>
      <c r="AX18" s="5" t="n"/>
      <c r="AY18" s="5" t="n"/>
      <c r="AZ18" s="5" t="n"/>
      <c r="BA18" s="5" t="n"/>
      <c r="BB18" s="5" t="n"/>
      <c r="BC18" s="5" t="n"/>
      <c r="BD18" s="5" t="n"/>
      <c r="BE18" s="5" t="n"/>
      <c r="BF18" s="5" t="n"/>
      <c r="BG18" s="5" t="n"/>
      <c r="BH18" s="5" t="inlineStr">
        <is>
          <t>NTST</t>
        </is>
      </c>
      <c r="BI18" s="5" t="inlineStr">
        <is>
          <t>24-APR-25</t>
        </is>
      </c>
      <c r="BJ18" s="5" t="inlineStr">
        <is>
          <t>A</t>
        </is>
      </c>
      <c r="BK18" s="5" t="n"/>
      <c r="BL18" s="5" t="inlineStr">
        <is>
          <t>I</t>
        </is>
      </c>
      <c r="BM18" s="5" t="n"/>
      <c r="BN18" s="5" t="n"/>
      <c r="BO18" s="5" t="inlineStr">
        <is>
          <t>MOODL</t>
        </is>
      </c>
      <c r="BP18" s="5" t="n"/>
      <c r="BQ18" s="5" t="n"/>
      <c r="BR18" s="5" t="n"/>
      <c r="BS18" s="5" t="n"/>
      <c r="BT18" s="5" t="inlineStr">
        <is>
          <t>70</t>
        </is>
      </c>
      <c r="BU18" s="5" t="inlineStr">
        <is>
          <t>1</t>
        </is>
      </c>
      <c r="BV18" s="5" t="inlineStr">
        <is>
          <t>0</t>
        </is>
      </c>
      <c r="BW18" s="5" t="inlineStr">
        <is>
          <t>Y</t>
        </is>
      </c>
      <c r="BX18" s="5" t="n"/>
      <c r="BY18" s="5" t="n"/>
      <c r="BZ18" s="5" t="n"/>
      <c r="CA18" s="5" t="n"/>
      <c r="CB18" s="5" t="n"/>
      <c r="CC18" s="5" t="n"/>
      <c r="CD18" s="5" t="n"/>
      <c r="CE18" s="5" t="n"/>
      <c r="CF18" s="5" t="inlineStr">
        <is>
          <t>Y</t>
        </is>
      </c>
      <c r="CG18" s="5" t="n"/>
      <c r="CH18" s="5" t="n"/>
      <c r="CI18" s="5" t="n"/>
      <c r="CJ18" s="5" t="n"/>
      <c r="CK18" s="5" t="n"/>
      <c r="CL18" s="5" t="n"/>
      <c r="CM18" s="5" t="n"/>
      <c r="CN18" s="5" t="n"/>
      <c r="CO18" s="5" t="n"/>
      <c r="CP18" s="5" t="n"/>
      <c r="CQ18" s="5" t="n"/>
      <c r="CR18" s="5" t="inlineStr">
        <is>
          <t>IT</t>
        </is>
      </c>
      <c r="CS18" s="5" t="inlineStr">
        <is>
          <t>12</t>
        </is>
      </c>
      <c r="CT18" s="5" t="inlineStr">
        <is>
          <t>202531</t>
        </is>
      </c>
      <c r="CU18" s="5" t="inlineStr">
        <is>
          <t>1</t>
        </is>
      </c>
      <c r="CV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inlineStr">
        <is>
          <t>329-02</t>
        </is>
      </c>
      <c r="I19" s="5" t="inlineStr">
        <is>
          <t>329</t>
        </is>
      </c>
      <c r="J19" s="5" t="inlineStr">
        <is>
          <t>NTST</t>
        </is>
      </c>
      <c r="K19" s="5" t="inlineStr">
        <is>
          <t>551</t>
        </is>
      </c>
      <c r="L19" s="5" t="inlineStr">
        <is>
          <t>006</t>
        </is>
      </c>
      <c r="M19" s="5" t="n"/>
      <c r="N19" s="5" t="inlineStr">
        <is>
          <t>Beginning Greek</t>
        </is>
      </c>
      <c r="O19" s="5" t="n"/>
      <c r="P19" s="5" t="n"/>
      <c r="Q19" s="5" t="n"/>
      <c r="R19" s="5" t="inlineStr">
        <is>
          <t>0</t>
        </is>
      </c>
      <c r="S19" s="5" t="n"/>
      <c r="T19" s="5" t="n"/>
      <c r="U19" s="5" t="inlineStr">
        <is>
          <t>EXAM</t>
        </is>
      </c>
      <c r="V19" s="5" t="n"/>
      <c r="W19" s="5" t="inlineStr">
        <is>
          <t>0,2</t>
        </is>
      </c>
      <c r="X19" s="5" t="inlineStr">
        <is>
          <t>0</t>
        </is>
      </c>
      <c r="Y19" s="5" t="inlineStr">
        <is>
          <t>999</t>
        </is>
      </c>
      <c r="Z19" s="5" t="inlineStr">
        <is>
          <t>CLAS</t>
        </is>
      </c>
      <c r="AA19" s="5" t="inlineStr">
        <is>
          <t>12-MAY-25</t>
        </is>
      </c>
      <c r="AB19" s="5" t="n"/>
      <c r="AC19" s="5" t="n"/>
      <c r="AD19" s="5" t="inlineStr">
        <is>
          <t>12-MAY-25</t>
        </is>
      </c>
      <c r="AE19" s="5" t="inlineStr">
        <is>
          <t>01-AUG-25</t>
        </is>
      </c>
      <c r="AF19" s="5" t="n"/>
      <c r="AG19" s="5" t="n"/>
      <c r="AH19" s="5" t="inlineStr">
        <is>
          <t>01-AUG-25</t>
        </is>
      </c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inlineStr">
        <is>
          <t>Vine, Cedric E.</t>
        </is>
      </c>
      <c r="AU19" s="6">
        <f>IF($AT19="","",IFERROR(INDEX(InstructorMap!$B:$B, MATCH($AT19, InstructorMap!$A:$A, 0)),""))</f>
        <v/>
      </c>
      <c r="AV19" s="6">
        <f>IF($AT19="","",IFERROR(INDEX(InstructorMap!$C:$C, MATCH($AT19, InstructorMap!$A:$A, 0)),""))</f>
        <v/>
      </c>
      <c r="AW19" s="5" t="inlineStr">
        <is>
          <t>100</t>
        </is>
      </c>
      <c r="AX19" s="5" t="n"/>
      <c r="AY19" s="5" t="n"/>
      <c r="AZ19" s="5" t="n"/>
      <c r="BA19" s="5" t="n"/>
      <c r="BB19" s="5" t="n"/>
      <c r="BC19" s="5" t="n"/>
      <c r="BD19" s="5" t="n"/>
      <c r="BE19" s="5" t="n"/>
      <c r="BF19" s="5" t="n"/>
      <c r="BG19" s="5" t="n"/>
      <c r="BH19" s="5" t="inlineStr">
        <is>
          <t>NTST</t>
        </is>
      </c>
      <c r="BI19" s="5" t="inlineStr">
        <is>
          <t>08-MAY-25</t>
        </is>
      </c>
      <c r="BJ19" s="5" t="inlineStr">
        <is>
          <t>A</t>
        </is>
      </c>
      <c r="BK19" s="5" t="inlineStr">
        <is>
          <t>0</t>
        </is>
      </c>
      <c r="BL19" s="5" t="inlineStr">
        <is>
          <t>EA</t>
        </is>
      </c>
      <c r="BM19" s="5" t="n"/>
      <c r="BN19" s="5" t="n"/>
      <c r="BO19" s="5" t="inlineStr">
        <is>
          <t>MOODL</t>
        </is>
      </c>
      <c r="BP19" s="5" t="n"/>
      <c r="BQ19" s="5" t="n"/>
      <c r="BR19" s="5" t="n"/>
      <c r="BS19" s="5" t="n"/>
      <c r="BT19" s="5" t="inlineStr">
        <is>
          <t>70</t>
        </is>
      </c>
      <c r="BU19" s="5" t="inlineStr">
        <is>
          <t>1</t>
        </is>
      </c>
      <c r="BV19" s="5" t="inlineStr">
        <is>
          <t>0</t>
        </is>
      </c>
      <c r="BW19" s="5" t="inlineStr">
        <is>
          <t>Y</t>
        </is>
      </c>
      <c r="BX19" s="5" t="n"/>
      <c r="BY19" s="5" t="n"/>
      <c r="BZ19" s="5" t="n"/>
      <c r="CA19" s="5" t="n"/>
      <c r="CB19" s="5" t="n"/>
      <c r="CC19" s="5" t="n"/>
      <c r="CD19" s="5" t="n"/>
      <c r="CE19" s="5" t="inlineStr">
        <is>
          <t>X</t>
        </is>
      </c>
      <c r="CF19" s="5" t="inlineStr">
        <is>
          <t>Y</t>
        </is>
      </c>
      <c r="CG19" s="5" t="n"/>
      <c r="CH19" s="5" t="n"/>
      <c r="CI19" s="5" t="n"/>
      <c r="CJ19" s="5" t="n"/>
      <c r="CK19" s="5" t="n"/>
      <c r="CL19" s="5" t="n"/>
      <c r="CM19" s="5" t="n"/>
      <c r="CN19" s="5" t="n"/>
      <c r="CO19" s="5" t="n"/>
      <c r="CP19" s="5" t="n"/>
      <c r="CQ19" s="5" t="n"/>
      <c r="CR19" s="5" t="inlineStr">
        <is>
          <t>I</t>
        </is>
      </c>
      <c r="CS19" s="5" t="inlineStr">
        <is>
          <t>12</t>
        </is>
      </c>
      <c r="CT19" s="5" t="inlineStr">
        <is>
          <t>202531</t>
        </is>
      </c>
      <c r="CU19" s="5" t="inlineStr">
        <is>
          <t>1</t>
        </is>
      </c>
      <c r="CV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inlineStr">
        <is>
          <t>330-02</t>
        </is>
      </c>
      <c r="I20" s="5" t="inlineStr">
        <is>
          <t>330</t>
        </is>
      </c>
      <c r="J20" s="5" t="inlineStr">
        <is>
          <t>NTST</t>
        </is>
      </c>
      <c r="K20" s="5" t="inlineStr">
        <is>
          <t>552</t>
        </is>
      </c>
      <c r="L20" s="5" t="inlineStr">
        <is>
          <t>006</t>
        </is>
      </c>
      <c r="M20" s="5" t="n"/>
      <c r="N20" s="5" t="inlineStr">
        <is>
          <t>Intermediate Greek</t>
        </is>
      </c>
      <c r="O20" s="5" t="n"/>
      <c r="P20" s="5" t="n"/>
      <c r="Q20" s="5" t="n"/>
      <c r="R20" s="5" t="inlineStr">
        <is>
          <t>0</t>
        </is>
      </c>
      <c r="S20" s="5" t="n"/>
      <c r="T20" s="5" t="n"/>
      <c r="U20" s="5" t="inlineStr">
        <is>
          <t>EXAM</t>
        </is>
      </c>
      <c r="V20" s="5" t="n"/>
      <c r="W20" s="5" t="inlineStr">
        <is>
          <t>0-3</t>
        </is>
      </c>
      <c r="X20" s="5" t="inlineStr">
        <is>
          <t>0</t>
        </is>
      </c>
      <c r="Y20" s="5" t="inlineStr">
        <is>
          <t>999</t>
        </is>
      </c>
      <c r="Z20" s="5" t="inlineStr">
        <is>
          <t>CLAS</t>
        </is>
      </c>
      <c r="AA20" s="5" t="inlineStr">
        <is>
          <t>12-MAY-25</t>
        </is>
      </c>
      <c r="AB20" s="5" t="n"/>
      <c r="AC20" s="5" t="n"/>
      <c r="AD20" s="5" t="inlineStr">
        <is>
          <t>12-MAY-25</t>
        </is>
      </c>
      <c r="AE20" s="5" t="inlineStr">
        <is>
          <t>01-AUG-25</t>
        </is>
      </c>
      <c r="AF20" s="5" t="n"/>
      <c r="AG20" s="5" t="n"/>
      <c r="AH20" s="5" t="inlineStr">
        <is>
          <t>01-AUG-25</t>
        </is>
      </c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inlineStr">
        <is>
          <t>Vine, Cedric E.</t>
        </is>
      </c>
      <c r="AU20" s="6">
        <f>IF($AT20="","",IFERROR(INDEX(InstructorMap!$B:$B, MATCH($AT20, InstructorMap!$A:$A, 0)),""))</f>
        <v/>
      </c>
      <c r="AV20" s="6">
        <f>IF($AT20="","",IFERROR(INDEX(InstructorMap!$C:$C, MATCH($AT20, InstructorMap!$A:$A, 0)),""))</f>
        <v/>
      </c>
      <c r="AW20" s="5" t="inlineStr">
        <is>
          <t>100</t>
        </is>
      </c>
      <c r="AX20" s="5" t="n"/>
      <c r="AY20" s="5" t="n"/>
      <c r="AZ20" s="5" t="n"/>
      <c r="BA20" s="5" t="n"/>
      <c r="BB20" s="5" t="n"/>
      <c r="BC20" s="5" t="n"/>
      <c r="BD20" s="5" t="n"/>
      <c r="BE20" s="5" t="n"/>
      <c r="BF20" s="5" t="n"/>
      <c r="BG20" s="5" t="n"/>
      <c r="BH20" s="5" t="inlineStr">
        <is>
          <t>NTST</t>
        </is>
      </c>
      <c r="BI20" s="5" t="inlineStr">
        <is>
          <t>08-MAY-25</t>
        </is>
      </c>
      <c r="BJ20" s="5" t="inlineStr">
        <is>
          <t>A</t>
        </is>
      </c>
      <c r="BK20" s="5" t="inlineStr">
        <is>
          <t>0</t>
        </is>
      </c>
      <c r="BL20" s="5" t="inlineStr">
        <is>
          <t>EA</t>
        </is>
      </c>
      <c r="BM20" s="5" t="n"/>
      <c r="BN20" s="5" t="n"/>
      <c r="BO20" s="5" t="inlineStr">
        <is>
          <t>MOODL</t>
        </is>
      </c>
      <c r="BP20" s="5" t="n"/>
      <c r="BQ20" s="5" t="n"/>
      <c r="BR20" s="5" t="n"/>
      <c r="BS20" s="5" t="n"/>
      <c r="BT20" s="5" t="inlineStr">
        <is>
          <t>70</t>
        </is>
      </c>
      <c r="BU20" s="5" t="inlineStr">
        <is>
          <t>1</t>
        </is>
      </c>
      <c r="BV20" s="5" t="inlineStr">
        <is>
          <t>0</t>
        </is>
      </c>
      <c r="BW20" s="5" t="inlineStr">
        <is>
          <t>Y</t>
        </is>
      </c>
      <c r="BX20" s="5" t="n"/>
      <c r="BY20" s="5" t="n"/>
      <c r="BZ20" s="5" t="n"/>
      <c r="CA20" s="5" t="n"/>
      <c r="CB20" s="5" t="n"/>
      <c r="CC20" s="5" t="n"/>
      <c r="CD20" s="5" t="n"/>
      <c r="CE20" s="5" t="inlineStr">
        <is>
          <t>X</t>
        </is>
      </c>
      <c r="CF20" s="5" t="inlineStr">
        <is>
          <t>Y</t>
        </is>
      </c>
      <c r="CG20" s="5" t="n"/>
      <c r="CH20" s="5" t="n"/>
      <c r="CI20" s="5" t="n"/>
      <c r="CJ20" s="5" t="n"/>
      <c r="CK20" s="5" t="n"/>
      <c r="CL20" s="5" t="n"/>
      <c r="CM20" s="5" t="n"/>
      <c r="CN20" s="5" t="n"/>
      <c r="CO20" s="5" t="n"/>
      <c r="CP20" s="5" t="n"/>
      <c r="CQ20" s="5" t="n"/>
      <c r="CR20" s="5" t="inlineStr">
        <is>
          <t>I</t>
        </is>
      </c>
      <c r="CS20" s="5" t="inlineStr">
        <is>
          <t>12</t>
        </is>
      </c>
      <c r="CT20" s="5" t="inlineStr">
        <is>
          <t>202531</t>
        </is>
      </c>
      <c r="CU20" s="5" t="inlineStr">
        <is>
          <t>1</t>
        </is>
      </c>
      <c r="CV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inlineStr">
        <is>
          <t>2462-02</t>
        </is>
      </c>
      <c r="I21" s="5" t="inlineStr">
        <is>
          <t>2462</t>
        </is>
      </c>
      <c r="J21" s="5" t="inlineStr">
        <is>
          <t>NTST</t>
        </is>
      </c>
      <c r="K21" s="5" t="inlineStr">
        <is>
          <t>885</t>
        </is>
      </c>
      <c r="L21" s="5" t="inlineStr">
        <is>
          <t>004</t>
        </is>
      </c>
      <c r="M21" s="5" t="n"/>
      <c r="N21" s="5" t="inlineStr">
        <is>
          <t>Topics in</t>
        </is>
      </c>
      <c r="O21" s="5" t="inlineStr">
        <is>
          <t>Top:AdvSt Paulne Wrt:Romans</t>
        </is>
      </c>
      <c r="P21" s="5" t="n"/>
      <c r="Q21" s="5" t="inlineStr">
        <is>
          <t>061</t>
        </is>
      </c>
      <c r="R21" s="5" t="inlineStr">
        <is>
          <t>0</t>
        </is>
      </c>
      <c r="S21" s="5" t="n"/>
      <c r="T21" s="5" t="n"/>
      <c r="U21" s="5" t="n"/>
      <c r="V21" s="5" t="n"/>
      <c r="W21" s="5" t="inlineStr">
        <is>
          <t>1-3</t>
        </is>
      </c>
      <c r="X21" s="5" t="inlineStr">
        <is>
          <t>3</t>
        </is>
      </c>
      <c r="Y21" s="5" t="inlineStr">
        <is>
          <t>999</t>
        </is>
      </c>
      <c r="Z21" s="5" t="inlineStr">
        <is>
          <t>CLAS</t>
        </is>
      </c>
      <c r="AA21" s="5" t="inlineStr">
        <is>
          <t>09-JUN-25</t>
        </is>
      </c>
      <c r="AB21" s="5" t="n"/>
      <c r="AC21" s="5" t="n"/>
      <c r="AD21" s="5" t="inlineStr">
        <is>
          <t>09-JUN-25</t>
        </is>
      </c>
      <c r="AE21" s="5" t="inlineStr">
        <is>
          <t>04-JUL-25</t>
        </is>
      </c>
      <c r="AF21" s="5" t="n"/>
      <c r="AG21" s="5" t="n"/>
      <c r="AH21" s="5" t="inlineStr">
        <is>
          <t>04-JUL-25</t>
        </is>
      </c>
      <c r="AI21" s="5" t="inlineStr">
        <is>
          <t>0830</t>
        </is>
      </c>
      <c r="AJ21" s="5" t="inlineStr">
        <is>
          <t>1120</t>
        </is>
      </c>
      <c r="AK21" s="5" t="n"/>
      <c r="AL21" s="5" t="inlineStr">
        <is>
          <t>M</t>
        </is>
      </c>
      <c r="AM21" s="5" t="inlineStr">
        <is>
          <t>T</t>
        </is>
      </c>
      <c r="AN21" s="5" t="inlineStr">
        <is>
          <t>W</t>
        </is>
      </c>
      <c r="AO21" s="5" t="inlineStr">
        <is>
          <t>R</t>
        </is>
      </c>
      <c r="AP21" s="5" t="n"/>
      <c r="AQ21" s="5" t="n"/>
      <c r="AR21" s="5" t="inlineStr">
        <is>
          <t>S120</t>
        </is>
      </c>
      <c r="AS21" s="5" t="inlineStr">
        <is>
          <t>Seminary Building [SEM]</t>
        </is>
      </c>
      <c r="AT21" s="5" t="inlineStr">
        <is>
          <t>Choi, Phuichun R.</t>
        </is>
      </c>
      <c r="AU21" s="6">
        <f>IF($AT21="","",IFERROR(INDEX(InstructorMap!$B:$B, MATCH($AT21, InstructorMap!$A:$A, 0)),""))</f>
        <v/>
      </c>
      <c r="AV21" s="6">
        <f>IF($AT21="","",IFERROR(INDEX(InstructorMap!$C:$C, MATCH($AT21, InstructorMap!$A:$A, 0)),""))</f>
        <v/>
      </c>
      <c r="AW21" s="5" t="inlineStr">
        <is>
          <t>100</t>
        </is>
      </c>
      <c r="AX21" s="5" t="n"/>
      <c r="AY21" s="5" t="n"/>
      <c r="AZ21" s="5" t="n"/>
      <c r="BA21" s="5" t="n"/>
      <c r="BB21" s="5" t="n"/>
      <c r="BC21" s="5" t="n"/>
      <c r="BD21" s="5" t="n"/>
      <c r="BE21" s="5" t="n"/>
      <c r="BF21" s="5" t="n"/>
      <c r="BG21" s="5" t="n"/>
      <c r="BH21" s="5" t="inlineStr">
        <is>
          <t>NTST</t>
        </is>
      </c>
      <c r="BI21" s="5" t="inlineStr">
        <is>
          <t>09-MAY-25</t>
        </is>
      </c>
      <c r="BJ21" s="5" t="inlineStr">
        <is>
          <t>A</t>
        </is>
      </c>
      <c r="BK21" s="5" t="inlineStr">
        <is>
          <t>3</t>
        </is>
      </c>
      <c r="BL21" s="5" t="inlineStr">
        <is>
          <t>A</t>
        </is>
      </c>
      <c r="BM21" s="5" t="n"/>
      <c r="BN21" s="5" t="n"/>
      <c r="BO21" s="5" t="inlineStr">
        <is>
          <t>MOODL</t>
        </is>
      </c>
      <c r="BP21" s="5" t="n"/>
      <c r="BQ21" s="5" t="n"/>
      <c r="BR21" s="5" t="n"/>
      <c r="BS21" s="5" t="n"/>
      <c r="BT21" s="5" t="inlineStr">
        <is>
          <t>70</t>
        </is>
      </c>
      <c r="BU21" s="5" t="inlineStr">
        <is>
          <t>1</t>
        </is>
      </c>
      <c r="BV21" s="5" t="inlineStr">
        <is>
          <t>0</t>
        </is>
      </c>
      <c r="BW21" s="5" t="inlineStr">
        <is>
          <t>Y</t>
        </is>
      </c>
      <c r="BX21" s="5" t="inlineStr">
        <is>
          <t>O</t>
        </is>
      </c>
      <c r="BY21" s="5" t="n"/>
      <c r="BZ21" s="5" t="n"/>
      <c r="CA21" s="5" t="n"/>
      <c r="CB21" s="5" t="n"/>
      <c r="CC21" s="5" t="n"/>
      <c r="CD21" s="5" t="n"/>
      <c r="CE21" s="5" t="n"/>
      <c r="CF21" s="5" t="inlineStr">
        <is>
          <t>Y</t>
        </is>
      </c>
      <c r="CG21" s="5" t="n"/>
      <c r="CH21" s="5" t="inlineStr">
        <is>
          <t>O</t>
        </is>
      </c>
      <c r="CI21" s="5" t="n"/>
      <c r="CJ21" s="5" t="n"/>
      <c r="CK21" s="5" t="n"/>
      <c r="CL21" s="5" t="n"/>
      <c r="CM21" s="5" t="n"/>
      <c r="CN21" s="5" t="n"/>
      <c r="CO21" s="5" t="n"/>
      <c r="CP21" s="5" t="n"/>
      <c r="CQ21" s="5" t="n"/>
      <c r="CR21" s="5" t="n"/>
      <c r="CS21" s="5" t="inlineStr">
        <is>
          <t>4</t>
        </is>
      </c>
      <c r="CT21" s="5" t="inlineStr">
        <is>
          <t>202531</t>
        </is>
      </c>
      <c r="CU21" s="5" t="inlineStr">
        <is>
          <t>3</t>
        </is>
      </c>
      <c r="CV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inlineStr">
        <is>
          <t>335-02</t>
        </is>
      </c>
      <c r="I22" s="5" t="inlineStr">
        <is>
          <t>335</t>
        </is>
      </c>
      <c r="J22" s="5" t="inlineStr">
        <is>
          <t>NTST</t>
        </is>
      </c>
      <c r="K22" s="5" t="inlineStr">
        <is>
          <t>690</t>
        </is>
      </c>
      <c r="L22" s="5" t="inlineStr">
        <is>
          <t>106</t>
        </is>
      </c>
      <c r="M22" s="5" t="n"/>
      <c r="N22" s="5" t="inlineStr">
        <is>
          <t>Ind St:</t>
        </is>
      </c>
      <c r="O22" s="5" t="inlineStr">
        <is>
          <t>Ind St: Holy Spirit in the NT</t>
        </is>
      </c>
      <c r="P22" s="5" t="n"/>
      <c r="Q22" s="5" t="n"/>
      <c r="R22" s="5" t="inlineStr">
        <is>
          <t>0</t>
        </is>
      </c>
      <c r="S22" s="5" t="n"/>
      <c r="T22" s="5" t="n"/>
      <c r="U22" s="5" t="n"/>
      <c r="V22" s="5" t="n"/>
      <c r="W22" s="5" t="inlineStr">
        <is>
          <t>1-4</t>
        </is>
      </c>
      <c r="X22" s="5" t="n"/>
      <c r="Y22" s="5" t="inlineStr">
        <is>
          <t>999</t>
        </is>
      </c>
      <c r="Z22" s="5" t="inlineStr">
        <is>
          <t>CLAS</t>
        </is>
      </c>
      <c r="AA22" s="5" t="inlineStr">
        <is>
          <t>12-MAY-25</t>
        </is>
      </c>
      <c r="AB22" s="5" t="n"/>
      <c r="AC22" s="5" t="n"/>
      <c r="AD22" s="5" t="inlineStr">
        <is>
          <t>12-MAY-25</t>
        </is>
      </c>
      <c r="AE22" s="5" t="inlineStr">
        <is>
          <t>01-AUG-25</t>
        </is>
      </c>
      <c r="AF22" s="5" t="n"/>
      <c r="AG22" s="5" t="n"/>
      <c r="AH22" s="5" t="inlineStr">
        <is>
          <t>01-AUG-25</t>
        </is>
      </c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inlineStr">
        <is>
          <t>Stefanovic, Ranko</t>
        </is>
      </c>
      <c r="AU22" s="6">
        <f>IF($AT22="","",IFERROR(INDEX(InstructorMap!$B:$B, MATCH($AT22, InstructorMap!$A:$A, 0)),""))</f>
        <v/>
      </c>
      <c r="AV22" s="6">
        <f>IF($AT22="","",IFERROR(INDEX(InstructorMap!$C:$C, MATCH($AT22, InstructorMap!$A:$A, 0)),""))</f>
        <v/>
      </c>
      <c r="AW22" s="5" t="inlineStr">
        <is>
          <t>100</t>
        </is>
      </c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5" t="inlineStr">
        <is>
          <t>NTST</t>
        </is>
      </c>
      <c r="BI22" s="5" t="inlineStr">
        <is>
          <t>09-MAY-25</t>
        </is>
      </c>
      <c r="BJ22" s="5" t="inlineStr">
        <is>
          <t>A</t>
        </is>
      </c>
      <c r="BK22" s="5" t="n"/>
      <c r="BL22" s="5" t="inlineStr">
        <is>
          <t>I</t>
        </is>
      </c>
      <c r="BM22" s="5" t="n"/>
      <c r="BN22" s="5" t="n"/>
      <c r="BO22" s="5" t="inlineStr">
        <is>
          <t>MOODL</t>
        </is>
      </c>
      <c r="BP22" s="5" t="n"/>
      <c r="BQ22" s="5" t="n"/>
      <c r="BR22" s="5" t="n"/>
      <c r="BS22" s="5" t="n"/>
      <c r="BT22" s="5" t="inlineStr">
        <is>
          <t>70</t>
        </is>
      </c>
      <c r="BU22" s="5" t="inlineStr">
        <is>
          <t>1</t>
        </is>
      </c>
      <c r="BV22" s="5" t="inlineStr">
        <is>
          <t>0</t>
        </is>
      </c>
      <c r="BW22" s="5" t="inlineStr">
        <is>
          <t>Y</t>
        </is>
      </c>
      <c r="BX22" s="5" t="n"/>
      <c r="BY22" s="5" t="n"/>
      <c r="BZ22" s="5" t="n"/>
      <c r="CA22" s="5" t="n"/>
      <c r="CB22" s="5" t="n"/>
      <c r="CC22" s="5" t="n"/>
      <c r="CD22" s="5" t="n"/>
      <c r="CE22" s="5" t="n"/>
      <c r="CF22" s="5" t="inlineStr">
        <is>
          <t>Y</t>
        </is>
      </c>
      <c r="CG22" s="5" t="n"/>
      <c r="CH22" s="5" t="n"/>
      <c r="CI22" s="5" t="n"/>
      <c r="CJ22" s="5" t="n"/>
      <c r="CK22" s="5" t="n"/>
      <c r="CL22" s="5" t="n"/>
      <c r="CM22" s="5" t="n"/>
      <c r="CN22" s="5" t="n"/>
      <c r="CO22" s="5" t="n"/>
      <c r="CP22" s="5" t="n"/>
      <c r="CQ22" s="5" t="n"/>
      <c r="CR22" s="5" t="inlineStr">
        <is>
          <t>I</t>
        </is>
      </c>
      <c r="CS22" s="5" t="inlineStr">
        <is>
          <t>12</t>
        </is>
      </c>
      <c r="CT22" s="5" t="inlineStr">
        <is>
          <t>202531</t>
        </is>
      </c>
      <c r="CU22" s="5" t="inlineStr">
        <is>
          <t>1</t>
        </is>
      </c>
      <c r="CV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inlineStr">
        <is>
          <t>351-02</t>
        </is>
      </c>
      <c r="I23" s="5" t="inlineStr">
        <is>
          <t>351</t>
        </is>
      </c>
      <c r="J23" s="5" t="inlineStr">
        <is>
          <t>NTST</t>
        </is>
      </c>
      <c r="K23" s="5" t="inlineStr">
        <is>
          <t>885</t>
        </is>
      </c>
      <c r="L23" s="5" t="inlineStr">
        <is>
          <t>001</t>
        </is>
      </c>
      <c r="M23" s="5" t="n"/>
      <c r="N23" s="5" t="inlineStr">
        <is>
          <t>Topics in</t>
        </is>
      </c>
      <c r="O23" s="5" t="inlineStr">
        <is>
          <t>Topics in Romans</t>
        </is>
      </c>
      <c r="P23" s="5" t="n"/>
      <c r="Q23" s="5" t="inlineStr">
        <is>
          <t>061</t>
        </is>
      </c>
      <c r="R23" s="5" t="inlineStr">
        <is>
          <t>0</t>
        </is>
      </c>
      <c r="S23" s="5" t="n"/>
      <c r="T23" s="5" t="n"/>
      <c r="U23" s="5" t="n"/>
      <c r="V23" s="5" t="n"/>
      <c r="W23" s="5" t="inlineStr">
        <is>
          <t>1-3</t>
        </is>
      </c>
      <c r="X23" s="5" t="inlineStr">
        <is>
          <t>3</t>
        </is>
      </c>
      <c r="Y23" s="5" t="inlineStr">
        <is>
          <t>10</t>
        </is>
      </c>
      <c r="Z23" s="5" t="inlineStr">
        <is>
          <t>CLAS</t>
        </is>
      </c>
      <c r="AA23" s="5" t="inlineStr">
        <is>
          <t>09-JUN-25</t>
        </is>
      </c>
      <c r="AB23" s="5" t="n"/>
      <c r="AC23" s="5" t="n"/>
      <c r="AD23" s="5" t="inlineStr">
        <is>
          <t>09-JUN-25</t>
        </is>
      </c>
      <c r="AE23" s="5" t="inlineStr">
        <is>
          <t>04-JUL-25</t>
        </is>
      </c>
      <c r="AF23" s="5" t="n"/>
      <c r="AG23" s="5" t="n"/>
      <c r="AH23" s="5" t="inlineStr">
        <is>
          <t>04-JUL-25</t>
        </is>
      </c>
      <c r="AI23" s="5" t="inlineStr">
        <is>
          <t>0830</t>
        </is>
      </c>
      <c r="AJ23" s="5" t="inlineStr">
        <is>
          <t>1120</t>
        </is>
      </c>
      <c r="AK23" s="5" t="n"/>
      <c r="AL23" s="5" t="inlineStr">
        <is>
          <t>M</t>
        </is>
      </c>
      <c r="AM23" s="5" t="inlineStr">
        <is>
          <t>T</t>
        </is>
      </c>
      <c r="AN23" s="5" t="inlineStr">
        <is>
          <t>W</t>
        </is>
      </c>
      <c r="AO23" s="5" t="inlineStr">
        <is>
          <t>R</t>
        </is>
      </c>
      <c r="AP23" s="5" t="n"/>
      <c r="AQ23" s="5" t="n"/>
      <c r="AR23" s="5" t="inlineStr">
        <is>
          <t>S120</t>
        </is>
      </c>
      <c r="AS23" s="5" t="inlineStr">
        <is>
          <t>Seminary Building [SEM]</t>
        </is>
      </c>
      <c r="AT23" s="5" t="inlineStr">
        <is>
          <t>Choi, Phuichun R.</t>
        </is>
      </c>
      <c r="AU23" s="6">
        <f>IF($AT23="","",IFERROR(INDEX(InstructorMap!$B:$B, MATCH($AT23, InstructorMap!$A:$A, 0)),""))</f>
        <v/>
      </c>
      <c r="AV23" s="6">
        <f>IF($AT23="","",IFERROR(INDEX(InstructorMap!$C:$C, MATCH($AT23, InstructorMap!$A:$A, 0)),""))</f>
        <v/>
      </c>
      <c r="AW23" s="5" t="inlineStr">
        <is>
          <t>100</t>
        </is>
      </c>
      <c r="AX23" s="5" t="n"/>
      <c r="AY23" s="5" t="n"/>
      <c r="AZ23" s="5" t="n"/>
      <c r="BA23" s="5" t="n"/>
      <c r="BB23" s="5" t="n"/>
      <c r="BC23" s="5" t="n"/>
      <c r="BD23" s="5" t="n"/>
      <c r="BE23" s="5" t="n"/>
      <c r="BF23" s="5" t="n"/>
      <c r="BG23" s="5" t="n"/>
      <c r="BH23" s="5" t="inlineStr">
        <is>
          <t>NTST</t>
        </is>
      </c>
      <c r="BI23" s="5" t="inlineStr">
        <is>
          <t>11-MAY-25</t>
        </is>
      </c>
      <c r="BJ23" s="5" t="inlineStr">
        <is>
          <t>A</t>
        </is>
      </c>
      <c r="BK23" s="5" t="inlineStr">
        <is>
          <t>3</t>
        </is>
      </c>
      <c r="BL23" s="5" t="inlineStr">
        <is>
          <t>A</t>
        </is>
      </c>
      <c r="BM23" s="5" t="n"/>
      <c r="BN23" s="5" t="n"/>
      <c r="BO23" s="5" t="inlineStr">
        <is>
          <t>MOODL</t>
        </is>
      </c>
      <c r="BP23" s="5" t="n"/>
      <c r="BQ23" s="5" t="n"/>
      <c r="BR23" s="5" t="n"/>
      <c r="BS23" s="5" t="n"/>
      <c r="BT23" s="5" t="inlineStr">
        <is>
          <t>70</t>
        </is>
      </c>
      <c r="BU23" s="5" t="inlineStr">
        <is>
          <t>1</t>
        </is>
      </c>
      <c r="BV23" s="5" t="inlineStr">
        <is>
          <t>0</t>
        </is>
      </c>
      <c r="BW23" s="5" t="inlineStr">
        <is>
          <t>Y</t>
        </is>
      </c>
      <c r="BX23" s="5" t="inlineStr">
        <is>
          <t>O</t>
        </is>
      </c>
      <c r="BY23" s="5" t="n"/>
      <c r="BZ23" s="5" t="n"/>
      <c r="CA23" s="5" t="n"/>
      <c r="CB23" s="5" t="n"/>
      <c r="CC23" s="5" t="n"/>
      <c r="CD23" s="5" t="n"/>
      <c r="CE23" s="5" t="n"/>
      <c r="CF23" s="5" t="inlineStr">
        <is>
          <t>Y</t>
        </is>
      </c>
      <c r="CG23" s="5" t="n"/>
      <c r="CH23" s="5" t="inlineStr">
        <is>
          <t>O</t>
        </is>
      </c>
      <c r="CI23" s="5" t="n"/>
      <c r="CJ23" s="5" t="n"/>
      <c r="CK23" s="5" t="n"/>
      <c r="CL23" s="5" t="n"/>
      <c r="CM23" s="5" t="n"/>
      <c r="CN23" s="5" t="n"/>
      <c r="CO23" s="5" t="n"/>
      <c r="CP23" s="5" t="n"/>
      <c r="CQ23" s="5" t="n"/>
      <c r="CR23" s="5" t="n"/>
      <c r="CS23" s="5" t="inlineStr">
        <is>
          <t>4</t>
        </is>
      </c>
      <c r="CT23" s="5" t="inlineStr">
        <is>
          <t>202531</t>
        </is>
      </c>
      <c r="CU23" s="5" t="inlineStr">
        <is>
          <t>3</t>
        </is>
      </c>
      <c r="CV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inlineStr">
        <is>
          <t>3397-03</t>
        </is>
      </c>
      <c r="I24" s="5" t="inlineStr">
        <is>
          <t>3397</t>
        </is>
      </c>
      <c r="J24" s="5" t="inlineStr">
        <is>
          <t>NTST</t>
        </is>
      </c>
      <c r="K24" s="5" t="inlineStr">
        <is>
          <t>668</t>
        </is>
      </c>
      <c r="L24" s="5" t="inlineStr">
        <is>
          <t>998</t>
        </is>
      </c>
      <c r="M24" s="5" t="n"/>
      <c r="N24" s="5" t="inlineStr">
        <is>
          <t>New Testament Ethics</t>
        </is>
      </c>
      <c r="O24" s="5" t="n"/>
      <c r="P24" s="5" t="n"/>
      <c r="Q24" s="5" t="inlineStr">
        <is>
          <t>339</t>
        </is>
      </c>
      <c r="R24" s="5" t="inlineStr">
        <is>
          <t>7</t>
        </is>
      </c>
      <c r="S24" s="5" t="n"/>
      <c r="T24" s="5" t="n"/>
      <c r="U24" s="5" t="inlineStr">
        <is>
          <t>SYNC</t>
        </is>
      </c>
      <c r="V24" s="5" t="inlineStr">
        <is>
          <t>FP</t>
        </is>
      </c>
      <c r="W24" s="5" t="inlineStr">
        <is>
          <t>2,3</t>
        </is>
      </c>
      <c r="X24" s="5" t="inlineStr">
        <is>
          <t>3</t>
        </is>
      </c>
      <c r="Y24" s="5" t="inlineStr">
        <is>
          <t>10</t>
        </is>
      </c>
      <c r="Z24" s="5" t="inlineStr">
        <is>
          <t>CLAS</t>
        </is>
      </c>
      <c r="AA24" s="5" t="inlineStr">
        <is>
          <t>12-MAY-25</t>
        </is>
      </c>
      <c r="AB24" s="5" t="n"/>
      <c r="AC24" s="5" t="n"/>
      <c r="AD24" s="5" t="inlineStr">
        <is>
          <t>12-MAY-25</t>
        </is>
      </c>
      <c r="AE24" s="5" t="inlineStr">
        <is>
          <t>06-JUN-25</t>
        </is>
      </c>
      <c r="AF24" s="5" t="n"/>
      <c r="AG24" s="5" t="n"/>
      <c r="AH24" s="5" t="inlineStr">
        <is>
          <t>25-JUN-25</t>
        </is>
      </c>
      <c r="AI24" s="5" t="inlineStr">
        <is>
          <t>1330</t>
        </is>
      </c>
      <c r="AJ24" s="5" t="inlineStr">
        <is>
          <t>1720</t>
        </is>
      </c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inlineStr">
        <is>
          <t>Gallos, Erhard H.</t>
        </is>
      </c>
      <c r="AU24" s="6">
        <f>IF($AT24="","",IFERROR(INDEX(InstructorMap!$B:$B, MATCH($AT24, InstructorMap!$A:$A, 0)),""))</f>
        <v/>
      </c>
      <c r="AV24" s="6">
        <f>IF($AT24="","",IFERROR(INDEX(InstructorMap!$C:$C, MATCH($AT24, InstructorMap!$A:$A, 0)),""))</f>
        <v/>
      </c>
      <c r="AW24" s="5" t="inlineStr">
        <is>
          <t>100</t>
        </is>
      </c>
      <c r="AX24" s="5" t="n"/>
      <c r="AY24" s="5" t="n"/>
      <c r="AZ24" s="5" t="n"/>
      <c r="BA24" s="5" t="n"/>
      <c r="BB24" s="5" t="inlineStr">
        <is>
          <t>160</t>
        </is>
      </c>
      <c r="BC24" s="5" t="inlineStr">
        <is>
          <t>ES12</t>
        </is>
      </c>
      <c r="BD24" s="5" t="inlineStr">
        <is>
          <t>BILL</t>
        </is>
      </c>
      <c r="BE24" s="5" t="inlineStr">
        <is>
          <t>FP</t>
        </is>
      </c>
      <c r="BF24" s="5" t="n"/>
      <c r="BG24" s="5" t="inlineStr">
        <is>
          <t>202531</t>
        </is>
      </c>
      <c r="BH24" s="5" t="inlineStr">
        <is>
          <t>NTST</t>
        </is>
      </c>
      <c r="BI24" s="5" t="inlineStr">
        <is>
          <t>13-MAY-25</t>
        </is>
      </c>
      <c r="BJ24" s="5" t="inlineStr">
        <is>
          <t>A</t>
        </is>
      </c>
      <c r="BK24" s="5" t="inlineStr">
        <is>
          <t>3</t>
        </is>
      </c>
      <c r="BL24" s="5" t="inlineStr">
        <is>
          <t>N</t>
        </is>
      </c>
      <c r="BM24" s="5" t="inlineStr">
        <is>
          <t>P-NTST668</t>
        </is>
      </c>
      <c r="BN24" s="5" t="n"/>
      <c r="BO24" s="5" t="inlineStr">
        <is>
          <t>MOODL</t>
        </is>
      </c>
      <c r="BP24" s="5" t="n"/>
      <c r="BQ24" s="5" t="inlineStr">
        <is>
          <t>NTTH,THEO</t>
        </is>
      </c>
      <c r="BR24" s="5" t="n"/>
      <c r="BS24" s="5" t="n"/>
      <c r="BT24" s="5" t="inlineStr">
        <is>
          <t>70</t>
        </is>
      </c>
      <c r="BU24" s="5" t="inlineStr">
        <is>
          <t>2</t>
        </is>
      </c>
      <c r="BV24" s="5" t="inlineStr">
        <is>
          <t>0</t>
        </is>
      </c>
      <c r="BW24" s="5" t="inlineStr">
        <is>
          <t>Y</t>
        </is>
      </c>
      <c r="BX24" s="5" t="n"/>
      <c r="BY24" s="5" t="n"/>
      <c r="BZ24" s="5" t="n"/>
      <c r="CA24" s="5" t="n"/>
      <c r="CB24" s="5" t="n"/>
      <c r="CC24" s="5" t="n"/>
      <c r="CD24" s="5" t="n"/>
      <c r="CE24" s="5" t="n"/>
      <c r="CF24" s="5" t="inlineStr">
        <is>
          <t>Y</t>
        </is>
      </c>
      <c r="CG24" s="5" t="n"/>
      <c r="CH24" s="5" t="n"/>
      <c r="CI24" s="5" t="n"/>
      <c r="CJ24" s="5" t="n"/>
      <c r="CK24" s="5" t="n"/>
      <c r="CL24" s="5" t="n"/>
      <c r="CM24" s="5" t="n"/>
      <c r="CN24" s="5" t="n"/>
      <c r="CO24" s="5" t="n"/>
      <c r="CP24" s="5" t="n"/>
      <c r="CQ24" s="5" t="n"/>
      <c r="CR24" s="5" t="n"/>
      <c r="CS24" s="5" t="inlineStr">
        <is>
          <t>4</t>
        </is>
      </c>
      <c r="CT24" s="5" t="inlineStr">
        <is>
          <t>202531</t>
        </is>
      </c>
      <c r="CU24" s="5" t="inlineStr">
        <is>
          <t>2</t>
        </is>
      </c>
      <c r="CV24" s="5" t="inlineStr">
        <is>
          <t>0</t>
        </is>
      </c>
    </row>
    <row r="25">
      <c r="A25" s="5" t="n"/>
      <c r="B25" s="5" t="n"/>
      <c r="C25" s="5" t="n"/>
      <c r="D25" s="5" t="n"/>
      <c r="E25" s="5" t="n"/>
      <c r="F25" s="5" t="n"/>
      <c r="G25" s="5" t="n"/>
      <c r="H25" s="5" t="inlineStr">
        <is>
          <t>3397-04</t>
        </is>
      </c>
      <c r="I25" s="5" t="inlineStr">
        <is>
          <t>3397</t>
        </is>
      </c>
      <c r="J25" s="5" t="inlineStr">
        <is>
          <t>NTST</t>
        </is>
      </c>
      <c r="K25" s="5" t="inlineStr">
        <is>
          <t>668</t>
        </is>
      </c>
      <c r="L25" s="5" t="inlineStr">
        <is>
          <t>998</t>
        </is>
      </c>
      <c r="M25" s="5" t="n"/>
      <c r="N25" s="5" t="inlineStr">
        <is>
          <t>New Testament Ethics</t>
        </is>
      </c>
      <c r="O25" s="5" t="n"/>
      <c r="P25" s="5" t="n"/>
      <c r="Q25" s="5" t="inlineStr">
        <is>
          <t>339</t>
        </is>
      </c>
      <c r="R25" s="5" t="inlineStr">
        <is>
          <t>7</t>
        </is>
      </c>
      <c r="S25" s="5" t="n"/>
      <c r="T25" s="5" t="n"/>
      <c r="U25" s="5" t="inlineStr">
        <is>
          <t>SYNC</t>
        </is>
      </c>
      <c r="V25" s="5" t="inlineStr">
        <is>
          <t>FP</t>
        </is>
      </c>
      <c r="W25" s="5" t="inlineStr">
        <is>
          <t>2,3</t>
        </is>
      </c>
      <c r="X25" s="5" t="inlineStr">
        <is>
          <t>3</t>
        </is>
      </c>
      <c r="Y25" s="5" t="inlineStr">
        <is>
          <t>10</t>
        </is>
      </c>
      <c r="Z25" s="5" t="inlineStr">
        <is>
          <t>CLAS</t>
        </is>
      </c>
      <c r="AA25" s="5" t="inlineStr">
        <is>
          <t>12-MAY-25</t>
        </is>
      </c>
      <c r="AB25" s="5" t="n"/>
      <c r="AC25" s="5" t="n"/>
      <c r="AD25" s="5" t="inlineStr">
        <is>
          <t>12-MAY-25</t>
        </is>
      </c>
      <c r="AE25" s="5" t="inlineStr">
        <is>
          <t>06-JUN-25</t>
        </is>
      </c>
      <c r="AF25" s="5" t="n"/>
      <c r="AG25" s="5" t="n"/>
      <c r="AH25" s="5" t="inlineStr">
        <is>
          <t>25-JUN-25</t>
        </is>
      </c>
      <c r="AI25" s="5" t="inlineStr">
        <is>
          <t>1330</t>
        </is>
      </c>
      <c r="AJ25" s="5" t="inlineStr">
        <is>
          <t>1720</t>
        </is>
      </c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inlineStr">
        <is>
          <t>Gallos, Erhard H.</t>
        </is>
      </c>
      <c r="AU25" s="6">
        <f>IF($AT25="","",IFERROR(INDEX(InstructorMap!$B:$B, MATCH($AT25, InstructorMap!$A:$A, 0)),""))</f>
        <v/>
      </c>
      <c r="AV25" s="6">
        <f>IF($AT25="","",IFERROR(INDEX(InstructorMap!$C:$C, MATCH($AT25, InstructorMap!$A:$A, 0)),""))</f>
        <v/>
      </c>
      <c r="AW25" s="5" t="inlineStr">
        <is>
          <t>100</t>
        </is>
      </c>
      <c r="AX25" s="5" t="n"/>
      <c r="AY25" s="5" t="n"/>
      <c r="AZ25" s="5" t="n"/>
      <c r="BA25" s="5" t="n"/>
      <c r="BB25" s="5" t="inlineStr">
        <is>
          <t>160</t>
        </is>
      </c>
      <c r="BC25" s="5" t="inlineStr">
        <is>
          <t>ES12</t>
        </is>
      </c>
      <c r="BD25" s="5" t="inlineStr">
        <is>
          <t>BILL</t>
        </is>
      </c>
      <c r="BE25" s="5" t="inlineStr">
        <is>
          <t>FP</t>
        </is>
      </c>
      <c r="BF25" s="5" t="n"/>
      <c r="BG25" s="5" t="inlineStr">
        <is>
          <t>202531</t>
        </is>
      </c>
      <c r="BH25" s="5" t="inlineStr">
        <is>
          <t>NTST</t>
        </is>
      </c>
      <c r="BI25" s="5" t="inlineStr">
        <is>
          <t>13-MAY-25</t>
        </is>
      </c>
      <c r="BJ25" s="5" t="inlineStr">
        <is>
          <t>A</t>
        </is>
      </c>
      <c r="BK25" s="5" t="inlineStr">
        <is>
          <t>3</t>
        </is>
      </c>
      <c r="BL25" s="5" t="inlineStr">
        <is>
          <t>N</t>
        </is>
      </c>
      <c r="BM25" s="5" t="inlineStr">
        <is>
          <t>P-NTST668</t>
        </is>
      </c>
      <c r="BN25" s="5" t="n"/>
      <c r="BO25" s="5" t="inlineStr">
        <is>
          <t>MOODL</t>
        </is>
      </c>
      <c r="BP25" s="5" t="n"/>
      <c r="BQ25" s="5" t="inlineStr">
        <is>
          <t>NTTH,THEO</t>
        </is>
      </c>
      <c r="BR25" s="5" t="n"/>
      <c r="BS25" s="5" t="n"/>
      <c r="BT25" s="5" t="inlineStr">
        <is>
          <t>70</t>
        </is>
      </c>
      <c r="BU25" s="5" t="inlineStr">
        <is>
          <t>2</t>
        </is>
      </c>
      <c r="BV25" s="5" t="inlineStr">
        <is>
          <t>0</t>
        </is>
      </c>
      <c r="BW25" s="5" t="inlineStr">
        <is>
          <t>Y</t>
        </is>
      </c>
      <c r="BX25" s="5" t="n"/>
      <c r="BY25" s="5" t="n"/>
      <c r="BZ25" s="5" t="n"/>
      <c r="CA25" s="5" t="n"/>
      <c r="CB25" s="5" t="n"/>
      <c r="CC25" s="5" t="n"/>
      <c r="CD25" s="5" t="n"/>
      <c r="CE25" s="5" t="n"/>
      <c r="CF25" s="5" t="inlineStr">
        <is>
          <t>Y</t>
        </is>
      </c>
      <c r="CG25" s="5" t="n"/>
      <c r="CH25" s="5" t="n"/>
      <c r="CI25" s="5" t="n"/>
      <c r="CJ25" s="5" t="n"/>
      <c r="CK25" s="5" t="n"/>
      <c r="CL25" s="5" t="n"/>
      <c r="CM25" s="5" t="n"/>
      <c r="CN25" s="5" t="n"/>
      <c r="CO25" s="5" t="n"/>
      <c r="CP25" s="5" t="n"/>
      <c r="CQ25" s="5" t="n"/>
      <c r="CR25" s="5" t="n"/>
      <c r="CS25" s="5" t="inlineStr">
        <is>
          <t>4</t>
        </is>
      </c>
      <c r="CT25" s="5" t="inlineStr">
        <is>
          <t>202531</t>
        </is>
      </c>
      <c r="CU25" s="5" t="inlineStr">
        <is>
          <t>2</t>
        </is>
      </c>
      <c r="CV25" s="5" t="inlineStr">
        <is>
          <t>7</t>
        </is>
      </c>
    </row>
    <row r="26">
      <c r="A26" s="5" t="n"/>
      <c r="B26" s="5" t="n"/>
      <c r="C26" s="5" t="n"/>
      <c r="D26" s="5" t="n"/>
      <c r="E26" s="5" t="n"/>
      <c r="F26" s="5" t="n"/>
      <c r="G26" s="5" t="n"/>
      <c r="H26" s="5" t="inlineStr">
        <is>
          <t>3301-02</t>
        </is>
      </c>
      <c r="I26" s="5" t="inlineStr">
        <is>
          <t>3301</t>
        </is>
      </c>
      <c r="J26" s="5" t="inlineStr">
        <is>
          <t>NTST</t>
        </is>
      </c>
      <c r="K26" s="5" t="inlineStr">
        <is>
          <t>668</t>
        </is>
      </c>
      <c r="L26" s="5" t="inlineStr">
        <is>
          <t>001</t>
        </is>
      </c>
      <c r="M26" s="5" t="n"/>
      <c r="N26" s="5" t="inlineStr">
        <is>
          <t>New Testament Ethics</t>
        </is>
      </c>
      <c r="O26" s="5" t="n"/>
      <c r="P26" s="5" t="n"/>
      <c r="Q26" s="5" t="inlineStr">
        <is>
          <t>339</t>
        </is>
      </c>
      <c r="R26" s="5" t="inlineStr">
        <is>
          <t>0</t>
        </is>
      </c>
      <c r="S26" s="5" t="n"/>
      <c r="T26" s="5" t="n"/>
      <c r="U26" s="5" t="n"/>
      <c r="V26" s="5" t="n"/>
      <c r="W26" s="5" t="inlineStr">
        <is>
          <t>2,3</t>
        </is>
      </c>
      <c r="X26" s="5" t="inlineStr">
        <is>
          <t>3</t>
        </is>
      </c>
      <c r="Y26" s="5" t="inlineStr">
        <is>
          <t>35</t>
        </is>
      </c>
      <c r="Z26" s="5" t="inlineStr">
        <is>
          <t>CLAS</t>
        </is>
      </c>
      <c r="AA26" s="5" t="inlineStr">
        <is>
          <t>12-MAY-25</t>
        </is>
      </c>
      <c r="AB26" s="5" t="n"/>
      <c r="AC26" s="5" t="n"/>
      <c r="AD26" s="5" t="inlineStr">
        <is>
          <t>12-MAY-25</t>
        </is>
      </c>
      <c r="AE26" s="5" t="inlineStr">
        <is>
          <t>06-JUN-25</t>
        </is>
      </c>
      <c r="AF26" s="5" t="n"/>
      <c r="AG26" s="5" t="n"/>
      <c r="AH26" s="5" t="inlineStr">
        <is>
          <t>25-JUN-25</t>
        </is>
      </c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inlineStr">
        <is>
          <t>Gallos, Erhard H.</t>
        </is>
      </c>
      <c r="AU26" s="6">
        <f>IF($AT26="","",IFERROR(INDEX(InstructorMap!$B:$B, MATCH($AT26, InstructorMap!$A:$A, 0)),""))</f>
        <v/>
      </c>
      <c r="AV26" s="6">
        <f>IF($AT26="","",IFERROR(INDEX(InstructorMap!$C:$C, MATCH($AT26, InstructorMap!$A:$A, 0)),""))</f>
        <v/>
      </c>
      <c r="AW26" s="5" t="inlineStr">
        <is>
          <t>100</t>
        </is>
      </c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inlineStr">
        <is>
          <t>NTST</t>
        </is>
      </c>
      <c r="BI26" s="5" t="inlineStr">
        <is>
          <t>14-MAY-25</t>
        </is>
      </c>
      <c r="BJ26" s="5" t="inlineStr">
        <is>
          <t>A</t>
        </is>
      </c>
      <c r="BK26" s="5" t="inlineStr">
        <is>
          <t>3</t>
        </is>
      </c>
      <c r="BL26" s="5" t="inlineStr">
        <is>
          <t>A</t>
        </is>
      </c>
      <c r="BM26" s="5" t="inlineStr">
        <is>
          <t>P-NTST668</t>
        </is>
      </c>
      <c r="BN26" s="5" t="n"/>
      <c r="BO26" s="5" t="inlineStr">
        <is>
          <t>MOODL</t>
        </is>
      </c>
      <c r="BP26" s="5" t="n"/>
      <c r="BQ26" s="5" t="inlineStr">
        <is>
          <t>NTTH,THEO</t>
        </is>
      </c>
      <c r="BR26" s="5" t="n"/>
      <c r="BS26" s="5" t="n"/>
      <c r="BT26" s="5" t="inlineStr">
        <is>
          <t>70</t>
        </is>
      </c>
      <c r="BU26" s="5" t="inlineStr">
        <is>
          <t>5</t>
        </is>
      </c>
      <c r="BV26" s="5" t="inlineStr">
        <is>
          <t>0</t>
        </is>
      </c>
      <c r="BW26" s="5" t="inlineStr">
        <is>
          <t>Y</t>
        </is>
      </c>
      <c r="BX26" s="5" t="n"/>
      <c r="BY26" s="5" t="n"/>
      <c r="BZ26" s="5" t="n"/>
      <c r="CA26" s="5" t="n"/>
      <c r="CB26" s="5" t="n"/>
      <c r="CC26" s="5" t="n"/>
      <c r="CD26" s="5" t="n"/>
      <c r="CE26" s="5" t="n"/>
      <c r="CF26" s="5" t="inlineStr">
        <is>
          <t>Y</t>
        </is>
      </c>
      <c r="CG26" s="5" t="inlineStr">
        <is>
          <t>N</t>
        </is>
      </c>
      <c r="CH26" s="5" t="n"/>
      <c r="CI26" s="5" t="n"/>
      <c r="CJ26" s="5" t="n"/>
      <c r="CK26" s="5" t="n"/>
      <c r="CL26" s="5" t="n"/>
      <c r="CM26" s="5" t="n"/>
      <c r="CN26" s="5" t="n"/>
      <c r="CO26" s="5" t="n"/>
      <c r="CP26" s="5" t="n"/>
      <c r="CQ26" s="5" t="n"/>
      <c r="CR26" s="5" t="n"/>
      <c r="CS26" s="5" t="inlineStr">
        <is>
          <t>4</t>
        </is>
      </c>
      <c r="CT26" s="5" t="inlineStr">
        <is>
          <t>202531</t>
        </is>
      </c>
      <c r="CU26" s="5" t="inlineStr">
        <is>
          <t>2</t>
        </is>
      </c>
      <c r="CV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inlineStr">
        <is>
          <t>2704-02</t>
        </is>
      </c>
      <c r="I27" s="5" t="inlineStr">
        <is>
          <t>2704</t>
        </is>
      </c>
      <c r="J27" s="5" t="inlineStr">
        <is>
          <t>NTST</t>
        </is>
      </c>
      <c r="K27" s="5" t="inlineStr">
        <is>
          <t>634</t>
        </is>
      </c>
      <c r="L27" s="5" t="inlineStr">
        <is>
          <t>040</t>
        </is>
      </c>
      <c r="M27" s="5" t="n"/>
      <c r="N27" s="5" t="inlineStr">
        <is>
          <t>Theology of Pauline Epistles</t>
        </is>
      </c>
      <c r="O27" s="5" t="n"/>
      <c r="P27" s="5" t="n"/>
      <c r="Q27" s="5" t="n"/>
      <c r="R27" s="5" t="inlineStr">
        <is>
          <t>0</t>
        </is>
      </c>
      <c r="S27" s="5" t="n"/>
      <c r="T27" s="5" t="n"/>
      <c r="U27" s="5" t="inlineStr">
        <is>
          <t>TOUR</t>
        </is>
      </c>
      <c r="V27" s="5" t="n"/>
      <c r="W27" s="5" t="inlineStr">
        <is>
          <t>2,3</t>
        </is>
      </c>
      <c r="X27" s="5" t="inlineStr">
        <is>
          <t>3</t>
        </is>
      </c>
      <c r="Y27" s="5" t="inlineStr">
        <is>
          <t>999</t>
        </is>
      </c>
      <c r="Z27" s="5" t="inlineStr">
        <is>
          <t>POST</t>
        </is>
      </c>
      <c r="AA27" s="5" t="inlineStr">
        <is>
          <t>12-MAY-25</t>
        </is>
      </c>
      <c r="AB27" s="5" t="n"/>
      <c r="AC27" s="5" t="n"/>
      <c r="AD27" s="5" t="inlineStr">
        <is>
          <t>12-MAY-25</t>
        </is>
      </c>
      <c r="AE27" s="5" t="inlineStr">
        <is>
          <t>06-JUN-25</t>
        </is>
      </c>
      <c r="AF27" s="5" t="n"/>
      <c r="AG27" s="5" t="n"/>
      <c r="AH27" s="5" t="inlineStr">
        <is>
          <t>06-JUN-25</t>
        </is>
      </c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inlineStr">
        <is>
          <t>Choi, Phuichun R.</t>
        </is>
      </c>
      <c r="AU27" s="6">
        <f>IF($AT27="","",IFERROR(INDEX(InstructorMap!$B:$B, MATCH($AT27, InstructorMap!$A:$A, 0)),""))</f>
        <v/>
      </c>
      <c r="AV27" s="6">
        <f>IF($AT27="","",IFERROR(INDEX(InstructorMap!$C:$C, MATCH($AT27, InstructorMap!$A:$A, 0)),""))</f>
        <v/>
      </c>
      <c r="AW27" s="5" t="inlineStr">
        <is>
          <t>100</t>
        </is>
      </c>
      <c r="AX27" s="5" t="n"/>
      <c r="AY27" s="5" t="n"/>
      <c r="AZ27" s="5" t="n"/>
      <c r="BA27" s="5" t="n"/>
      <c r="BB27" s="5" t="n"/>
      <c r="BC27" s="5" t="n"/>
      <c r="BD27" s="5" t="n"/>
      <c r="BE27" s="5" t="n"/>
      <c r="BF27" s="5" t="n"/>
      <c r="BG27" s="5" t="n"/>
      <c r="BH27" s="5" t="inlineStr">
        <is>
          <t>NTST</t>
        </is>
      </c>
      <c r="BI27" s="5" t="inlineStr">
        <is>
          <t>14-MAY-25</t>
        </is>
      </c>
      <c r="BJ27" s="5" t="inlineStr">
        <is>
          <t>A</t>
        </is>
      </c>
      <c r="BK27" s="5" t="inlineStr">
        <is>
          <t>3</t>
        </is>
      </c>
      <c r="BL27" s="5" t="inlineStr">
        <is>
          <t>A</t>
        </is>
      </c>
      <c r="BM27" s="5" t="n"/>
      <c r="BN27" s="5" t="n"/>
      <c r="BO27" s="5" t="inlineStr">
        <is>
          <t>MOODL</t>
        </is>
      </c>
      <c r="BP27" s="5" t="n"/>
      <c r="BQ27" s="5" t="inlineStr">
        <is>
          <t>NTTH,PAUL,THEO</t>
        </is>
      </c>
      <c r="BR27" s="5" t="n"/>
      <c r="BS27" s="5" t="n"/>
      <c r="BT27" s="5" t="inlineStr">
        <is>
          <t>70</t>
        </is>
      </c>
      <c r="BU27" s="5" t="inlineStr">
        <is>
          <t>0</t>
        </is>
      </c>
      <c r="BV27" s="5" t="inlineStr">
        <is>
          <t>0</t>
        </is>
      </c>
      <c r="BW27" s="5" t="inlineStr">
        <is>
          <t>Y</t>
        </is>
      </c>
      <c r="BX27" s="5" t="n"/>
      <c r="BY27" s="5" t="n"/>
      <c r="BZ27" s="5" t="n"/>
      <c r="CA27" s="5" t="n"/>
      <c r="CB27" s="5" t="n"/>
      <c r="CC27" s="5" t="n"/>
      <c r="CD27" s="5" t="n"/>
      <c r="CE27" s="5" t="n"/>
      <c r="CF27" s="5" t="inlineStr">
        <is>
          <t>Y</t>
        </is>
      </c>
      <c r="CG27" s="5" t="n"/>
      <c r="CH27" s="5" t="n"/>
      <c r="CI27" s="5" t="n"/>
      <c r="CJ27" s="5" t="n"/>
      <c r="CK27" s="5" t="n"/>
      <c r="CL27" s="5" t="n"/>
      <c r="CM27" s="5" t="n"/>
      <c r="CN27" s="5" t="n"/>
      <c r="CO27" s="5" t="n"/>
      <c r="CP27" s="5" t="n"/>
      <c r="CQ27" s="5" t="n"/>
      <c r="CR27" s="5" t="n"/>
      <c r="CS27" s="5" t="inlineStr">
        <is>
          <t>4</t>
        </is>
      </c>
      <c r="CT27" s="5" t="inlineStr">
        <is>
          <t>202531</t>
        </is>
      </c>
      <c r="CU27" s="5" t="inlineStr">
        <is>
          <t>2</t>
        </is>
      </c>
      <c r="CV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inlineStr">
        <is>
          <t>2704-04</t>
        </is>
      </c>
      <c r="I28" s="5" t="inlineStr">
        <is>
          <t>2704</t>
        </is>
      </c>
      <c r="J28" s="5" t="inlineStr">
        <is>
          <t>NTST</t>
        </is>
      </c>
      <c r="K28" s="5" t="inlineStr">
        <is>
          <t>634</t>
        </is>
      </c>
      <c r="L28" s="5" t="inlineStr">
        <is>
          <t>040</t>
        </is>
      </c>
      <c r="M28" s="5" t="n"/>
      <c r="N28" s="5" t="inlineStr">
        <is>
          <t>Theology of Pauline Epistles</t>
        </is>
      </c>
      <c r="O28" s="5" t="n"/>
      <c r="P28" s="5" t="n"/>
      <c r="Q28" s="5" t="n"/>
      <c r="R28" s="5" t="inlineStr">
        <is>
          <t>0</t>
        </is>
      </c>
      <c r="S28" s="5" t="n"/>
      <c r="T28" s="5" t="n"/>
      <c r="U28" s="5" t="inlineStr">
        <is>
          <t>TOUR</t>
        </is>
      </c>
      <c r="V28" s="5" t="n"/>
      <c r="W28" s="5" t="inlineStr">
        <is>
          <t>2,3</t>
        </is>
      </c>
      <c r="X28" s="5" t="inlineStr">
        <is>
          <t>3</t>
        </is>
      </c>
      <c r="Y28" s="5" t="inlineStr">
        <is>
          <t>999</t>
        </is>
      </c>
      <c r="Z28" s="5" t="inlineStr">
        <is>
          <t>PRE</t>
        </is>
      </c>
      <c r="AA28" s="5" t="inlineStr">
        <is>
          <t>12-MAY-25</t>
        </is>
      </c>
      <c r="AB28" s="5" t="n"/>
      <c r="AC28" s="5" t="n"/>
      <c r="AD28" s="5" t="inlineStr">
        <is>
          <t>12-MAY-25</t>
        </is>
      </c>
      <c r="AE28" s="5" t="inlineStr">
        <is>
          <t>06-JUN-25</t>
        </is>
      </c>
      <c r="AF28" s="5" t="n"/>
      <c r="AG28" s="5" t="n"/>
      <c r="AH28" s="5" t="inlineStr">
        <is>
          <t>06-JUN-25</t>
        </is>
      </c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inlineStr">
        <is>
          <t>Choi, Phuichun R.</t>
        </is>
      </c>
      <c r="AU28" s="6">
        <f>IF($AT28="","",IFERROR(INDEX(InstructorMap!$B:$B, MATCH($AT28, InstructorMap!$A:$A, 0)),""))</f>
        <v/>
      </c>
      <c r="AV28" s="6">
        <f>IF($AT28="","",IFERROR(INDEX(InstructorMap!$C:$C, MATCH($AT28, InstructorMap!$A:$A, 0)),""))</f>
        <v/>
      </c>
      <c r="AW28" s="5" t="inlineStr">
        <is>
          <t>100</t>
        </is>
      </c>
      <c r="AX28" s="5" t="n"/>
      <c r="AY28" s="5" t="n"/>
      <c r="AZ28" s="5" t="n"/>
      <c r="BA28" s="5" t="n"/>
      <c r="BB28" s="5" t="n"/>
      <c r="BC28" s="5" t="n"/>
      <c r="BD28" s="5" t="n"/>
      <c r="BE28" s="5" t="n"/>
      <c r="BF28" s="5" t="n"/>
      <c r="BG28" s="5" t="n"/>
      <c r="BH28" s="5" t="inlineStr">
        <is>
          <t>NTST</t>
        </is>
      </c>
      <c r="BI28" s="5" t="inlineStr">
        <is>
          <t>14-MAY-25</t>
        </is>
      </c>
      <c r="BJ28" s="5" t="inlineStr">
        <is>
          <t>A</t>
        </is>
      </c>
      <c r="BK28" s="5" t="inlineStr">
        <is>
          <t>3</t>
        </is>
      </c>
      <c r="BL28" s="5" t="inlineStr">
        <is>
          <t>A</t>
        </is>
      </c>
      <c r="BM28" s="5" t="n"/>
      <c r="BN28" s="5" t="n"/>
      <c r="BO28" s="5" t="inlineStr">
        <is>
          <t>MOODL</t>
        </is>
      </c>
      <c r="BP28" s="5" t="n"/>
      <c r="BQ28" s="5" t="inlineStr">
        <is>
          <t>NTTH,PAUL,THEO</t>
        </is>
      </c>
      <c r="BR28" s="5" t="n"/>
      <c r="BS28" s="5" t="n"/>
      <c r="BT28" s="5" t="inlineStr">
        <is>
          <t>70</t>
        </is>
      </c>
      <c r="BU28" s="5" t="inlineStr">
        <is>
          <t>0</t>
        </is>
      </c>
      <c r="BV28" s="5" t="inlineStr">
        <is>
          <t>0</t>
        </is>
      </c>
      <c r="BW28" s="5" t="inlineStr">
        <is>
          <t>Y</t>
        </is>
      </c>
      <c r="BX28" s="5" t="n"/>
      <c r="BY28" s="5" t="n"/>
      <c r="BZ28" s="5" t="n"/>
      <c r="CA28" s="5" t="n"/>
      <c r="CB28" s="5" t="n"/>
      <c r="CC28" s="5" t="n"/>
      <c r="CD28" s="5" t="n"/>
      <c r="CE28" s="5" t="n"/>
      <c r="CF28" s="5" t="inlineStr">
        <is>
          <t>Y</t>
        </is>
      </c>
      <c r="CG28" s="5" t="n"/>
      <c r="CH28" s="5" t="n"/>
      <c r="CI28" s="5" t="n"/>
      <c r="CJ28" s="5" t="n"/>
      <c r="CK28" s="5" t="n"/>
      <c r="CL28" s="5" t="n"/>
      <c r="CM28" s="5" t="n"/>
      <c r="CN28" s="5" t="n"/>
      <c r="CO28" s="5" t="n"/>
      <c r="CP28" s="5" t="n"/>
      <c r="CQ28" s="5" t="n"/>
      <c r="CR28" s="5" t="n"/>
      <c r="CS28" s="5" t="inlineStr">
        <is>
          <t>4</t>
        </is>
      </c>
      <c r="CT28" s="5" t="inlineStr">
        <is>
          <t>202531</t>
        </is>
      </c>
      <c r="CU28" s="5" t="inlineStr">
        <is>
          <t>2</t>
        </is>
      </c>
      <c r="CV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inlineStr">
        <is>
          <t>2704-06</t>
        </is>
      </c>
      <c r="I29" s="5" t="inlineStr">
        <is>
          <t>2704</t>
        </is>
      </c>
      <c r="J29" s="5" t="inlineStr">
        <is>
          <t>NTST</t>
        </is>
      </c>
      <c r="K29" s="5" t="inlineStr">
        <is>
          <t>634</t>
        </is>
      </c>
      <c r="L29" s="5" t="inlineStr">
        <is>
          <t>040</t>
        </is>
      </c>
      <c r="M29" s="5" t="n"/>
      <c r="N29" s="5" t="inlineStr">
        <is>
          <t>Theology of Pauline Epistles</t>
        </is>
      </c>
      <c r="O29" s="5" t="n"/>
      <c r="P29" s="5" t="n"/>
      <c r="Q29" s="5" t="n"/>
      <c r="R29" s="5" t="inlineStr">
        <is>
          <t>0</t>
        </is>
      </c>
      <c r="S29" s="5" t="n"/>
      <c r="T29" s="5" t="n"/>
      <c r="U29" s="5" t="inlineStr">
        <is>
          <t>TOUR</t>
        </is>
      </c>
      <c r="V29" s="5" t="n"/>
      <c r="W29" s="5" t="inlineStr">
        <is>
          <t>2,3</t>
        </is>
      </c>
      <c r="X29" s="5" t="inlineStr">
        <is>
          <t>3</t>
        </is>
      </c>
      <c r="Y29" s="5" t="inlineStr">
        <is>
          <t>999</t>
        </is>
      </c>
      <c r="Z29" s="5" t="inlineStr">
        <is>
          <t>TOUR</t>
        </is>
      </c>
      <c r="AA29" s="5" t="inlineStr">
        <is>
          <t>12-MAY-25</t>
        </is>
      </c>
      <c r="AB29" s="5" t="n"/>
      <c r="AC29" s="5" t="n"/>
      <c r="AD29" s="5" t="inlineStr">
        <is>
          <t>12-MAY-25</t>
        </is>
      </c>
      <c r="AE29" s="5" t="inlineStr">
        <is>
          <t>06-JUN-25</t>
        </is>
      </c>
      <c r="AF29" s="5" t="n"/>
      <c r="AG29" s="5" t="n"/>
      <c r="AH29" s="5" t="inlineStr">
        <is>
          <t>06-JUN-25</t>
        </is>
      </c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inlineStr">
        <is>
          <t>Choi, Phuichun R.</t>
        </is>
      </c>
      <c r="AU29" s="6">
        <f>IF($AT29="","",IFERROR(INDEX(InstructorMap!$B:$B, MATCH($AT29, InstructorMap!$A:$A, 0)),""))</f>
        <v/>
      </c>
      <c r="AV29" s="6">
        <f>IF($AT29="","",IFERROR(INDEX(InstructorMap!$C:$C, MATCH($AT29, InstructorMap!$A:$A, 0)),""))</f>
        <v/>
      </c>
      <c r="AW29" s="5" t="inlineStr">
        <is>
          <t>100</t>
        </is>
      </c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  <c r="BG29" s="5" t="n"/>
      <c r="BH29" s="5" t="inlineStr">
        <is>
          <t>NTST</t>
        </is>
      </c>
      <c r="BI29" s="5" t="inlineStr">
        <is>
          <t>14-MAY-25</t>
        </is>
      </c>
      <c r="BJ29" s="5" t="inlineStr">
        <is>
          <t>A</t>
        </is>
      </c>
      <c r="BK29" s="5" t="inlineStr">
        <is>
          <t>3</t>
        </is>
      </c>
      <c r="BL29" s="5" t="inlineStr">
        <is>
          <t>A</t>
        </is>
      </c>
      <c r="BM29" s="5" t="n"/>
      <c r="BN29" s="5" t="n"/>
      <c r="BO29" s="5" t="inlineStr">
        <is>
          <t>MOODL</t>
        </is>
      </c>
      <c r="BP29" s="5" t="n"/>
      <c r="BQ29" s="5" t="inlineStr">
        <is>
          <t>NTTH,PAUL,THEO</t>
        </is>
      </c>
      <c r="BR29" s="5" t="n"/>
      <c r="BS29" s="5" t="n"/>
      <c r="BT29" s="5" t="inlineStr">
        <is>
          <t>70</t>
        </is>
      </c>
      <c r="BU29" s="5" t="inlineStr">
        <is>
          <t>0</t>
        </is>
      </c>
      <c r="BV29" s="5" t="inlineStr">
        <is>
          <t>0</t>
        </is>
      </c>
      <c r="BW29" s="5" t="inlineStr">
        <is>
          <t>Y</t>
        </is>
      </c>
      <c r="BX29" s="5" t="n"/>
      <c r="BY29" s="5" t="n"/>
      <c r="BZ29" s="5" t="n"/>
      <c r="CA29" s="5" t="n"/>
      <c r="CB29" s="5" t="n"/>
      <c r="CC29" s="5" t="n"/>
      <c r="CD29" s="5" t="n"/>
      <c r="CE29" s="5" t="n"/>
      <c r="CF29" s="5" t="inlineStr">
        <is>
          <t>Y</t>
        </is>
      </c>
      <c r="CG29" s="5" t="n"/>
      <c r="CH29" s="5" t="n"/>
      <c r="CI29" s="5" t="n"/>
      <c r="CJ29" s="5" t="n"/>
      <c r="CK29" s="5" t="n"/>
      <c r="CL29" s="5" t="n"/>
      <c r="CM29" s="5" t="n"/>
      <c r="CN29" s="5" t="n"/>
      <c r="CO29" s="5" t="n"/>
      <c r="CP29" s="5" t="n"/>
      <c r="CQ29" s="5" t="n"/>
      <c r="CR29" s="5" t="n"/>
      <c r="CS29" s="5" t="inlineStr">
        <is>
          <t>4</t>
        </is>
      </c>
      <c r="CT29" s="5" t="inlineStr">
        <is>
          <t>202531</t>
        </is>
      </c>
      <c r="CU29" s="5" t="inlineStr">
        <is>
          <t>2</t>
        </is>
      </c>
      <c r="CV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inlineStr">
        <is>
          <t>3406-02</t>
        </is>
      </c>
      <c r="I30" s="5" t="inlineStr">
        <is>
          <t>3406</t>
        </is>
      </c>
      <c r="J30" s="5" t="inlineStr">
        <is>
          <t>NTST</t>
        </is>
      </c>
      <c r="K30" s="5" t="inlineStr">
        <is>
          <t>695</t>
        </is>
      </c>
      <c r="L30" s="5" t="inlineStr">
        <is>
          <t>040</t>
        </is>
      </c>
      <c r="M30" s="5" t="n"/>
      <c r="N30" s="5" t="inlineStr">
        <is>
          <t>Top in NT Backgrounds</t>
        </is>
      </c>
      <c r="O30" s="5" t="n"/>
      <c r="P30" s="5" t="n"/>
      <c r="Q30" s="5" t="n"/>
      <c r="R30" s="5" t="inlineStr">
        <is>
          <t>0</t>
        </is>
      </c>
      <c r="S30" s="5" t="n"/>
      <c r="T30" s="5" t="n"/>
      <c r="U30" s="5" t="inlineStr">
        <is>
          <t>TOUR</t>
        </is>
      </c>
      <c r="V30" s="5" t="n"/>
      <c r="W30" s="5" t="inlineStr">
        <is>
          <t>2,3</t>
        </is>
      </c>
      <c r="X30" s="5" t="n"/>
      <c r="Y30" s="5" t="inlineStr">
        <is>
          <t>25</t>
        </is>
      </c>
      <c r="Z30" s="5" t="inlineStr">
        <is>
          <t>CLAS</t>
        </is>
      </c>
      <c r="AA30" s="5" t="inlineStr">
        <is>
          <t>04-MAY-25</t>
        </is>
      </c>
      <c r="AB30" s="5" t="n"/>
      <c r="AC30" s="5" t="n"/>
      <c r="AD30" s="5" t="inlineStr">
        <is>
          <t>04-MAY-25</t>
        </is>
      </c>
      <c r="AE30" s="5" t="inlineStr">
        <is>
          <t>18-MAY-25</t>
        </is>
      </c>
      <c r="AF30" s="5" t="n"/>
      <c r="AG30" s="5" t="n"/>
      <c r="AH30" s="5" t="inlineStr">
        <is>
          <t>18-MAY-25</t>
        </is>
      </c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inlineStr">
        <is>
          <t>Choi, Phuichun R.</t>
        </is>
      </c>
      <c r="AU30" s="6">
        <f>IF($AT30="","",IFERROR(INDEX(InstructorMap!$B:$B, MATCH($AT30, InstructorMap!$A:$A, 0)),""))</f>
        <v/>
      </c>
      <c r="AV30" s="6">
        <f>IF($AT30="","",IFERROR(INDEX(InstructorMap!$C:$C, MATCH($AT30, InstructorMap!$A:$A, 0)),""))</f>
        <v/>
      </c>
      <c r="AW30" s="5" t="inlineStr">
        <is>
          <t>100</t>
        </is>
      </c>
      <c r="AX30" s="5" t="n"/>
      <c r="AY30" s="5" t="n"/>
      <c r="AZ30" s="5" t="n"/>
      <c r="BA30" s="5" t="n"/>
      <c r="BB30" s="5" t="n"/>
      <c r="BC30" s="5" t="n"/>
      <c r="BD30" s="5" t="n"/>
      <c r="BE30" s="5" t="n"/>
      <c r="BF30" s="5" t="n"/>
      <c r="BG30" s="5" t="n"/>
      <c r="BH30" s="5" t="inlineStr">
        <is>
          <t>NTST</t>
        </is>
      </c>
      <c r="BI30" s="5" t="inlineStr">
        <is>
          <t>14-MAY-25</t>
        </is>
      </c>
      <c r="BJ30" s="5" t="inlineStr">
        <is>
          <t>A</t>
        </is>
      </c>
      <c r="BK30" s="5" t="n"/>
      <c r="BL30" s="5" t="inlineStr">
        <is>
          <t>A</t>
        </is>
      </c>
      <c r="BM30" s="5" t="n"/>
      <c r="BN30" s="5" t="n"/>
      <c r="BO30" s="5" t="inlineStr">
        <is>
          <t>MOODL</t>
        </is>
      </c>
      <c r="BP30" s="5" t="n"/>
      <c r="BQ30" s="5" t="inlineStr">
        <is>
          <t>NTBG</t>
        </is>
      </c>
      <c r="BR30" s="5" t="n"/>
      <c r="BS30" s="5" t="n"/>
      <c r="BT30" s="5" t="inlineStr">
        <is>
          <t>70</t>
        </is>
      </c>
      <c r="BU30" s="5" t="inlineStr">
        <is>
          <t>12</t>
        </is>
      </c>
      <c r="BV30" s="5" t="inlineStr">
        <is>
          <t>0</t>
        </is>
      </c>
      <c r="BW30" s="5" t="inlineStr">
        <is>
          <t>Y</t>
        </is>
      </c>
      <c r="BX30" s="5" t="n"/>
      <c r="BY30" s="5" t="n"/>
      <c r="BZ30" s="5" t="n"/>
      <c r="CA30" s="5" t="n"/>
      <c r="CB30" s="5" t="n"/>
      <c r="CC30" s="5" t="n"/>
      <c r="CD30" s="5" t="n"/>
      <c r="CE30" s="5" t="n"/>
      <c r="CF30" s="5" t="inlineStr">
        <is>
          <t>Y</t>
        </is>
      </c>
      <c r="CG30" s="5" t="n"/>
      <c r="CH30" s="5" t="n"/>
      <c r="CI30" s="5" t="n"/>
      <c r="CJ30" s="5" t="n"/>
      <c r="CK30" s="5" t="n"/>
      <c r="CL30" s="5" t="n"/>
      <c r="CM30" s="5" t="n"/>
      <c r="CN30" s="5" t="n"/>
      <c r="CO30" s="5" t="n"/>
      <c r="CP30" s="5" t="n"/>
      <c r="CQ30" s="5" t="n"/>
      <c r="CR30" s="5" t="n"/>
      <c r="CS30" s="5" t="inlineStr">
        <is>
          <t>4</t>
        </is>
      </c>
      <c r="CT30" s="5" t="inlineStr">
        <is>
          <t>202531</t>
        </is>
      </c>
      <c r="CU30" s="5" t="inlineStr">
        <is>
          <t>2</t>
        </is>
      </c>
      <c r="CV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inlineStr">
        <is>
          <t>349-02</t>
        </is>
      </c>
      <c r="I31" s="5" t="inlineStr">
        <is>
          <t>349</t>
        </is>
      </c>
      <c r="J31" s="5" t="inlineStr">
        <is>
          <t>NTST</t>
        </is>
      </c>
      <c r="K31" s="5" t="inlineStr">
        <is>
          <t>551</t>
        </is>
      </c>
      <c r="L31" s="5" t="inlineStr">
        <is>
          <t>001</t>
        </is>
      </c>
      <c r="M31" s="5" t="n"/>
      <c r="N31" s="5" t="inlineStr">
        <is>
          <t>Beginning Greek</t>
        </is>
      </c>
      <c r="O31" s="5" t="n"/>
      <c r="P31" s="5" t="n"/>
      <c r="Q31" s="5" t="inlineStr">
        <is>
          <t>087</t>
        </is>
      </c>
      <c r="R31" s="5" t="inlineStr">
        <is>
          <t>0</t>
        </is>
      </c>
      <c r="S31" s="5" t="n"/>
      <c r="T31" s="5" t="n"/>
      <c r="U31" s="5" t="n"/>
      <c r="V31" s="5" t="n"/>
      <c r="W31" s="5" t="inlineStr">
        <is>
          <t>0,2</t>
        </is>
      </c>
      <c r="X31" s="5" t="inlineStr">
        <is>
          <t>2</t>
        </is>
      </c>
      <c r="Y31" s="5" t="inlineStr">
        <is>
          <t>25</t>
        </is>
      </c>
      <c r="Z31" s="5" t="inlineStr">
        <is>
          <t>CLAS</t>
        </is>
      </c>
      <c r="AA31" s="5" t="inlineStr">
        <is>
          <t>12-MAY-25</t>
        </is>
      </c>
      <c r="AB31" s="5" t="n"/>
      <c r="AC31" s="5" t="n"/>
      <c r="AD31" s="5" t="inlineStr">
        <is>
          <t>12-MAY-25</t>
        </is>
      </c>
      <c r="AE31" s="5" t="inlineStr">
        <is>
          <t>06-JUN-25</t>
        </is>
      </c>
      <c r="AF31" s="5" t="n"/>
      <c r="AG31" s="5" t="n"/>
      <c r="AH31" s="5" t="inlineStr">
        <is>
          <t>06-JUN-25</t>
        </is>
      </c>
      <c r="AI31" s="5" t="inlineStr">
        <is>
          <t>0830</t>
        </is>
      </c>
      <c r="AJ31" s="5" t="inlineStr">
        <is>
          <t>1120</t>
        </is>
      </c>
      <c r="AK31" s="5" t="n"/>
      <c r="AL31" s="5" t="inlineStr">
        <is>
          <t>M</t>
        </is>
      </c>
      <c r="AM31" s="5" t="inlineStr">
        <is>
          <t>T</t>
        </is>
      </c>
      <c r="AN31" s="5" t="inlineStr">
        <is>
          <t>W</t>
        </is>
      </c>
      <c r="AO31" s="5" t="inlineStr">
        <is>
          <t>R</t>
        </is>
      </c>
      <c r="AP31" s="5" t="n"/>
      <c r="AQ31" s="5" t="n"/>
      <c r="AR31" s="5" t="inlineStr">
        <is>
          <t>S120</t>
        </is>
      </c>
      <c r="AS31" s="5" t="inlineStr">
        <is>
          <t>Seminary Building [SEM]</t>
        </is>
      </c>
      <c r="AT31" s="5" t="inlineStr">
        <is>
          <t>Vine, Cedric E.</t>
        </is>
      </c>
      <c r="AU31" s="6">
        <f>IF($AT31="","",IFERROR(INDEX(InstructorMap!$B:$B, MATCH($AT31, InstructorMap!$A:$A, 0)),""))</f>
        <v/>
      </c>
      <c r="AV31" s="6">
        <f>IF($AT31="","",IFERROR(INDEX(InstructorMap!$C:$C, MATCH($AT31, InstructorMap!$A:$A, 0)),""))</f>
        <v/>
      </c>
      <c r="AW31" s="5" t="inlineStr">
        <is>
          <t>100</t>
        </is>
      </c>
      <c r="AX31" s="5" t="n"/>
      <c r="AY31" s="5" t="n"/>
      <c r="AZ31" s="5" t="n"/>
      <c r="BA31" s="5" t="n"/>
      <c r="BB31" s="5" t="n"/>
      <c r="BC31" s="5" t="n"/>
      <c r="BD31" s="5" t="n"/>
      <c r="BE31" s="5" t="n"/>
      <c r="BF31" s="5" t="n"/>
      <c r="BG31" s="5" t="n"/>
      <c r="BH31" s="5" t="inlineStr">
        <is>
          <t>NTST</t>
        </is>
      </c>
      <c r="BI31" s="5" t="inlineStr">
        <is>
          <t>14-MAY-25</t>
        </is>
      </c>
      <c r="BJ31" s="5" t="inlineStr">
        <is>
          <t>A</t>
        </is>
      </c>
      <c r="BK31" s="5" t="inlineStr">
        <is>
          <t>2</t>
        </is>
      </c>
      <c r="BL31" s="5" t="inlineStr">
        <is>
          <t>A</t>
        </is>
      </c>
      <c r="BM31" s="5" t="n"/>
      <c r="BN31" s="5" t="n"/>
      <c r="BO31" s="5" t="inlineStr">
        <is>
          <t>MOODL</t>
        </is>
      </c>
      <c r="BP31" s="5" t="n"/>
      <c r="BQ31" s="5" t="n"/>
      <c r="BR31" s="5" t="n"/>
      <c r="BS31" s="5" t="n"/>
      <c r="BT31" s="5" t="inlineStr">
        <is>
          <t>70</t>
        </is>
      </c>
      <c r="BU31" s="5" t="inlineStr">
        <is>
          <t>25</t>
        </is>
      </c>
      <c r="BV31" s="5" t="inlineStr">
        <is>
          <t>0</t>
        </is>
      </c>
      <c r="BW31" s="5" t="inlineStr">
        <is>
          <t>Y</t>
        </is>
      </c>
      <c r="BX31" s="5" t="inlineStr">
        <is>
          <t>O</t>
        </is>
      </c>
      <c r="BY31" s="5" t="n"/>
      <c r="BZ31" s="5" t="n"/>
      <c r="CA31" s="5" t="n"/>
      <c r="CB31" s="5" t="n"/>
      <c r="CC31" s="5" t="n"/>
      <c r="CD31" s="5" t="n"/>
      <c r="CE31" s="5" t="n"/>
      <c r="CF31" s="5" t="inlineStr">
        <is>
          <t>Y</t>
        </is>
      </c>
      <c r="CG31" s="5" t="n"/>
      <c r="CH31" s="5" t="inlineStr">
        <is>
          <t>O</t>
        </is>
      </c>
      <c r="CI31" s="5" t="n"/>
      <c r="CJ31" s="5" t="n"/>
      <c r="CK31" s="5" t="n"/>
      <c r="CL31" s="5" t="n"/>
      <c r="CM31" s="5" t="n"/>
      <c r="CN31" s="5" t="n"/>
      <c r="CO31" s="5" t="n"/>
      <c r="CP31" s="5" t="n"/>
      <c r="CQ31" s="5" t="n"/>
      <c r="CR31" s="5" t="n"/>
      <c r="CS31" s="5" t="inlineStr">
        <is>
          <t>4</t>
        </is>
      </c>
      <c r="CT31" s="5" t="inlineStr">
        <is>
          <t>202531</t>
        </is>
      </c>
      <c r="CU31" s="5" t="inlineStr">
        <is>
          <t>2</t>
        </is>
      </c>
      <c r="CV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inlineStr">
        <is>
          <t>360-02</t>
        </is>
      </c>
      <c r="I32" s="5" t="inlineStr">
        <is>
          <t>360</t>
        </is>
      </c>
      <c r="J32" s="5" t="inlineStr">
        <is>
          <t>NTST</t>
        </is>
      </c>
      <c r="K32" s="5" t="inlineStr">
        <is>
          <t>538</t>
        </is>
      </c>
      <c r="L32" s="5" t="inlineStr">
        <is>
          <t>999</t>
        </is>
      </c>
      <c r="M32" s="5" t="n"/>
      <c r="N32" s="5" t="inlineStr">
        <is>
          <t>Studies in Hebrews</t>
        </is>
      </c>
      <c r="O32" s="5" t="n"/>
      <c r="P32" s="5" t="n"/>
      <c r="Q32" s="5" t="n"/>
      <c r="R32" s="5" t="inlineStr">
        <is>
          <t>7</t>
        </is>
      </c>
      <c r="S32" s="5" t="n"/>
      <c r="T32" s="5" t="n"/>
      <c r="U32" s="5" t="inlineStr">
        <is>
          <t>ASYNC</t>
        </is>
      </c>
      <c r="V32" s="5" t="inlineStr">
        <is>
          <t>FP</t>
        </is>
      </c>
      <c r="W32" s="5" t="inlineStr">
        <is>
          <t>2,3</t>
        </is>
      </c>
      <c r="X32" s="5" t="n"/>
      <c r="Y32" s="5" t="inlineStr">
        <is>
          <t>25</t>
        </is>
      </c>
      <c r="Z32" s="5" t="inlineStr">
        <is>
          <t>WEB</t>
        </is>
      </c>
      <c r="AA32" s="5" t="inlineStr">
        <is>
          <t>12-MAY-25</t>
        </is>
      </c>
      <c r="AB32" s="5" t="n"/>
      <c r="AC32" s="5" t="n"/>
      <c r="AD32" s="5" t="inlineStr">
        <is>
          <t>12-MAY-25</t>
        </is>
      </c>
      <c r="AE32" s="5" t="inlineStr">
        <is>
          <t>01-AUG-25</t>
        </is>
      </c>
      <c r="AF32" s="5" t="n"/>
      <c r="AG32" s="5" t="n"/>
      <c r="AH32" s="5" t="inlineStr">
        <is>
          <t>01-AUG-25</t>
        </is>
      </c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inlineStr">
        <is>
          <t>Huss, Rajan P.</t>
        </is>
      </c>
      <c r="AU32" s="6">
        <f>IF($AT32="","",IFERROR(INDEX(InstructorMap!$B:$B, MATCH($AT32, InstructorMap!$A:$A, 0)),""))</f>
        <v/>
      </c>
      <c r="AV32" s="6">
        <f>IF($AT32="","",IFERROR(INDEX(InstructorMap!$C:$C, MATCH($AT32, InstructorMap!$A:$A, 0)),""))</f>
        <v/>
      </c>
      <c r="AW32" s="5" t="inlineStr">
        <is>
          <t>100</t>
        </is>
      </c>
      <c r="AX32" s="5" t="n"/>
      <c r="AY32" s="5" t="n"/>
      <c r="AZ32" s="5" t="n"/>
      <c r="BA32" s="5" t="n"/>
      <c r="BB32" s="5" t="inlineStr">
        <is>
          <t>160</t>
        </is>
      </c>
      <c r="BC32" s="5" t="inlineStr">
        <is>
          <t>ES12</t>
        </is>
      </c>
      <c r="BD32" s="5" t="inlineStr">
        <is>
          <t>BILL</t>
        </is>
      </c>
      <c r="BE32" s="5" t="inlineStr">
        <is>
          <t>MA</t>
        </is>
      </c>
      <c r="BF32" s="5" t="n"/>
      <c r="BG32" s="5" t="inlineStr">
        <is>
          <t>202531</t>
        </is>
      </c>
      <c r="BH32" s="5" t="inlineStr">
        <is>
          <t>NTST</t>
        </is>
      </c>
      <c r="BI32" s="5" t="inlineStr">
        <is>
          <t>19-MAY-25</t>
        </is>
      </c>
      <c r="BJ32" s="5" t="inlineStr">
        <is>
          <t>A</t>
        </is>
      </c>
      <c r="BK32" s="5" t="n"/>
      <c r="BL32" s="5" t="inlineStr">
        <is>
          <t>N</t>
        </is>
      </c>
      <c r="BM32" s="5" t="n"/>
      <c r="BN32" s="5" t="n"/>
      <c r="BO32" s="5" t="inlineStr">
        <is>
          <t>MOODL</t>
        </is>
      </c>
      <c r="BP32" s="5" t="n"/>
      <c r="BQ32" s="5" t="n"/>
      <c r="BR32" s="5" t="n"/>
      <c r="BS32" s="5" t="n"/>
      <c r="BT32" s="5" t="inlineStr">
        <is>
          <t>70</t>
        </is>
      </c>
      <c r="BU32" s="5" t="inlineStr">
        <is>
          <t>5</t>
        </is>
      </c>
      <c r="BV32" s="5" t="inlineStr">
        <is>
          <t>0</t>
        </is>
      </c>
      <c r="BW32" s="5" t="inlineStr">
        <is>
          <t>Y</t>
        </is>
      </c>
      <c r="BX32" s="5" t="n"/>
      <c r="BY32" s="5" t="n"/>
      <c r="BZ32" s="5" t="n"/>
      <c r="CA32" s="5" t="n"/>
      <c r="CB32" s="5" t="n"/>
      <c r="CC32" s="5" t="n"/>
      <c r="CD32" s="5" t="n"/>
      <c r="CE32" s="5" t="n"/>
      <c r="CF32" s="5" t="inlineStr">
        <is>
          <t>Y</t>
        </is>
      </c>
      <c r="CG32" s="5" t="n"/>
      <c r="CH32" s="5" t="n"/>
      <c r="CI32" s="5" t="n"/>
      <c r="CJ32" s="5" t="n"/>
      <c r="CK32" s="5" t="n"/>
      <c r="CL32" s="5" t="n"/>
      <c r="CM32" s="5" t="n"/>
      <c r="CN32" s="5" t="n"/>
      <c r="CO32" s="5" t="n"/>
      <c r="CP32" s="5" t="n"/>
      <c r="CQ32" s="5" t="n"/>
      <c r="CR32" s="5" t="n"/>
      <c r="CS32" s="5" t="inlineStr">
        <is>
          <t>12</t>
        </is>
      </c>
      <c r="CT32" s="5" t="inlineStr">
        <is>
          <t>202531</t>
        </is>
      </c>
      <c r="CU32" s="5" t="inlineStr">
        <is>
          <t>1</t>
        </is>
      </c>
      <c r="CV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inlineStr">
        <is>
          <t>361-03</t>
        </is>
      </c>
      <c r="I33" s="5" t="inlineStr">
        <is>
          <t>361</t>
        </is>
      </c>
      <c r="J33" s="5" t="inlineStr">
        <is>
          <t>NTST</t>
        </is>
      </c>
      <c r="K33" s="5" t="inlineStr">
        <is>
          <t>539</t>
        </is>
      </c>
      <c r="L33" s="5" t="inlineStr">
        <is>
          <t>999</t>
        </is>
      </c>
      <c r="M33" s="5" t="n"/>
      <c r="N33" s="5" t="inlineStr">
        <is>
          <t>Readings in Revelation</t>
        </is>
      </c>
      <c r="O33" s="5" t="n"/>
      <c r="P33" s="5" t="n"/>
      <c r="Q33" s="5" t="n"/>
      <c r="R33" s="5" t="inlineStr">
        <is>
          <t>7</t>
        </is>
      </c>
      <c r="S33" s="5" t="n"/>
      <c r="T33" s="5" t="n"/>
      <c r="U33" s="5" t="inlineStr">
        <is>
          <t>ASYNC</t>
        </is>
      </c>
      <c r="V33" s="5" t="inlineStr">
        <is>
          <t>FP</t>
        </is>
      </c>
      <c r="W33" s="5" t="inlineStr">
        <is>
          <t>2,3</t>
        </is>
      </c>
      <c r="X33" s="5" t="n"/>
      <c r="Y33" s="5" t="inlineStr">
        <is>
          <t>25</t>
        </is>
      </c>
      <c r="Z33" s="5" t="inlineStr">
        <is>
          <t>WEB</t>
        </is>
      </c>
      <c r="AA33" s="5" t="inlineStr">
        <is>
          <t>12-MAY-25</t>
        </is>
      </c>
      <c r="AB33" s="5" t="n"/>
      <c r="AC33" s="5" t="n"/>
      <c r="AD33" s="5" t="inlineStr">
        <is>
          <t>12-MAY-25</t>
        </is>
      </c>
      <c r="AE33" s="5" t="inlineStr">
        <is>
          <t>01-AUG-25</t>
        </is>
      </c>
      <c r="AF33" s="5" t="n"/>
      <c r="AG33" s="5" t="n"/>
      <c r="AH33" s="5" t="inlineStr">
        <is>
          <t>01-AUG-25</t>
        </is>
      </c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inlineStr">
        <is>
          <t>Kondrat, Stanislav</t>
        </is>
      </c>
      <c r="AU33" s="6">
        <f>IF($AT33="","",IFERROR(INDEX(InstructorMap!$B:$B, MATCH($AT33, InstructorMap!$A:$A, 0)),""))</f>
        <v/>
      </c>
      <c r="AV33" s="6">
        <f>IF($AT33="","",IFERROR(INDEX(InstructorMap!$C:$C, MATCH($AT33, InstructorMap!$A:$A, 0)),""))</f>
        <v/>
      </c>
      <c r="AW33" s="5" t="inlineStr">
        <is>
          <t>100</t>
        </is>
      </c>
      <c r="AX33" s="5" t="n"/>
      <c r="AY33" s="5" t="n"/>
      <c r="AZ33" s="5" t="n"/>
      <c r="BA33" s="5" t="n"/>
      <c r="BB33" s="5" t="inlineStr">
        <is>
          <t>160</t>
        </is>
      </c>
      <c r="BC33" s="5" t="inlineStr">
        <is>
          <t>ES12</t>
        </is>
      </c>
      <c r="BD33" s="5" t="inlineStr">
        <is>
          <t>BILL</t>
        </is>
      </c>
      <c r="BE33" s="5" t="inlineStr">
        <is>
          <t>FP</t>
        </is>
      </c>
      <c r="BF33" s="5" t="n"/>
      <c r="BG33" s="5" t="inlineStr">
        <is>
          <t>202531</t>
        </is>
      </c>
      <c r="BH33" s="5" t="inlineStr">
        <is>
          <t>NTST</t>
        </is>
      </c>
      <c r="BI33" s="5" t="inlineStr">
        <is>
          <t>21-MAY-25</t>
        </is>
      </c>
      <c r="BJ33" s="5" t="inlineStr">
        <is>
          <t>A</t>
        </is>
      </c>
      <c r="BK33" s="5" t="n"/>
      <c r="BL33" s="5" t="inlineStr">
        <is>
          <t>N</t>
        </is>
      </c>
      <c r="BM33" s="5" t="n"/>
      <c r="BN33" s="5" t="n"/>
      <c r="BO33" s="5" t="inlineStr">
        <is>
          <t>MOODL</t>
        </is>
      </c>
      <c r="BP33" s="5" t="n"/>
      <c r="BQ33" s="5" t="n"/>
      <c r="BR33" s="5" t="n"/>
      <c r="BS33" s="5" t="n"/>
      <c r="BT33" s="5" t="inlineStr">
        <is>
          <t>70</t>
        </is>
      </c>
      <c r="BU33" s="5" t="inlineStr">
        <is>
          <t>8</t>
        </is>
      </c>
      <c r="BV33" s="5" t="inlineStr">
        <is>
          <t>0</t>
        </is>
      </c>
      <c r="BW33" s="5" t="inlineStr">
        <is>
          <t>Y</t>
        </is>
      </c>
      <c r="BX33" s="5" t="n"/>
      <c r="BY33" s="5" t="n"/>
      <c r="BZ33" s="5" t="n"/>
      <c r="CA33" s="5" t="n"/>
      <c r="CB33" s="5" t="n"/>
      <c r="CC33" s="5" t="n"/>
      <c r="CD33" s="5" t="n"/>
      <c r="CE33" s="5" t="n"/>
      <c r="CF33" s="5" t="inlineStr">
        <is>
          <t>Y</t>
        </is>
      </c>
      <c r="CG33" s="5" t="n"/>
      <c r="CH33" s="5" t="n"/>
      <c r="CI33" s="5" t="n"/>
      <c r="CJ33" s="5" t="n"/>
      <c r="CK33" s="5" t="n"/>
      <c r="CL33" s="5" t="n"/>
      <c r="CM33" s="5" t="n"/>
      <c r="CN33" s="5" t="n"/>
      <c r="CO33" s="5" t="n"/>
      <c r="CP33" s="5" t="n"/>
      <c r="CQ33" s="5" t="n"/>
      <c r="CR33" s="5" t="n"/>
      <c r="CS33" s="5" t="inlineStr">
        <is>
          <t>12</t>
        </is>
      </c>
      <c r="CT33" s="5" t="inlineStr">
        <is>
          <t>202531</t>
        </is>
      </c>
      <c r="CU33" s="5" t="inlineStr">
        <is>
          <t>1</t>
        </is>
      </c>
      <c r="CV33" s="5" t="inlineStr">
        <is>
          <t>0</t>
        </is>
      </c>
    </row>
    <row r="34">
      <c r="A34" s="5" t="n"/>
      <c r="B34" s="5" t="n"/>
      <c r="C34" s="5" t="n"/>
      <c r="D34" s="5" t="n"/>
      <c r="E34" s="5" t="n"/>
      <c r="F34" s="5" t="n"/>
      <c r="G34" s="5" t="n"/>
      <c r="H34" s="5" t="inlineStr">
        <is>
          <t>361-04</t>
        </is>
      </c>
      <c r="I34" s="5" t="inlineStr">
        <is>
          <t>361</t>
        </is>
      </c>
      <c r="J34" s="5" t="inlineStr">
        <is>
          <t>NTST</t>
        </is>
      </c>
      <c r="K34" s="5" t="inlineStr">
        <is>
          <t>539</t>
        </is>
      </c>
      <c r="L34" s="5" t="inlineStr">
        <is>
          <t>999</t>
        </is>
      </c>
      <c r="M34" s="5" t="n"/>
      <c r="N34" s="5" t="inlineStr">
        <is>
          <t>Readings in Revelation</t>
        </is>
      </c>
      <c r="O34" s="5" t="n"/>
      <c r="P34" s="5" t="n"/>
      <c r="Q34" s="5" t="n"/>
      <c r="R34" s="5" t="inlineStr">
        <is>
          <t>7</t>
        </is>
      </c>
      <c r="S34" s="5" t="n"/>
      <c r="T34" s="5" t="n"/>
      <c r="U34" s="5" t="inlineStr">
        <is>
          <t>ASYNC</t>
        </is>
      </c>
      <c r="V34" s="5" t="inlineStr">
        <is>
          <t>FP</t>
        </is>
      </c>
      <c r="W34" s="5" t="inlineStr">
        <is>
          <t>2,3</t>
        </is>
      </c>
      <c r="X34" s="5" t="n"/>
      <c r="Y34" s="5" t="inlineStr">
        <is>
          <t>25</t>
        </is>
      </c>
      <c r="Z34" s="5" t="inlineStr">
        <is>
          <t>WEB</t>
        </is>
      </c>
      <c r="AA34" s="5" t="inlineStr">
        <is>
          <t>12-MAY-25</t>
        </is>
      </c>
      <c r="AB34" s="5" t="n"/>
      <c r="AC34" s="5" t="n"/>
      <c r="AD34" s="5" t="inlineStr">
        <is>
          <t>12-MAY-25</t>
        </is>
      </c>
      <c r="AE34" s="5" t="inlineStr">
        <is>
          <t>01-AUG-25</t>
        </is>
      </c>
      <c r="AF34" s="5" t="n"/>
      <c r="AG34" s="5" t="n"/>
      <c r="AH34" s="5" t="inlineStr">
        <is>
          <t>01-AUG-25</t>
        </is>
      </c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inlineStr">
        <is>
          <t>Kondrat, Stanislav</t>
        </is>
      </c>
      <c r="AU34" s="6">
        <f>IF($AT34="","",IFERROR(INDEX(InstructorMap!$B:$B, MATCH($AT34, InstructorMap!$A:$A, 0)),""))</f>
        <v/>
      </c>
      <c r="AV34" s="6">
        <f>IF($AT34="","",IFERROR(INDEX(InstructorMap!$C:$C, MATCH($AT34, InstructorMap!$A:$A, 0)),""))</f>
        <v/>
      </c>
      <c r="AW34" s="5" t="inlineStr">
        <is>
          <t>100</t>
        </is>
      </c>
      <c r="AX34" s="5" t="n"/>
      <c r="AY34" s="5" t="n"/>
      <c r="AZ34" s="5" t="n"/>
      <c r="BA34" s="5" t="n"/>
      <c r="BB34" s="5" t="inlineStr">
        <is>
          <t>160</t>
        </is>
      </c>
      <c r="BC34" s="5" t="inlineStr">
        <is>
          <t>ES12</t>
        </is>
      </c>
      <c r="BD34" s="5" t="inlineStr">
        <is>
          <t>BILL</t>
        </is>
      </c>
      <c r="BE34" s="5" t="inlineStr">
        <is>
          <t>FP</t>
        </is>
      </c>
      <c r="BF34" s="5" t="n"/>
      <c r="BG34" s="5" t="inlineStr">
        <is>
          <t>202531</t>
        </is>
      </c>
      <c r="BH34" s="5" t="inlineStr">
        <is>
          <t>NTST</t>
        </is>
      </c>
      <c r="BI34" s="5" t="inlineStr">
        <is>
          <t>21-MAY-25</t>
        </is>
      </c>
      <c r="BJ34" s="5" t="inlineStr">
        <is>
          <t>A</t>
        </is>
      </c>
      <c r="BK34" s="5" t="n"/>
      <c r="BL34" s="5" t="inlineStr">
        <is>
          <t>N</t>
        </is>
      </c>
      <c r="BM34" s="5" t="n"/>
      <c r="BN34" s="5" t="n"/>
      <c r="BO34" s="5" t="inlineStr">
        <is>
          <t>MOODL</t>
        </is>
      </c>
      <c r="BP34" s="5" t="n"/>
      <c r="BQ34" s="5" t="n"/>
      <c r="BR34" s="5" t="n"/>
      <c r="BS34" s="5" t="n"/>
      <c r="BT34" s="5" t="inlineStr">
        <is>
          <t>70</t>
        </is>
      </c>
      <c r="BU34" s="5" t="inlineStr">
        <is>
          <t>8</t>
        </is>
      </c>
      <c r="BV34" s="5" t="inlineStr">
        <is>
          <t>0</t>
        </is>
      </c>
      <c r="BW34" s="5" t="inlineStr">
        <is>
          <t>Y</t>
        </is>
      </c>
      <c r="BX34" s="5" t="n"/>
      <c r="BY34" s="5" t="n"/>
      <c r="BZ34" s="5" t="n"/>
      <c r="CA34" s="5" t="n"/>
      <c r="CB34" s="5" t="n"/>
      <c r="CC34" s="5" t="n"/>
      <c r="CD34" s="5" t="n"/>
      <c r="CE34" s="5" t="n"/>
      <c r="CF34" s="5" t="inlineStr">
        <is>
          <t>Y</t>
        </is>
      </c>
      <c r="CG34" s="5" t="n"/>
      <c r="CH34" s="5" t="n"/>
      <c r="CI34" s="5" t="n"/>
      <c r="CJ34" s="5" t="n"/>
      <c r="CK34" s="5" t="n"/>
      <c r="CL34" s="5" t="n"/>
      <c r="CM34" s="5" t="n"/>
      <c r="CN34" s="5" t="n"/>
      <c r="CO34" s="5" t="n"/>
      <c r="CP34" s="5" t="n"/>
      <c r="CQ34" s="5" t="n"/>
      <c r="CR34" s="5" t="n"/>
      <c r="CS34" s="5" t="inlineStr">
        <is>
          <t>12</t>
        </is>
      </c>
      <c r="CT34" s="5" t="inlineStr">
        <is>
          <t>202531</t>
        </is>
      </c>
      <c r="CU34" s="5" t="inlineStr">
        <is>
          <t>1</t>
        </is>
      </c>
      <c r="CV34" s="5" t="inlineStr">
        <is>
          <t>7</t>
        </is>
      </c>
    </row>
    <row r="35">
      <c r="A35" s="5" t="n"/>
      <c r="B35" s="5" t="n"/>
      <c r="C35" s="5" t="n"/>
      <c r="D35" s="5" t="n"/>
      <c r="E35" s="5" t="n"/>
      <c r="F35" s="5" t="n"/>
      <c r="G35" s="5" t="n"/>
      <c r="H35" s="5" t="inlineStr">
        <is>
          <t>2397-03</t>
        </is>
      </c>
      <c r="I35" s="5" t="inlineStr">
        <is>
          <t>2397</t>
        </is>
      </c>
      <c r="J35" s="5" t="inlineStr">
        <is>
          <t>NTST</t>
        </is>
      </c>
      <c r="K35" s="5" t="inlineStr">
        <is>
          <t>552</t>
        </is>
      </c>
      <c r="L35" s="5" t="inlineStr">
        <is>
          <t>998</t>
        </is>
      </c>
      <c r="M35" s="5" t="n"/>
      <c r="N35" s="5" t="inlineStr">
        <is>
          <t>Intermediate Greek</t>
        </is>
      </c>
      <c r="O35" s="5" t="n"/>
      <c r="P35" s="5" t="n"/>
      <c r="Q35" s="5" t="inlineStr">
        <is>
          <t>088</t>
        </is>
      </c>
      <c r="R35" s="5" t="inlineStr">
        <is>
          <t>7</t>
        </is>
      </c>
      <c r="S35" s="5" t="n"/>
      <c r="T35" s="5" t="n"/>
      <c r="U35" s="5" t="inlineStr">
        <is>
          <t>SYNC</t>
        </is>
      </c>
      <c r="V35" s="5" t="inlineStr">
        <is>
          <t>FP</t>
        </is>
      </c>
      <c r="W35" s="5" t="inlineStr">
        <is>
          <t>0-3</t>
        </is>
      </c>
      <c r="X35" s="5" t="inlineStr">
        <is>
          <t>3</t>
        </is>
      </c>
      <c r="Y35" s="5" t="inlineStr">
        <is>
          <t>10</t>
        </is>
      </c>
      <c r="Z35" s="5" t="inlineStr">
        <is>
          <t>WEB</t>
        </is>
      </c>
      <c r="AA35" s="5" t="inlineStr">
        <is>
          <t>09-JUN-25</t>
        </is>
      </c>
      <c r="AB35" s="5" t="n"/>
      <c r="AC35" s="5" t="n"/>
      <c r="AD35" s="5" t="inlineStr">
        <is>
          <t>09-JUN-25</t>
        </is>
      </c>
      <c r="AE35" s="5" t="inlineStr">
        <is>
          <t>04-JUL-25</t>
        </is>
      </c>
      <c r="AF35" s="5" t="n"/>
      <c r="AG35" s="5" t="n"/>
      <c r="AH35" s="5" t="inlineStr">
        <is>
          <t>04-JUL-25</t>
        </is>
      </c>
      <c r="AI35" s="5" t="inlineStr">
        <is>
          <t>0830</t>
        </is>
      </c>
      <c r="AJ35" s="5" t="inlineStr">
        <is>
          <t>1120</t>
        </is>
      </c>
      <c r="AK35" s="5" t="n"/>
      <c r="AL35" s="5" t="inlineStr">
        <is>
          <t>M</t>
        </is>
      </c>
      <c r="AM35" s="5" t="inlineStr">
        <is>
          <t>T</t>
        </is>
      </c>
      <c r="AN35" s="5" t="inlineStr">
        <is>
          <t>W</t>
        </is>
      </c>
      <c r="AO35" s="5" t="inlineStr">
        <is>
          <t>R</t>
        </is>
      </c>
      <c r="AP35" s="5" t="n"/>
      <c r="AQ35" s="5" t="n"/>
      <c r="AR35" s="5" t="n"/>
      <c r="AS35" s="5" t="n"/>
      <c r="AT35" s="5" t="inlineStr">
        <is>
          <t>Vine, Cedric E.</t>
        </is>
      </c>
      <c r="AU35" s="6">
        <f>IF($AT35="","",IFERROR(INDEX(InstructorMap!$B:$B, MATCH($AT35, InstructorMap!$A:$A, 0)),""))</f>
        <v/>
      </c>
      <c r="AV35" s="6">
        <f>IF($AT35="","",IFERROR(INDEX(InstructorMap!$C:$C, MATCH($AT35, InstructorMap!$A:$A, 0)),""))</f>
        <v/>
      </c>
      <c r="AW35" s="5" t="inlineStr">
        <is>
          <t>100</t>
        </is>
      </c>
      <c r="AX35" s="5" t="n"/>
      <c r="AY35" s="5" t="n"/>
      <c r="AZ35" s="5" t="n"/>
      <c r="BA35" s="5" t="n"/>
      <c r="BB35" s="5" t="inlineStr">
        <is>
          <t>160</t>
        </is>
      </c>
      <c r="BC35" s="5" t="inlineStr">
        <is>
          <t>ES12</t>
        </is>
      </c>
      <c r="BD35" s="5" t="inlineStr">
        <is>
          <t>BILL</t>
        </is>
      </c>
      <c r="BE35" s="5" t="inlineStr">
        <is>
          <t>FP</t>
        </is>
      </c>
      <c r="BF35" s="5" t="n"/>
      <c r="BG35" s="5" t="inlineStr">
        <is>
          <t>202531</t>
        </is>
      </c>
      <c r="BH35" s="5" t="inlineStr">
        <is>
          <t>NTST</t>
        </is>
      </c>
      <c r="BI35" s="5" t="inlineStr">
        <is>
          <t>22-MAY-25</t>
        </is>
      </c>
      <c r="BJ35" s="5" t="inlineStr">
        <is>
          <t>A</t>
        </is>
      </c>
      <c r="BK35" s="5" t="inlineStr">
        <is>
          <t>3</t>
        </is>
      </c>
      <c r="BL35" s="5" t="inlineStr">
        <is>
          <t>N</t>
        </is>
      </c>
      <c r="BM35" s="5" t="n"/>
      <c r="BN35" s="5" t="n"/>
      <c r="BO35" s="5" t="inlineStr">
        <is>
          <t>MOODL</t>
        </is>
      </c>
      <c r="BP35" s="5" t="n"/>
      <c r="BQ35" s="5" t="n"/>
      <c r="BR35" s="5" t="n"/>
      <c r="BS35" s="5" t="n"/>
      <c r="BT35" s="5" t="inlineStr">
        <is>
          <t>70</t>
        </is>
      </c>
      <c r="BU35" s="5" t="inlineStr">
        <is>
          <t>3</t>
        </is>
      </c>
      <c r="BV35" s="5" t="inlineStr">
        <is>
          <t>0</t>
        </is>
      </c>
      <c r="BW35" s="5" t="inlineStr">
        <is>
          <t>Y</t>
        </is>
      </c>
      <c r="BX35" s="5" t="inlineStr">
        <is>
          <t>O</t>
        </is>
      </c>
      <c r="BY35" s="5" t="n"/>
      <c r="BZ35" s="5" t="n"/>
      <c r="CA35" s="5" t="n"/>
      <c r="CB35" s="5" t="n"/>
      <c r="CC35" s="5" t="n"/>
      <c r="CD35" s="5" t="n"/>
      <c r="CE35" s="5" t="n"/>
      <c r="CF35" s="5" t="inlineStr">
        <is>
          <t>Y</t>
        </is>
      </c>
      <c r="CG35" s="5" t="n"/>
      <c r="CH35" s="5" t="n"/>
      <c r="CI35" s="5" t="n"/>
      <c r="CJ35" s="5" t="n"/>
      <c r="CK35" s="5" t="n"/>
      <c r="CL35" s="5" t="n"/>
      <c r="CM35" s="5" t="n"/>
      <c r="CN35" s="5" t="n"/>
      <c r="CO35" s="5" t="n"/>
      <c r="CP35" s="5" t="n"/>
      <c r="CQ35" s="5" t="n"/>
      <c r="CR35" s="5" t="n"/>
      <c r="CS35" s="5" t="inlineStr">
        <is>
          <t>4</t>
        </is>
      </c>
      <c r="CT35" s="5" t="inlineStr">
        <is>
          <t>202531</t>
        </is>
      </c>
      <c r="CU35" s="5" t="inlineStr">
        <is>
          <t>3</t>
        </is>
      </c>
      <c r="CV35" s="5" t="inlineStr">
        <is>
          <t>0</t>
        </is>
      </c>
    </row>
    <row r="36">
      <c r="A36" s="5" t="n"/>
      <c r="B36" s="5" t="n"/>
      <c r="C36" s="5" t="n"/>
      <c r="D36" s="5" t="n"/>
      <c r="E36" s="5" t="n"/>
      <c r="F36" s="5" t="n"/>
      <c r="G36" s="5" t="n"/>
      <c r="H36" s="5" t="inlineStr">
        <is>
          <t>2397-04</t>
        </is>
      </c>
      <c r="I36" s="5" t="inlineStr">
        <is>
          <t>2397</t>
        </is>
      </c>
      <c r="J36" s="5" t="inlineStr">
        <is>
          <t>NTST</t>
        </is>
      </c>
      <c r="K36" s="5" t="inlineStr">
        <is>
          <t>552</t>
        </is>
      </c>
      <c r="L36" s="5" t="inlineStr">
        <is>
          <t>998</t>
        </is>
      </c>
      <c r="M36" s="5" t="n"/>
      <c r="N36" s="5" t="inlineStr">
        <is>
          <t>Intermediate Greek</t>
        </is>
      </c>
      <c r="O36" s="5" t="n"/>
      <c r="P36" s="5" t="n"/>
      <c r="Q36" s="5" t="inlineStr">
        <is>
          <t>088</t>
        </is>
      </c>
      <c r="R36" s="5" t="inlineStr">
        <is>
          <t>7</t>
        </is>
      </c>
      <c r="S36" s="5" t="n"/>
      <c r="T36" s="5" t="n"/>
      <c r="U36" s="5" t="inlineStr">
        <is>
          <t>SYNC</t>
        </is>
      </c>
      <c r="V36" s="5" t="inlineStr">
        <is>
          <t>FP</t>
        </is>
      </c>
      <c r="W36" s="5" t="inlineStr">
        <is>
          <t>0-3</t>
        </is>
      </c>
      <c r="X36" s="5" t="inlineStr">
        <is>
          <t>3</t>
        </is>
      </c>
      <c r="Y36" s="5" t="inlineStr">
        <is>
          <t>10</t>
        </is>
      </c>
      <c r="Z36" s="5" t="inlineStr">
        <is>
          <t>WEB</t>
        </is>
      </c>
      <c r="AA36" s="5" t="inlineStr">
        <is>
          <t>09-JUN-25</t>
        </is>
      </c>
      <c r="AB36" s="5" t="n"/>
      <c r="AC36" s="5" t="n"/>
      <c r="AD36" s="5" t="inlineStr">
        <is>
          <t>09-JUN-25</t>
        </is>
      </c>
      <c r="AE36" s="5" t="inlineStr">
        <is>
          <t>04-JUL-25</t>
        </is>
      </c>
      <c r="AF36" s="5" t="n"/>
      <c r="AG36" s="5" t="n"/>
      <c r="AH36" s="5" t="inlineStr">
        <is>
          <t>04-JUL-25</t>
        </is>
      </c>
      <c r="AI36" s="5" t="inlineStr">
        <is>
          <t>0830</t>
        </is>
      </c>
      <c r="AJ36" s="5" t="inlineStr">
        <is>
          <t>1120</t>
        </is>
      </c>
      <c r="AK36" s="5" t="n"/>
      <c r="AL36" s="5" t="inlineStr">
        <is>
          <t>M</t>
        </is>
      </c>
      <c r="AM36" s="5" t="inlineStr">
        <is>
          <t>T</t>
        </is>
      </c>
      <c r="AN36" s="5" t="inlineStr">
        <is>
          <t>W</t>
        </is>
      </c>
      <c r="AO36" s="5" t="inlineStr">
        <is>
          <t>R</t>
        </is>
      </c>
      <c r="AP36" s="5" t="n"/>
      <c r="AQ36" s="5" t="n"/>
      <c r="AR36" s="5" t="n"/>
      <c r="AS36" s="5" t="n"/>
      <c r="AT36" s="5" t="inlineStr">
        <is>
          <t>Vine, Cedric E.</t>
        </is>
      </c>
      <c r="AU36" s="6">
        <f>IF($AT36="","",IFERROR(INDEX(InstructorMap!$B:$B, MATCH($AT36, InstructorMap!$A:$A, 0)),""))</f>
        <v/>
      </c>
      <c r="AV36" s="6">
        <f>IF($AT36="","",IFERROR(INDEX(InstructorMap!$C:$C, MATCH($AT36, InstructorMap!$A:$A, 0)),""))</f>
        <v/>
      </c>
      <c r="AW36" s="5" t="inlineStr">
        <is>
          <t>100</t>
        </is>
      </c>
      <c r="AX36" s="5" t="n"/>
      <c r="AY36" s="5" t="n"/>
      <c r="AZ36" s="5" t="n"/>
      <c r="BA36" s="5" t="n"/>
      <c r="BB36" s="5" t="inlineStr">
        <is>
          <t>160</t>
        </is>
      </c>
      <c r="BC36" s="5" t="inlineStr">
        <is>
          <t>ES12</t>
        </is>
      </c>
      <c r="BD36" s="5" t="inlineStr">
        <is>
          <t>BILL</t>
        </is>
      </c>
      <c r="BE36" s="5" t="inlineStr">
        <is>
          <t>FP</t>
        </is>
      </c>
      <c r="BF36" s="5" t="n"/>
      <c r="BG36" s="5" t="inlineStr">
        <is>
          <t>202531</t>
        </is>
      </c>
      <c r="BH36" s="5" t="inlineStr">
        <is>
          <t>NTST</t>
        </is>
      </c>
      <c r="BI36" s="5" t="inlineStr">
        <is>
          <t>22-MAY-25</t>
        </is>
      </c>
      <c r="BJ36" s="5" t="inlineStr">
        <is>
          <t>A</t>
        </is>
      </c>
      <c r="BK36" s="5" t="inlineStr">
        <is>
          <t>3</t>
        </is>
      </c>
      <c r="BL36" s="5" t="inlineStr">
        <is>
          <t>N</t>
        </is>
      </c>
      <c r="BM36" s="5" t="n"/>
      <c r="BN36" s="5" t="n"/>
      <c r="BO36" s="5" t="inlineStr">
        <is>
          <t>MOODL</t>
        </is>
      </c>
      <c r="BP36" s="5" t="n"/>
      <c r="BQ36" s="5" t="n"/>
      <c r="BR36" s="5" t="n"/>
      <c r="BS36" s="5" t="n"/>
      <c r="BT36" s="5" t="inlineStr">
        <is>
          <t>70</t>
        </is>
      </c>
      <c r="BU36" s="5" t="inlineStr">
        <is>
          <t>3</t>
        </is>
      </c>
      <c r="BV36" s="5" t="inlineStr">
        <is>
          <t>0</t>
        </is>
      </c>
      <c r="BW36" s="5" t="inlineStr">
        <is>
          <t>Y</t>
        </is>
      </c>
      <c r="BX36" s="5" t="inlineStr">
        <is>
          <t>O</t>
        </is>
      </c>
      <c r="BY36" s="5" t="n"/>
      <c r="BZ36" s="5" t="n"/>
      <c r="CA36" s="5" t="n"/>
      <c r="CB36" s="5" t="n"/>
      <c r="CC36" s="5" t="n"/>
      <c r="CD36" s="5" t="n"/>
      <c r="CE36" s="5" t="n"/>
      <c r="CF36" s="5" t="inlineStr">
        <is>
          <t>Y</t>
        </is>
      </c>
      <c r="CG36" s="5" t="n"/>
      <c r="CH36" s="5" t="n"/>
      <c r="CI36" s="5" t="n"/>
      <c r="CJ36" s="5" t="n"/>
      <c r="CK36" s="5" t="n"/>
      <c r="CL36" s="5" t="n"/>
      <c r="CM36" s="5" t="n"/>
      <c r="CN36" s="5" t="n"/>
      <c r="CO36" s="5" t="n"/>
      <c r="CP36" s="5" t="n"/>
      <c r="CQ36" s="5" t="n"/>
      <c r="CR36" s="5" t="n"/>
      <c r="CS36" s="5" t="inlineStr">
        <is>
          <t>4</t>
        </is>
      </c>
      <c r="CT36" s="5" t="inlineStr">
        <is>
          <t>202531</t>
        </is>
      </c>
      <c r="CU36" s="5" t="inlineStr">
        <is>
          <t>3</t>
        </is>
      </c>
      <c r="CV36" s="5" t="inlineStr">
        <is>
          <t>7</t>
        </is>
      </c>
    </row>
    <row r="37">
      <c r="A37" s="5" t="n"/>
      <c r="B37" s="5" t="n"/>
      <c r="C37" s="5" t="n"/>
      <c r="D37" s="5" t="n"/>
      <c r="E37" s="5" t="n"/>
      <c r="F37" s="5" t="n"/>
      <c r="G37" s="5" t="n"/>
      <c r="H37" s="5" t="inlineStr">
        <is>
          <t>2396-03</t>
        </is>
      </c>
      <c r="I37" s="5" t="inlineStr">
        <is>
          <t>2396</t>
        </is>
      </c>
      <c r="J37" s="5" t="inlineStr">
        <is>
          <t>NTST</t>
        </is>
      </c>
      <c r="K37" s="5" t="inlineStr">
        <is>
          <t>551</t>
        </is>
      </c>
      <c r="L37" s="5" t="inlineStr">
        <is>
          <t>998</t>
        </is>
      </c>
      <c r="M37" s="5" t="n"/>
      <c r="N37" s="5" t="inlineStr">
        <is>
          <t>Beginning Greek</t>
        </is>
      </c>
      <c r="O37" s="5" t="n"/>
      <c r="P37" s="5" t="n"/>
      <c r="Q37" s="5" t="inlineStr">
        <is>
          <t>087</t>
        </is>
      </c>
      <c r="R37" s="5" t="inlineStr">
        <is>
          <t>7</t>
        </is>
      </c>
      <c r="S37" s="5" t="n"/>
      <c r="T37" s="5" t="n"/>
      <c r="U37" s="5" t="inlineStr">
        <is>
          <t>SYNC</t>
        </is>
      </c>
      <c r="V37" s="5" t="inlineStr">
        <is>
          <t>FP</t>
        </is>
      </c>
      <c r="W37" s="5" t="inlineStr">
        <is>
          <t>0,2</t>
        </is>
      </c>
      <c r="X37" s="5" t="inlineStr">
        <is>
          <t>2</t>
        </is>
      </c>
      <c r="Y37" s="5" t="inlineStr">
        <is>
          <t>10</t>
        </is>
      </c>
      <c r="Z37" s="5" t="inlineStr">
        <is>
          <t>WEB</t>
        </is>
      </c>
      <c r="AA37" s="5" t="inlineStr">
        <is>
          <t>12-MAY-25</t>
        </is>
      </c>
      <c r="AB37" s="5" t="n"/>
      <c r="AC37" s="5" t="n"/>
      <c r="AD37" s="5" t="inlineStr">
        <is>
          <t>12-MAY-25</t>
        </is>
      </c>
      <c r="AE37" s="5" t="inlineStr">
        <is>
          <t>06-JUN-25</t>
        </is>
      </c>
      <c r="AF37" s="5" t="n"/>
      <c r="AG37" s="5" t="n"/>
      <c r="AH37" s="5" t="inlineStr">
        <is>
          <t>06-JUN-25</t>
        </is>
      </c>
      <c r="AI37" s="5" t="inlineStr">
        <is>
          <t>0830</t>
        </is>
      </c>
      <c r="AJ37" s="5" t="inlineStr">
        <is>
          <t>1120</t>
        </is>
      </c>
      <c r="AK37" s="5" t="n"/>
      <c r="AL37" s="5" t="inlineStr">
        <is>
          <t>M</t>
        </is>
      </c>
      <c r="AM37" s="5" t="inlineStr">
        <is>
          <t>T</t>
        </is>
      </c>
      <c r="AN37" s="5" t="inlineStr">
        <is>
          <t>W</t>
        </is>
      </c>
      <c r="AO37" s="5" t="inlineStr">
        <is>
          <t>R</t>
        </is>
      </c>
      <c r="AP37" s="5" t="n"/>
      <c r="AQ37" s="5" t="n"/>
      <c r="AR37" s="5" t="n"/>
      <c r="AS37" s="5" t="n"/>
      <c r="AT37" s="5" t="inlineStr">
        <is>
          <t>Vine, Cedric E.</t>
        </is>
      </c>
      <c r="AU37" s="6">
        <f>IF($AT37="","",IFERROR(INDEX(InstructorMap!$B:$B, MATCH($AT37, InstructorMap!$A:$A, 0)),""))</f>
        <v/>
      </c>
      <c r="AV37" s="6">
        <f>IF($AT37="","",IFERROR(INDEX(InstructorMap!$C:$C, MATCH($AT37, InstructorMap!$A:$A, 0)),""))</f>
        <v/>
      </c>
      <c r="AW37" s="5" t="inlineStr">
        <is>
          <t>100</t>
        </is>
      </c>
      <c r="AX37" s="5" t="n"/>
      <c r="AY37" s="5" t="n"/>
      <c r="AZ37" s="5" t="n"/>
      <c r="BA37" s="5" t="n"/>
      <c r="BB37" s="5" t="inlineStr">
        <is>
          <t>160</t>
        </is>
      </c>
      <c r="BC37" s="5" t="inlineStr">
        <is>
          <t>ES12</t>
        </is>
      </c>
      <c r="BD37" s="5" t="inlineStr">
        <is>
          <t>BILL</t>
        </is>
      </c>
      <c r="BE37" s="5" t="inlineStr">
        <is>
          <t>FP</t>
        </is>
      </c>
      <c r="BF37" s="5" t="n"/>
      <c r="BG37" s="5" t="inlineStr">
        <is>
          <t>202531</t>
        </is>
      </c>
      <c r="BH37" s="5" t="inlineStr">
        <is>
          <t>NTST</t>
        </is>
      </c>
      <c r="BI37" s="5" t="inlineStr">
        <is>
          <t>29-MAY-25</t>
        </is>
      </c>
      <c r="BJ37" s="5" t="inlineStr">
        <is>
          <t>A</t>
        </is>
      </c>
      <c r="BK37" s="5" t="inlineStr">
        <is>
          <t>2</t>
        </is>
      </c>
      <c r="BL37" s="5" t="inlineStr">
        <is>
          <t>N</t>
        </is>
      </c>
      <c r="BM37" s="5" t="n"/>
      <c r="BN37" s="5" t="n"/>
      <c r="BO37" s="5" t="inlineStr">
        <is>
          <t>MOODL</t>
        </is>
      </c>
      <c r="BP37" s="5" t="n"/>
      <c r="BQ37" s="5" t="n"/>
      <c r="BR37" s="5" t="n"/>
      <c r="BS37" s="5" t="n"/>
      <c r="BT37" s="5" t="inlineStr">
        <is>
          <t>70</t>
        </is>
      </c>
      <c r="BU37" s="5" t="inlineStr">
        <is>
          <t>3</t>
        </is>
      </c>
      <c r="BV37" s="5" t="inlineStr">
        <is>
          <t>0</t>
        </is>
      </c>
      <c r="BW37" s="5" t="inlineStr">
        <is>
          <t>Y</t>
        </is>
      </c>
      <c r="BX37" s="5" t="inlineStr">
        <is>
          <t>O</t>
        </is>
      </c>
      <c r="BY37" s="5" t="n"/>
      <c r="BZ37" s="5" t="n"/>
      <c r="CA37" s="5" t="n"/>
      <c r="CB37" s="5" t="n"/>
      <c r="CC37" s="5" t="n"/>
      <c r="CD37" s="5" t="n"/>
      <c r="CE37" s="5" t="n"/>
      <c r="CF37" s="5" t="inlineStr">
        <is>
          <t>Y</t>
        </is>
      </c>
      <c r="CG37" s="5" t="n"/>
      <c r="CH37" s="5" t="n"/>
      <c r="CI37" s="5" t="n"/>
      <c r="CJ37" s="5" t="n"/>
      <c r="CK37" s="5" t="n"/>
      <c r="CL37" s="5" t="n"/>
      <c r="CM37" s="5" t="n"/>
      <c r="CN37" s="5" t="n"/>
      <c r="CO37" s="5" t="n"/>
      <c r="CP37" s="5" t="n"/>
      <c r="CQ37" s="5" t="n"/>
      <c r="CR37" s="5" t="n"/>
      <c r="CS37" s="5" t="inlineStr">
        <is>
          <t>4</t>
        </is>
      </c>
      <c r="CT37" s="5" t="inlineStr">
        <is>
          <t>202531</t>
        </is>
      </c>
      <c r="CU37" s="5" t="inlineStr">
        <is>
          <t>2</t>
        </is>
      </c>
      <c r="CV37" s="5" t="inlineStr">
        <is>
          <t>0</t>
        </is>
      </c>
    </row>
    <row r="38">
      <c r="A38" s="5" t="n"/>
      <c r="B38" s="5" t="n"/>
      <c r="C38" s="5" t="n"/>
      <c r="D38" s="5" t="n"/>
      <c r="E38" s="5" t="n"/>
      <c r="F38" s="5" t="n"/>
      <c r="G38" s="5" t="n"/>
      <c r="H38" s="5" t="inlineStr">
        <is>
          <t>2396-04</t>
        </is>
      </c>
      <c r="I38" s="5" t="inlineStr">
        <is>
          <t>2396</t>
        </is>
      </c>
      <c r="J38" s="5" t="inlineStr">
        <is>
          <t>NTST</t>
        </is>
      </c>
      <c r="K38" s="5" t="inlineStr">
        <is>
          <t>551</t>
        </is>
      </c>
      <c r="L38" s="5" t="inlineStr">
        <is>
          <t>998</t>
        </is>
      </c>
      <c r="M38" s="5" t="n"/>
      <c r="N38" s="5" t="inlineStr">
        <is>
          <t>Beginning Greek</t>
        </is>
      </c>
      <c r="O38" s="5" t="n"/>
      <c r="P38" s="5" t="n"/>
      <c r="Q38" s="5" t="inlineStr">
        <is>
          <t>087</t>
        </is>
      </c>
      <c r="R38" s="5" t="inlineStr">
        <is>
          <t>7</t>
        </is>
      </c>
      <c r="S38" s="5" t="n"/>
      <c r="T38" s="5" t="n"/>
      <c r="U38" s="5" t="inlineStr">
        <is>
          <t>SYNC</t>
        </is>
      </c>
      <c r="V38" s="5" t="inlineStr">
        <is>
          <t>FP</t>
        </is>
      </c>
      <c r="W38" s="5" t="inlineStr">
        <is>
          <t>0,2</t>
        </is>
      </c>
      <c r="X38" s="5" t="inlineStr">
        <is>
          <t>2</t>
        </is>
      </c>
      <c r="Y38" s="5" t="inlineStr">
        <is>
          <t>10</t>
        </is>
      </c>
      <c r="Z38" s="5" t="inlineStr">
        <is>
          <t>WEB</t>
        </is>
      </c>
      <c r="AA38" s="5" t="inlineStr">
        <is>
          <t>12-MAY-25</t>
        </is>
      </c>
      <c r="AB38" s="5" t="n"/>
      <c r="AC38" s="5" t="n"/>
      <c r="AD38" s="5" t="inlineStr">
        <is>
          <t>12-MAY-25</t>
        </is>
      </c>
      <c r="AE38" s="5" t="inlineStr">
        <is>
          <t>06-JUN-25</t>
        </is>
      </c>
      <c r="AF38" s="5" t="n"/>
      <c r="AG38" s="5" t="n"/>
      <c r="AH38" s="5" t="inlineStr">
        <is>
          <t>06-JUN-25</t>
        </is>
      </c>
      <c r="AI38" s="5" t="inlineStr">
        <is>
          <t>0830</t>
        </is>
      </c>
      <c r="AJ38" s="5" t="inlineStr">
        <is>
          <t>1120</t>
        </is>
      </c>
      <c r="AK38" s="5" t="n"/>
      <c r="AL38" s="5" t="inlineStr">
        <is>
          <t>M</t>
        </is>
      </c>
      <c r="AM38" s="5" t="inlineStr">
        <is>
          <t>T</t>
        </is>
      </c>
      <c r="AN38" s="5" t="inlineStr">
        <is>
          <t>W</t>
        </is>
      </c>
      <c r="AO38" s="5" t="inlineStr">
        <is>
          <t>R</t>
        </is>
      </c>
      <c r="AP38" s="5" t="n"/>
      <c r="AQ38" s="5" t="n"/>
      <c r="AR38" s="5" t="n"/>
      <c r="AS38" s="5" t="n"/>
      <c r="AT38" s="5" t="inlineStr">
        <is>
          <t>Vine, Cedric E.</t>
        </is>
      </c>
      <c r="AU38" s="6">
        <f>IF($AT38="","",IFERROR(INDEX(InstructorMap!$B:$B, MATCH($AT38, InstructorMap!$A:$A, 0)),""))</f>
        <v/>
      </c>
      <c r="AV38" s="6">
        <f>IF($AT38="","",IFERROR(INDEX(InstructorMap!$C:$C, MATCH($AT38, InstructorMap!$A:$A, 0)),""))</f>
        <v/>
      </c>
      <c r="AW38" s="5" t="inlineStr">
        <is>
          <t>100</t>
        </is>
      </c>
      <c r="AX38" s="5" t="n"/>
      <c r="AY38" s="5" t="n"/>
      <c r="AZ38" s="5" t="n"/>
      <c r="BA38" s="5" t="n"/>
      <c r="BB38" s="5" t="inlineStr">
        <is>
          <t>160</t>
        </is>
      </c>
      <c r="BC38" s="5" t="inlineStr">
        <is>
          <t>ES12</t>
        </is>
      </c>
      <c r="BD38" s="5" t="inlineStr">
        <is>
          <t>BILL</t>
        </is>
      </c>
      <c r="BE38" s="5" t="inlineStr">
        <is>
          <t>FP</t>
        </is>
      </c>
      <c r="BF38" s="5" t="n"/>
      <c r="BG38" s="5" t="inlineStr">
        <is>
          <t>202531</t>
        </is>
      </c>
      <c r="BH38" s="5" t="inlineStr">
        <is>
          <t>NTST</t>
        </is>
      </c>
      <c r="BI38" s="5" t="inlineStr">
        <is>
          <t>29-MAY-25</t>
        </is>
      </c>
      <c r="BJ38" s="5" t="inlineStr">
        <is>
          <t>A</t>
        </is>
      </c>
      <c r="BK38" s="5" t="inlineStr">
        <is>
          <t>2</t>
        </is>
      </c>
      <c r="BL38" s="5" t="inlineStr">
        <is>
          <t>N</t>
        </is>
      </c>
      <c r="BM38" s="5" t="n"/>
      <c r="BN38" s="5" t="n"/>
      <c r="BO38" s="5" t="inlineStr">
        <is>
          <t>MOODL</t>
        </is>
      </c>
      <c r="BP38" s="5" t="n"/>
      <c r="BQ38" s="5" t="n"/>
      <c r="BR38" s="5" t="n"/>
      <c r="BS38" s="5" t="n"/>
      <c r="BT38" s="5" t="inlineStr">
        <is>
          <t>70</t>
        </is>
      </c>
      <c r="BU38" s="5" t="inlineStr">
        <is>
          <t>3</t>
        </is>
      </c>
      <c r="BV38" s="5" t="inlineStr">
        <is>
          <t>0</t>
        </is>
      </c>
      <c r="BW38" s="5" t="inlineStr">
        <is>
          <t>Y</t>
        </is>
      </c>
      <c r="BX38" s="5" t="inlineStr">
        <is>
          <t>O</t>
        </is>
      </c>
      <c r="BY38" s="5" t="n"/>
      <c r="BZ38" s="5" t="n"/>
      <c r="CA38" s="5" t="n"/>
      <c r="CB38" s="5" t="n"/>
      <c r="CC38" s="5" t="n"/>
      <c r="CD38" s="5" t="n"/>
      <c r="CE38" s="5" t="n"/>
      <c r="CF38" s="5" t="inlineStr">
        <is>
          <t>Y</t>
        </is>
      </c>
      <c r="CG38" s="5" t="n"/>
      <c r="CH38" s="5" t="n"/>
      <c r="CI38" s="5" t="n"/>
      <c r="CJ38" s="5" t="n"/>
      <c r="CK38" s="5" t="n"/>
      <c r="CL38" s="5" t="n"/>
      <c r="CM38" s="5" t="n"/>
      <c r="CN38" s="5" t="n"/>
      <c r="CO38" s="5" t="n"/>
      <c r="CP38" s="5" t="n"/>
      <c r="CQ38" s="5" t="n"/>
      <c r="CR38" s="5" t="n"/>
      <c r="CS38" s="5" t="inlineStr">
        <is>
          <t>4</t>
        </is>
      </c>
      <c r="CT38" s="5" t="inlineStr">
        <is>
          <t>202531</t>
        </is>
      </c>
      <c r="CU38" s="5" t="inlineStr">
        <is>
          <t>2</t>
        </is>
      </c>
      <c r="CV38" s="5" t="inlineStr">
        <is>
          <t>7</t>
        </is>
      </c>
    </row>
    <row r="39">
      <c r="A39" s="5" t="n"/>
      <c r="B39" s="5" t="n"/>
      <c r="C39" s="5" t="n"/>
      <c r="D39" s="5" t="n"/>
      <c r="E39" s="5" t="n"/>
      <c r="F39" s="5" t="n"/>
      <c r="G39" s="5" t="n"/>
      <c r="H39" s="5" t="inlineStr">
        <is>
          <t>2398-03</t>
        </is>
      </c>
      <c r="I39" s="5" t="inlineStr">
        <is>
          <t>2398</t>
        </is>
      </c>
      <c r="J39" s="5" t="inlineStr">
        <is>
          <t>NTST</t>
        </is>
      </c>
      <c r="K39" s="5" t="inlineStr">
        <is>
          <t>658</t>
        </is>
      </c>
      <c r="L39" s="5" t="inlineStr">
        <is>
          <t>998</t>
        </is>
      </c>
      <c r="M39" s="5" t="n"/>
      <c r="N39" s="5" t="inlineStr">
        <is>
          <t>Adv Studies Pauline Wrtg:</t>
        </is>
      </c>
      <c r="O39" s="5" t="inlineStr">
        <is>
          <t>Adv St Pauline Wrtg: Romans</t>
        </is>
      </c>
      <c r="P39" s="5" t="n"/>
      <c r="Q39" s="5" t="inlineStr">
        <is>
          <t>061</t>
        </is>
      </c>
      <c r="R39" s="5" t="inlineStr">
        <is>
          <t>7</t>
        </is>
      </c>
      <c r="S39" s="5" t="n"/>
      <c r="T39" s="5" t="n"/>
      <c r="U39" s="5" t="inlineStr">
        <is>
          <t>SYNC</t>
        </is>
      </c>
      <c r="V39" s="5" t="inlineStr">
        <is>
          <t>FP</t>
        </is>
      </c>
      <c r="W39" s="5" t="inlineStr">
        <is>
          <t>2,3</t>
        </is>
      </c>
      <c r="X39" s="5" t="inlineStr">
        <is>
          <t>3</t>
        </is>
      </c>
      <c r="Y39" s="5" t="inlineStr">
        <is>
          <t>5</t>
        </is>
      </c>
      <c r="Z39" s="5" t="inlineStr">
        <is>
          <t>CLAS</t>
        </is>
      </c>
      <c r="AA39" s="5" t="inlineStr">
        <is>
          <t>09-JUN-25</t>
        </is>
      </c>
      <c r="AB39" s="5" t="n"/>
      <c r="AC39" s="5" t="n"/>
      <c r="AD39" s="5" t="inlineStr">
        <is>
          <t>09-JUN-25</t>
        </is>
      </c>
      <c r="AE39" s="5" t="inlineStr">
        <is>
          <t>04-JUL-25</t>
        </is>
      </c>
      <c r="AF39" s="5" t="n"/>
      <c r="AG39" s="5" t="n"/>
      <c r="AH39" s="5" t="inlineStr">
        <is>
          <t>04-JUL-25</t>
        </is>
      </c>
      <c r="AI39" s="5" t="inlineStr">
        <is>
          <t>0830</t>
        </is>
      </c>
      <c r="AJ39" s="5" t="inlineStr">
        <is>
          <t>1120</t>
        </is>
      </c>
      <c r="AK39" s="5" t="n"/>
      <c r="AL39" s="5" t="inlineStr">
        <is>
          <t>M</t>
        </is>
      </c>
      <c r="AM39" s="5" t="inlineStr">
        <is>
          <t>T</t>
        </is>
      </c>
      <c r="AN39" s="5" t="inlineStr">
        <is>
          <t>W</t>
        </is>
      </c>
      <c r="AO39" s="5" t="inlineStr">
        <is>
          <t>R</t>
        </is>
      </c>
      <c r="AP39" s="5" t="n"/>
      <c r="AQ39" s="5" t="n"/>
      <c r="AR39" s="5" t="n"/>
      <c r="AS39" s="5" t="n"/>
      <c r="AT39" s="5" t="inlineStr">
        <is>
          <t>Choi, Phuichun R.</t>
        </is>
      </c>
      <c r="AU39" s="6">
        <f>IF($AT39="","",IFERROR(INDEX(InstructorMap!$B:$B, MATCH($AT39, InstructorMap!$A:$A, 0)),""))</f>
        <v/>
      </c>
      <c r="AV39" s="6">
        <f>IF($AT39="","",IFERROR(INDEX(InstructorMap!$C:$C, MATCH($AT39, InstructorMap!$A:$A, 0)),""))</f>
        <v/>
      </c>
      <c r="AW39" s="5" t="inlineStr">
        <is>
          <t>100</t>
        </is>
      </c>
      <c r="AX39" s="5" t="n"/>
      <c r="AY39" s="5" t="n"/>
      <c r="AZ39" s="5" t="n"/>
      <c r="BA39" s="5" t="n"/>
      <c r="BB39" s="5" t="inlineStr">
        <is>
          <t>160</t>
        </is>
      </c>
      <c r="BC39" s="5" t="inlineStr">
        <is>
          <t>ES12</t>
        </is>
      </c>
      <c r="BD39" s="5" t="inlineStr">
        <is>
          <t>BILL</t>
        </is>
      </c>
      <c r="BE39" s="5" t="inlineStr">
        <is>
          <t>FP</t>
        </is>
      </c>
      <c r="BF39" s="5" t="n"/>
      <c r="BG39" s="5" t="inlineStr">
        <is>
          <t>202531</t>
        </is>
      </c>
      <c r="BH39" s="5" t="inlineStr">
        <is>
          <t>NTST</t>
        </is>
      </c>
      <c r="BI39" s="5" t="inlineStr">
        <is>
          <t>08-JUN-25</t>
        </is>
      </c>
      <c r="BJ39" s="5" t="inlineStr">
        <is>
          <t>A</t>
        </is>
      </c>
      <c r="BK39" s="5" t="inlineStr">
        <is>
          <t>3</t>
        </is>
      </c>
      <c r="BL39" s="5" t="inlineStr">
        <is>
          <t>N</t>
        </is>
      </c>
      <c r="BM39" s="5" t="inlineStr">
        <is>
          <t>P-NTST658</t>
        </is>
      </c>
      <c r="BN39" s="5" t="n"/>
      <c r="BO39" s="5" t="inlineStr">
        <is>
          <t>MOODL</t>
        </is>
      </c>
      <c r="BP39" s="5" t="n"/>
      <c r="BQ39" s="5" t="inlineStr">
        <is>
          <t>EXEG</t>
        </is>
      </c>
      <c r="BR39" s="5" t="n"/>
      <c r="BS39" s="5" t="n"/>
      <c r="BT39" s="5" t="inlineStr">
        <is>
          <t>70</t>
        </is>
      </c>
      <c r="BU39" s="5" t="inlineStr">
        <is>
          <t>5</t>
        </is>
      </c>
      <c r="BV39" s="5" t="inlineStr">
        <is>
          <t>0</t>
        </is>
      </c>
      <c r="BW39" s="5" t="inlineStr">
        <is>
          <t>Y</t>
        </is>
      </c>
      <c r="BX39" s="5" t="inlineStr">
        <is>
          <t>O</t>
        </is>
      </c>
      <c r="BY39" s="5" t="n"/>
      <c r="BZ39" s="5" t="n"/>
      <c r="CA39" s="5" t="n"/>
      <c r="CB39" s="5" t="n"/>
      <c r="CC39" s="5" t="n"/>
      <c r="CD39" s="5" t="n"/>
      <c r="CE39" s="5" t="n"/>
      <c r="CF39" s="5" t="inlineStr">
        <is>
          <t>Y</t>
        </is>
      </c>
      <c r="CG39" s="5" t="n"/>
      <c r="CH39" s="5" t="n"/>
      <c r="CI39" s="5" t="n"/>
      <c r="CJ39" s="5" t="n"/>
      <c r="CK39" s="5" t="n"/>
      <c r="CL39" s="5" t="n"/>
      <c r="CM39" s="5" t="n"/>
      <c r="CN39" s="5" t="n"/>
      <c r="CO39" s="5" t="n"/>
      <c r="CP39" s="5" t="n"/>
      <c r="CQ39" s="5" t="n"/>
      <c r="CR39" s="5" t="n"/>
      <c r="CS39" s="5" t="inlineStr">
        <is>
          <t>4</t>
        </is>
      </c>
      <c r="CT39" s="5" t="inlineStr">
        <is>
          <t>202531</t>
        </is>
      </c>
      <c r="CU39" s="5" t="inlineStr">
        <is>
          <t>3</t>
        </is>
      </c>
      <c r="CV39" s="5" t="inlineStr">
        <is>
          <t>0</t>
        </is>
      </c>
    </row>
    <row r="40">
      <c r="A40" s="5" t="n"/>
      <c r="B40" s="5" t="n"/>
      <c r="C40" s="5" t="n"/>
      <c r="D40" s="5" t="n"/>
      <c r="E40" s="5" t="n"/>
      <c r="F40" s="5" t="n"/>
      <c r="G40" s="5" t="n"/>
      <c r="H40" s="5" t="inlineStr">
        <is>
          <t>2398-04</t>
        </is>
      </c>
      <c r="I40" s="5" t="inlineStr">
        <is>
          <t>2398</t>
        </is>
      </c>
      <c r="J40" s="5" t="inlineStr">
        <is>
          <t>NTST</t>
        </is>
      </c>
      <c r="K40" s="5" t="inlineStr">
        <is>
          <t>658</t>
        </is>
      </c>
      <c r="L40" s="5" t="inlineStr">
        <is>
          <t>998</t>
        </is>
      </c>
      <c r="M40" s="5" t="n"/>
      <c r="N40" s="5" t="inlineStr">
        <is>
          <t>Adv Studies Pauline Wrtg:</t>
        </is>
      </c>
      <c r="O40" s="5" t="inlineStr">
        <is>
          <t>Adv St Pauline Wrtg: Romans</t>
        </is>
      </c>
      <c r="P40" s="5" t="n"/>
      <c r="Q40" s="5" t="inlineStr">
        <is>
          <t>061</t>
        </is>
      </c>
      <c r="R40" s="5" t="inlineStr">
        <is>
          <t>7</t>
        </is>
      </c>
      <c r="S40" s="5" t="n"/>
      <c r="T40" s="5" t="n"/>
      <c r="U40" s="5" t="inlineStr">
        <is>
          <t>SYNC</t>
        </is>
      </c>
      <c r="V40" s="5" t="inlineStr">
        <is>
          <t>FP</t>
        </is>
      </c>
      <c r="W40" s="5" t="inlineStr">
        <is>
          <t>2,3</t>
        </is>
      </c>
      <c r="X40" s="5" t="inlineStr">
        <is>
          <t>3</t>
        </is>
      </c>
      <c r="Y40" s="5" t="inlineStr">
        <is>
          <t>5</t>
        </is>
      </c>
      <c r="Z40" s="5" t="inlineStr">
        <is>
          <t>CLAS</t>
        </is>
      </c>
      <c r="AA40" s="5" t="inlineStr">
        <is>
          <t>09-JUN-25</t>
        </is>
      </c>
      <c r="AB40" s="5" t="n"/>
      <c r="AC40" s="5" t="n"/>
      <c r="AD40" s="5" t="inlineStr">
        <is>
          <t>09-JUN-25</t>
        </is>
      </c>
      <c r="AE40" s="5" t="inlineStr">
        <is>
          <t>04-JUL-25</t>
        </is>
      </c>
      <c r="AF40" s="5" t="n"/>
      <c r="AG40" s="5" t="n"/>
      <c r="AH40" s="5" t="inlineStr">
        <is>
          <t>04-JUL-25</t>
        </is>
      </c>
      <c r="AI40" s="5" t="inlineStr">
        <is>
          <t>0830</t>
        </is>
      </c>
      <c r="AJ40" s="5" t="inlineStr">
        <is>
          <t>1120</t>
        </is>
      </c>
      <c r="AK40" s="5" t="n"/>
      <c r="AL40" s="5" t="inlineStr">
        <is>
          <t>M</t>
        </is>
      </c>
      <c r="AM40" s="5" t="inlineStr">
        <is>
          <t>T</t>
        </is>
      </c>
      <c r="AN40" s="5" t="inlineStr">
        <is>
          <t>W</t>
        </is>
      </c>
      <c r="AO40" s="5" t="inlineStr">
        <is>
          <t>R</t>
        </is>
      </c>
      <c r="AP40" s="5" t="n"/>
      <c r="AQ40" s="5" t="n"/>
      <c r="AR40" s="5" t="n"/>
      <c r="AS40" s="5" t="n"/>
      <c r="AT40" s="5" t="inlineStr">
        <is>
          <t>Choi, Phuichun R.</t>
        </is>
      </c>
      <c r="AU40" s="6">
        <f>IF($AT40="","",IFERROR(INDEX(InstructorMap!$B:$B, MATCH($AT40, InstructorMap!$A:$A, 0)),""))</f>
        <v/>
      </c>
      <c r="AV40" s="6">
        <f>IF($AT40="","",IFERROR(INDEX(InstructorMap!$C:$C, MATCH($AT40, InstructorMap!$A:$A, 0)),""))</f>
        <v/>
      </c>
      <c r="AW40" s="5" t="inlineStr">
        <is>
          <t>100</t>
        </is>
      </c>
      <c r="AX40" s="5" t="n"/>
      <c r="AY40" s="5" t="n"/>
      <c r="AZ40" s="5" t="n"/>
      <c r="BA40" s="5" t="n"/>
      <c r="BB40" s="5" t="inlineStr">
        <is>
          <t>160</t>
        </is>
      </c>
      <c r="BC40" s="5" t="inlineStr">
        <is>
          <t>ES12</t>
        </is>
      </c>
      <c r="BD40" s="5" t="inlineStr">
        <is>
          <t>BILL</t>
        </is>
      </c>
      <c r="BE40" s="5" t="inlineStr">
        <is>
          <t>FP</t>
        </is>
      </c>
      <c r="BF40" s="5" t="n"/>
      <c r="BG40" s="5" t="inlineStr">
        <is>
          <t>202531</t>
        </is>
      </c>
      <c r="BH40" s="5" t="inlineStr">
        <is>
          <t>NTST</t>
        </is>
      </c>
      <c r="BI40" s="5" t="inlineStr">
        <is>
          <t>08-JUN-25</t>
        </is>
      </c>
      <c r="BJ40" s="5" t="inlineStr">
        <is>
          <t>A</t>
        </is>
      </c>
      <c r="BK40" s="5" t="inlineStr">
        <is>
          <t>3</t>
        </is>
      </c>
      <c r="BL40" s="5" t="inlineStr">
        <is>
          <t>N</t>
        </is>
      </c>
      <c r="BM40" s="5" t="inlineStr">
        <is>
          <t>P-NTST658</t>
        </is>
      </c>
      <c r="BN40" s="5" t="n"/>
      <c r="BO40" s="5" t="inlineStr">
        <is>
          <t>MOODL</t>
        </is>
      </c>
      <c r="BP40" s="5" t="n"/>
      <c r="BQ40" s="5" t="inlineStr">
        <is>
          <t>EXEG</t>
        </is>
      </c>
      <c r="BR40" s="5" t="n"/>
      <c r="BS40" s="5" t="n"/>
      <c r="BT40" s="5" t="inlineStr">
        <is>
          <t>70</t>
        </is>
      </c>
      <c r="BU40" s="5" t="inlineStr">
        <is>
          <t>5</t>
        </is>
      </c>
      <c r="BV40" s="5" t="inlineStr">
        <is>
          <t>0</t>
        </is>
      </c>
      <c r="BW40" s="5" t="inlineStr">
        <is>
          <t>Y</t>
        </is>
      </c>
      <c r="BX40" s="5" t="inlineStr">
        <is>
          <t>O</t>
        </is>
      </c>
      <c r="BY40" s="5" t="n"/>
      <c r="BZ40" s="5" t="n"/>
      <c r="CA40" s="5" t="n"/>
      <c r="CB40" s="5" t="n"/>
      <c r="CC40" s="5" t="n"/>
      <c r="CD40" s="5" t="n"/>
      <c r="CE40" s="5" t="n"/>
      <c r="CF40" s="5" t="inlineStr">
        <is>
          <t>Y</t>
        </is>
      </c>
      <c r="CG40" s="5" t="n"/>
      <c r="CH40" s="5" t="n"/>
      <c r="CI40" s="5" t="n"/>
      <c r="CJ40" s="5" t="n"/>
      <c r="CK40" s="5" t="n"/>
      <c r="CL40" s="5" t="n"/>
      <c r="CM40" s="5" t="n"/>
      <c r="CN40" s="5" t="n"/>
      <c r="CO40" s="5" t="n"/>
      <c r="CP40" s="5" t="n"/>
      <c r="CQ40" s="5" t="n"/>
      <c r="CR40" s="5" t="n"/>
      <c r="CS40" s="5" t="inlineStr">
        <is>
          <t>4</t>
        </is>
      </c>
      <c r="CT40" s="5" t="inlineStr">
        <is>
          <t>202531</t>
        </is>
      </c>
      <c r="CU40" s="5" t="inlineStr">
        <is>
          <t>3</t>
        </is>
      </c>
      <c r="CV40" s="5" t="inlineStr">
        <is>
          <t>7</t>
        </is>
      </c>
    </row>
    <row r="41">
      <c r="A41" s="5" t="n"/>
      <c r="B41" s="5" t="n"/>
      <c r="C41" s="5" t="n"/>
      <c r="D41" s="5" t="n"/>
      <c r="E41" s="5" t="n"/>
      <c r="F41" s="5" t="n"/>
      <c r="G41" s="5" t="n"/>
      <c r="H41" s="5" t="inlineStr">
        <is>
          <t>352-02</t>
        </is>
      </c>
      <c r="I41" s="5" t="inlineStr">
        <is>
          <t>352</t>
        </is>
      </c>
      <c r="J41" s="5" t="inlineStr">
        <is>
          <t>NTST</t>
        </is>
      </c>
      <c r="K41" s="5" t="inlineStr">
        <is>
          <t>552</t>
        </is>
      </c>
      <c r="L41" s="5" t="inlineStr">
        <is>
          <t>001</t>
        </is>
      </c>
      <c r="M41" s="5" t="n"/>
      <c r="N41" s="5" t="inlineStr">
        <is>
          <t>Intermediate Greek</t>
        </is>
      </c>
      <c r="O41" s="5" t="n"/>
      <c r="P41" s="5" t="n"/>
      <c r="Q41" s="5" t="inlineStr">
        <is>
          <t>088</t>
        </is>
      </c>
      <c r="R41" s="5" t="inlineStr">
        <is>
          <t>0</t>
        </is>
      </c>
      <c r="S41" s="5" t="n"/>
      <c r="T41" s="5" t="n"/>
      <c r="U41" s="5" t="n"/>
      <c r="V41" s="5" t="n"/>
      <c r="W41" s="5" t="inlineStr">
        <is>
          <t>0-3</t>
        </is>
      </c>
      <c r="X41" s="5" t="inlineStr">
        <is>
          <t>3</t>
        </is>
      </c>
      <c r="Y41" s="5" t="inlineStr">
        <is>
          <t>25</t>
        </is>
      </c>
      <c r="Z41" s="5" t="inlineStr">
        <is>
          <t>CLAS</t>
        </is>
      </c>
      <c r="AA41" s="5" t="inlineStr">
        <is>
          <t>09-JUN-25</t>
        </is>
      </c>
      <c r="AB41" s="5" t="n"/>
      <c r="AC41" s="5" t="n"/>
      <c r="AD41" s="5" t="inlineStr">
        <is>
          <t>09-JUN-25</t>
        </is>
      </c>
      <c r="AE41" s="5" t="inlineStr">
        <is>
          <t>04-JUL-25</t>
        </is>
      </c>
      <c r="AF41" s="5" t="n"/>
      <c r="AG41" s="5" t="n"/>
      <c r="AH41" s="5" t="inlineStr">
        <is>
          <t>04-JUL-25</t>
        </is>
      </c>
      <c r="AI41" s="5" t="inlineStr">
        <is>
          <t>0830</t>
        </is>
      </c>
      <c r="AJ41" s="5" t="inlineStr">
        <is>
          <t>1120</t>
        </is>
      </c>
      <c r="AK41" s="5" t="n"/>
      <c r="AL41" s="5" t="inlineStr">
        <is>
          <t>M</t>
        </is>
      </c>
      <c r="AM41" s="5" t="inlineStr">
        <is>
          <t>T</t>
        </is>
      </c>
      <c r="AN41" s="5" t="inlineStr">
        <is>
          <t>W</t>
        </is>
      </c>
      <c r="AO41" s="5" t="inlineStr">
        <is>
          <t>R</t>
        </is>
      </c>
      <c r="AP41" s="5" t="n"/>
      <c r="AQ41" s="5" t="n"/>
      <c r="AR41" s="5" t="inlineStr">
        <is>
          <t>N150</t>
        </is>
      </c>
      <c r="AS41" s="5" t="inlineStr">
        <is>
          <t>Seminary Building [SEM]</t>
        </is>
      </c>
      <c r="AT41" s="5" t="inlineStr">
        <is>
          <t>Vine, Cedric E.</t>
        </is>
      </c>
      <c r="AU41" s="6">
        <f>IF($AT41="","",IFERROR(INDEX(InstructorMap!$B:$B, MATCH($AT41, InstructorMap!$A:$A, 0)),""))</f>
        <v/>
      </c>
      <c r="AV41" s="6">
        <f>IF($AT41="","",IFERROR(INDEX(InstructorMap!$C:$C, MATCH($AT41, InstructorMap!$A:$A, 0)),""))</f>
        <v/>
      </c>
      <c r="AW41" s="5" t="inlineStr">
        <is>
          <t>100</t>
        </is>
      </c>
      <c r="AX41" s="5" t="n"/>
      <c r="AY41" s="5" t="n"/>
      <c r="AZ41" s="5" t="n"/>
      <c r="BA41" s="5" t="n"/>
      <c r="BB41" s="5" t="n"/>
      <c r="BC41" s="5" t="n"/>
      <c r="BD41" s="5" t="n"/>
      <c r="BE41" s="5" t="n"/>
      <c r="BF41" s="5" t="n"/>
      <c r="BG41" s="5" t="n"/>
      <c r="BH41" s="5" t="inlineStr">
        <is>
          <t>NTST</t>
        </is>
      </c>
      <c r="BI41" s="5" t="inlineStr">
        <is>
          <t>09-JUN-25</t>
        </is>
      </c>
      <c r="BJ41" s="5" t="inlineStr">
        <is>
          <t>A</t>
        </is>
      </c>
      <c r="BK41" s="5" t="inlineStr">
        <is>
          <t>3</t>
        </is>
      </c>
      <c r="BL41" s="5" t="inlineStr">
        <is>
          <t>A</t>
        </is>
      </c>
      <c r="BM41" s="5" t="n"/>
      <c r="BN41" s="5" t="n"/>
      <c r="BO41" s="5" t="inlineStr">
        <is>
          <t>MOODL</t>
        </is>
      </c>
      <c r="BP41" s="5" t="n"/>
      <c r="BQ41" s="5" t="n"/>
      <c r="BR41" s="5" t="n"/>
      <c r="BS41" s="5" t="n"/>
      <c r="BT41" s="5" t="inlineStr">
        <is>
          <t>70</t>
        </is>
      </c>
      <c r="BU41" s="5" t="inlineStr">
        <is>
          <t>20</t>
        </is>
      </c>
      <c r="BV41" s="5" t="inlineStr">
        <is>
          <t>0</t>
        </is>
      </c>
      <c r="BW41" s="5" t="inlineStr">
        <is>
          <t>Y</t>
        </is>
      </c>
      <c r="BX41" s="5" t="inlineStr">
        <is>
          <t>O</t>
        </is>
      </c>
      <c r="BY41" s="5" t="n"/>
      <c r="BZ41" s="5" t="n"/>
      <c r="CA41" s="5" t="n"/>
      <c r="CB41" s="5" t="n"/>
      <c r="CC41" s="5" t="n"/>
      <c r="CD41" s="5" t="n"/>
      <c r="CE41" s="5" t="n"/>
      <c r="CF41" s="5" t="inlineStr">
        <is>
          <t>Y</t>
        </is>
      </c>
      <c r="CG41" s="5" t="n"/>
      <c r="CH41" s="5" t="n"/>
      <c r="CI41" s="5" t="n"/>
      <c r="CJ41" s="5" t="n"/>
      <c r="CK41" s="5" t="n"/>
      <c r="CL41" s="5" t="n"/>
      <c r="CM41" s="5" t="n"/>
      <c r="CN41" s="5" t="n"/>
      <c r="CO41" s="5" t="n"/>
      <c r="CP41" s="5" t="n"/>
      <c r="CQ41" s="5" t="n"/>
      <c r="CR41" s="5" t="n"/>
      <c r="CS41" s="5" t="inlineStr">
        <is>
          <t>4</t>
        </is>
      </c>
      <c r="CT41" s="5" t="inlineStr">
        <is>
          <t>202531</t>
        </is>
      </c>
      <c r="CU41" s="5" t="inlineStr">
        <is>
          <t>3</t>
        </is>
      </c>
      <c r="CV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inlineStr">
        <is>
          <t>3302-02</t>
        </is>
      </c>
      <c r="I42" s="5" t="inlineStr">
        <is>
          <t>3302</t>
        </is>
      </c>
      <c r="J42" s="5" t="inlineStr">
        <is>
          <t>NTST</t>
        </is>
      </c>
      <c r="K42" s="5" t="inlineStr">
        <is>
          <t>630</t>
        </is>
      </c>
      <c r="L42" s="5" t="inlineStr">
        <is>
          <t>040</t>
        </is>
      </c>
      <c r="M42" s="5" t="n"/>
      <c r="N42" s="5" t="inlineStr">
        <is>
          <t>Theology of Synoptic Gospels</t>
        </is>
      </c>
      <c r="O42" s="5" t="n"/>
      <c r="P42" s="5" t="n"/>
      <c r="Q42" s="5" t="n"/>
      <c r="R42" s="5" t="inlineStr">
        <is>
          <t>0</t>
        </is>
      </c>
      <c r="S42" s="5" t="n"/>
      <c r="T42" s="5" t="n"/>
      <c r="U42" s="5" t="n"/>
      <c r="V42" s="5" t="n"/>
      <c r="W42" s="5" t="inlineStr">
        <is>
          <t>2,3</t>
        </is>
      </c>
      <c r="X42" s="5" t="inlineStr">
        <is>
          <t>3</t>
        </is>
      </c>
      <c r="Y42" s="5" t="inlineStr">
        <is>
          <t>25</t>
        </is>
      </c>
      <c r="Z42" s="5" t="inlineStr">
        <is>
          <t>POST</t>
        </is>
      </c>
      <c r="AA42" s="5" t="inlineStr">
        <is>
          <t>04-MAY-25</t>
        </is>
      </c>
      <c r="AB42" s="5" t="n"/>
      <c r="AC42" s="5" t="n"/>
      <c r="AD42" s="5" t="inlineStr">
        <is>
          <t>19-MAY-25</t>
        </is>
      </c>
      <c r="AE42" s="5" t="inlineStr">
        <is>
          <t>06-JUN-25</t>
        </is>
      </c>
      <c r="AF42" s="5" t="n"/>
      <c r="AG42" s="5" t="n"/>
      <c r="AH42" s="5" t="inlineStr">
        <is>
          <t>06-JUN-25</t>
        </is>
      </c>
      <c r="AI42" s="5" t="n"/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/>
      <c r="AS42" s="5" t="n"/>
      <c r="AT42" s="5" t="inlineStr">
        <is>
          <t>Choi, Phuichun R.</t>
        </is>
      </c>
      <c r="AU42" s="6">
        <f>IF($AT42="","",IFERROR(INDEX(InstructorMap!$B:$B, MATCH($AT42, InstructorMap!$A:$A, 0)),""))</f>
        <v/>
      </c>
      <c r="AV42" s="6">
        <f>IF($AT42="","",IFERROR(INDEX(InstructorMap!$C:$C, MATCH($AT42, InstructorMap!$A:$A, 0)),""))</f>
        <v/>
      </c>
      <c r="AW42" s="5" t="inlineStr">
        <is>
          <t>100</t>
        </is>
      </c>
      <c r="AX42" s="5" t="n"/>
      <c r="AY42" s="5" t="n"/>
      <c r="AZ42" s="5" t="n"/>
      <c r="BA42" s="5" t="n"/>
      <c r="BB42" s="5" t="n"/>
      <c r="BC42" s="5" t="n"/>
      <c r="BD42" s="5" t="n"/>
      <c r="BE42" s="5" t="n"/>
      <c r="BF42" s="5" t="n"/>
      <c r="BG42" s="5" t="n"/>
      <c r="BH42" s="5" t="inlineStr">
        <is>
          <t>NTST</t>
        </is>
      </c>
      <c r="BI42" s="5" t="inlineStr">
        <is>
          <t>19-JUN-25</t>
        </is>
      </c>
      <c r="BJ42" s="5" t="inlineStr">
        <is>
          <t>A</t>
        </is>
      </c>
      <c r="BK42" s="5" t="inlineStr">
        <is>
          <t>3</t>
        </is>
      </c>
      <c r="BL42" s="5" t="inlineStr">
        <is>
          <t>A</t>
        </is>
      </c>
      <c r="BM42" s="5" t="n"/>
      <c r="BN42" s="5" t="n"/>
      <c r="BO42" s="5" t="inlineStr">
        <is>
          <t>MOODL</t>
        </is>
      </c>
      <c r="BP42" s="5" t="n"/>
      <c r="BQ42" s="5" t="inlineStr">
        <is>
          <t>NTTH,SYNG,THEO</t>
        </is>
      </c>
      <c r="BR42" s="5" t="n"/>
      <c r="BS42" s="5" t="n"/>
      <c r="BT42" s="5" t="inlineStr">
        <is>
          <t>70</t>
        </is>
      </c>
      <c r="BU42" s="5" t="inlineStr">
        <is>
          <t>13</t>
        </is>
      </c>
      <c r="BV42" s="5" t="inlineStr">
        <is>
          <t>0</t>
        </is>
      </c>
      <c r="BW42" s="5" t="inlineStr">
        <is>
          <t>Y</t>
        </is>
      </c>
      <c r="BX42" s="5" t="n"/>
      <c r="BY42" s="5" t="n"/>
      <c r="BZ42" s="5" t="n"/>
      <c r="CA42" s="5" t="n"/>
      <c r="CB42" s="5" t="n"/>
      <c r="CC42" s="5" t="n"/>
      <c r="CD42" s="5" t="n"/>
      <c r="CE42" s="5" t="n"/>
      <c r="CF42" s="5" t="inlineStr">
        <is>
          <t>Y</t>
        </is>
      </c>
      <c r="CG42" s="5" t="n"/>
      <c r="CH42" s="5" t="n"/>
      <c r="CI42" s="5" t="n"/>
      <c r="CJ42" s="5" t="n"/>
      <c r="CK42" s="5" t="n"/>
      <c r="CL42" s="5" t="n"/>
      <c r="CM42" s="5" t="n"/>
      <c r="CN42" s="5" t="n"/>
      <c r="CO42" s="5" t="n"/>
      <c r="CP42" s="5" t="n"/>
      <c r="CQ42" s="5" t="n"/>
      <c r="CR42" s="5" t="n"/>
      <c r="CS42" s="5" t="inlineStr">
        <is>
          <t>4</t>
        </is>
      </c>
      <c r="CT42" s="5" t="inlineStr">
        <is>
          <t>202531</t>
        </is>
      </c>
      <c r="CU42" s="5" t="inlineStr">
        <is>
          <t>2</t>
        </is>
      </c>
      <c r="CV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inlineStr">
        <is>
          <t>3302-04</t>
        </is>
      </c>
      <c r="I43" s="5" t="inlineStr">
        <is>
          <t>3302</t>
        </is>
      </c>
      <c r="J43" s="5" t="inlineStr">
        <is>
          <t>NTST</t>
        </is>
      </c>
      <c r="K43" s="5" t="inlineStr">
        <is>
          <t>630</t>
        </is>
      </c>
      <c r="L43" s="5" t="inlineStr">
        <is>
          <t>040</t>
        </is>
      </c>
      <c r="M43" s="5" t="n"/>
      <c r="N43" s="5" t="inlineStr">
        <is>
          <t>Theology of Synoptic Gospels</t>
        </is>
      </c>
      <c r="O43" s="5" t="n"/>
      <c r="P43" s="5" t="n"/>
      <c r="Q43" s="5" t="n"/>
      <c r="R43" s="5" t="inlineStr">
        <is>
          <t>0</t>
        </is>
      </c>
      <c r="S43" s="5" t="n"/>
      <c r="T43" s="5" t="n"/>
      <c r="U43" s="5" t="n"/>
      <c r="V43" s="5" t="n"/>
      <c r="W43" s="5" t="inlineStr">
        <is>
          <t>2,3</t>
        </is>
      </c>
      <c r="X43" s="5" t="inlineStr">
        <is>
          <t>3</t>
        </is>
      </c>
      <c r="Y43" s="5" t="inlineStr">
        <is>
          <t>25</t>
        </is>
      </c>
      <c r="Z43" s="5" t="inlineStr">
        <is>
          <t>TOUR</t>
        </is>
      </c>
      <c r="AA43" s="5" t="inlineStr">
        <is>
          <t>04-MAY-25</t>
        </is>
      </c>
      <c r="AB43" s="5" t="n"/>
      <c r="AC43" s="5" t="n"/>
      <c r="AD43" s="5" t="inlineStr">
        <is>
          <t>04-MAY-25</t>
        </is>
      </c>
      <c r="AE43" s="5" t="inlineStr">
        <is>
          <t>18-MAY-25</t>
        </is>
      </c>
      <c r="AF43" s="5" t="n"/>
      <c r="AG43" s="5" t="n"/>
      <c r="AH43" s="5" t="inlineStr">
        <is>
          <t>06-JUN-25</t>
        </is>
      </c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inlineStr">
        <is>
          <t>Choi, Phuichun R.</t>
        </is>
      </c>
      <c r="AU43" s="6">
        <f>IF($AT43="","",IFERROR(INDEX(InstructorMap!$B:$B, MATCH($AT43, InstructorMap!$A:$A, 0)),""))</f>
        <v/>
      </c>
      <c r="AV43" s="6">
        <f>IF($AT43="","",IFERROR(INDEX(InstructorMap!$C:$C, MATCH($AT43, InstructorMap!$A:$A, 0)),""))</f>
        <v/>
      </c>
      <c r="AW43" s="5" t="inlineStr">
        <is>
          <t>100</t>
        </is>
      </c>
      <c r="AX43" s="5" t="n"/>
      <c r="AY43" s="5" t="n"/>
      <c r="AZ43" s="5" t="n"/>
      <c r="BA43" s="5" t="n"/>
      <c r="BB43" s="5" t="n"/>
      <c r="BC43" s="5" t="n"/>
      <c r="BD43" s="5" t="n"/>
      <c r="BE43" s="5" t="n"/>
      <c r="BF43" s="5" t="n"/>
      <c r="BG43" s="5" t="n"/>
      <c r="BH43" s="5" t="inlineStr">
        <is>
          <t>NTST</t>
        </is>
      </c>
      <c r="BI43" s="5" t="inlineStr">
        <is>
          <t>19-JUN-25</t>
        </is>
      </c>
      <c r="BJ43" s="5" t="inlineStr">
        <is>
          <t>A</t>
        </is>
      </c>
      <c r="BK43" s="5" t="inlineStr">
        <is>
          <t>3</t>
        </is>
      </c>
      <c r="BL43" s="5" t="inlineStr">
        <is>
          <t>A</t>
        </is>
      </c>
      <c r="BM43" s="5" t="n"/>
      <c r="BN43" s="5" t="n"/>
      <c r="BO43" s="5" t="inlineStr">
        <is>
          <t>MOODL</t>
        </is>
      </c>
      <c r="BP43" s="5" t="n"/>
      <c r="BQ43" s="5" t="inlineStr">
        <is>
          <t>NTTH,SYNG,THEO</t>
        </is>
      </c>
      <c r="BR43" s="5" t="n"/>
      <c r="BS43" s="5" t="n"/>
      <c r="BT43" s="5" t="inlineStr">
        <is>
          <t>70</t>
        </is>
      </c>
      <c r="BU43" s="5" t="inlineStr">
        <is>
          <t>13</t>
        </is>
      </c>
      <c r="BV43" s="5" t="inlineStr">
        <is>
          <t>0</t>
        </is>
      </c>
      <c r="BW43" s="5" t="inlineStr">
        <is>
          <t>Y</t>
        </is>
      </c>
      <c r="BX43" s="5" t="n"/>
      <c r="BY43" s="5" t="n"/>
      <c r="BZ43" s="5" t="n"/>
      <c r="CA43" s="5" t="n"/>
      <c r="CB43" s="5" t="n"/>
      <c r="CC43" s="5" t="n"/>
      <c r="CD43" s="5" t="n"/>
      <c r="CE43" s="5" t="n"/>
      <c r="CF43" s="5" t="inlineStr">
        <is>
          <t>Y</t>
        </is>
      </c>
      <c r="CG43" s="5" t="n"/>
      <c r="CH43" s="5" t="n"/>
      <c r="CI43" s="5" t="n"/>
      <c r="CJ43" s="5" t="n"/>
      <c r="CK43" s="5" t="n"/>
      <c r="CL43" s="5" t="n"/>
      <c r="CM43" s="5" t="n"/>
      <c r="CN43" s="5" t="n"/>
      <c r="CO43" s="5" t="n"/>
      <c r="CP43" s="5" t="n"/>
      <c r="CQ43" s="5" t="n"/>
      <c r="CR43" s="5" t="n"/>
      <c r="CS43" s="5" t="inlineStr">
        <is>
          <t>4</t>
        </is>
      </c>
      <c r="CT43" s="5" t="inlineStr">
        <is>
          <t>202531</t>
        </is>
      </c>
      <c r="CU43" s="5" t="inlineStr">
        <is>
          <t>2</t>
        </is>
      </c>
      <c r="CV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inlineStr">
        <is>
          <t>356-02</t>
        </is>
      </c>
      <c r="I44" s="5" t="inlineStr">
        <is>
          <t>356</t>
        </is>
      </c>
      <c r="J44" s="5" t="inlineStr">
        <is>
          <t>NTST</t>
        </is>
      </c>
      <c r="K44" s="5" t="inlineStr">
        <is>
          <t>680</t>
        </is>
      </c>
      <c r="L44" s="5" t="inlineStr">
        <is>
          <t>001</t>
        </is>
      </c>
      <c r="M44" s="5" t="n"/>
      <c r="N44" s="5" t="inlineStr">
        <is>
          <t>Greco-Roman World</t>
        </is>
      </c>
      <c r="O44" s="5" t="n"/>
      <c r="P44" s="5" t="n"/>
      <c r="Q44" s="5" t="inlineStr">
        <is>
          <t>009</t>
        </is>
      </c>
      <c r="R44" s="5" t="inlineStr">
        <is>
          <t>0</t>
        </is>
      </c>
      <c r="S44" s="5" t="n"/>
      <c r="T44" s="5" t="n"/>
      <c r="U44" s="5" t="n"/>
      <c r="V44" s="5" t="n"/>
      <c r="W44" s="5" t="inlineStr">
        <is>
          <t>2,3</t>
        </is>
      </c>
      <c r="X44" s="5" t="n"/>
      <c r="Y44" s="5" t="inlineStr">
        <is>
          <t>35</t>
        </is>
      </c>
      <c r="Z44" s="5" t="inlineStr">
        <is>
          <t>CLAS</t>
        </is>
      </c>
      <c r="AA44" s="5" t="inlineStr">
        <is>
          <t>07-JUL-25</t>
        </is>
      </c>
      <c r="AB44" s="5" t="n"/>
      <c r="AC44" s="5" t="n"/>
      <c r="AD44" s="5" t="inlineStr">
        <is>
          <t>07-JUL-25</t>
        </is>
      </c>
      <c r="AE44" s="5" t="inlineStr">
        <is>
          <t>01-AUG-25</t>
        </is>
      </c>
      <c r="AF44" s="5" t="n"/>
      <c r="AG44" s="5" t="n"/>
      <c r="AH44" s="5" t="inlineStr">
        <is>
          <t>01-AUG-25</t>
        </is>
      </c>
      <c r="AI44" s="5" t="inlineStr">
        <is>
          <t>1330</t>
        </is>
      </c>
      <c r="AJ44" s="5" t="inlineStr">
        <is>
          <t>1520</t>
        </is>
      </c>
      <c r="AK44" s="5" t="n"/>
      <c r="AL44" s="5" t="inlineStr">
        <is>
          <t>M</t>
        </is>
      </c>
      <c r="AM44" s="5" t="inlineStr">
        <is>
          <t>T</t>
        </is>
      </c>
      <c r="AN44" s="5" t="inlineStr">
        <is>
          <t>W</t>
        </is>
      </c>
      <c r="AO44" s="5" t="inlineStr">
        <is>
          <t>R</t>
        </is>
      </c>
      <c r="AP44" s="5" t="n"/>
      <c r="AQ44" s="5" t="n"/>
      <c r="AR44" s="5" t="inlineStr">
        <is>
          <t>N150</t>
        </is>
      </c>
      <c r="AS44" s="5" t="inlineStr">
        <is>
          <t>Seminary Building [SEM]</t>
        </is>
      </c>
      <c r="AT44" s="5" t="inlineStr">
        <is>
          <t>Vine, Cedric E.</t>
        </is>
      </c>
      <c r="AU44" s="6">
        <f>IF($AT44="","",IFERROR(INDEX(InstructorMap!$B:$B, MATCH($AT44, InstructorMap!$A:$A, 0)),""))</f>
        <v/>
      </c>
      <c r="AV44" s="6">
        <f>IF($AT44="","",IFERROR(INDEX(InstructorMap!$C:$C, MATCH($AT44, InstructorMap!$A:$A, 0)),""))</f>
        <v/>
      </c>
      <c r="AW44" s="5" t="inlineStr">
        <is>
          <t>100</t>
        </is>
      </c>
      <c r="AX44" s="5" t="n"/>
      <c r="AY44" s="5" t="n"/>
      <c r="AZ44" s="5" t="n"/>
      <c r="BA44" s="5" t="n"/>
      <c r="BB44" s="5" t="n"/>
      <c r="BC44" s="5" t="n"/>
      <c r="BD44" s="5" t="n"/>
      <c r="BE44" s="5" t="n"/>
      <c r="BF44" s="5" t="n"/>
      <c r="BG44" s="5" t="n"/>
      <c r="BH44" s="5" t="inlineStr">
        <is>
          <t>NTST</t>
        </is>
      </c>
      <c r="BI44" s="5" t="inlineStr">
        <is>
          <t>06-JUL-25</t>
        </is>
      </c>
      <c r="BJ44" s="5" t="inlineStr">
        <is>
          <t>A</t>
        </is>
      </c>
      <c r="BK44" s="5" t="n"/>
      <c r="BL44" s="5" t="inlineStr">
        <is>
          <t>A</t>
        </is>
      </c>
      <c r="BM44" s="5" t="n"/>
      <c r="BN44" s="5" t="n"/>
      <c r="BO44" s="5" t="inlineStr">
        <is>
          <t>MOODL</t>
        </is>
      </c>
      <c r="BP44" s="5" t="n"/>
      <c r="BQ44" s="5" t="inlineStr">
        <is>
          <t>ARHA,CLAS,JEWS,NTBG</t>
        </is>
      </c>
      <c r="BR44" s="5" t="n"/>
      <c r="BS44" s="5" t="n"/>
      <c r="BT44" s="5" t="inlineStr">
        <is>
          <t>70</t>
        </is>
      </c>
      <c r="BU44" s="5" t="inlineStr">
        <is>
          <t>13</t>
        </is>
      </c>
      <c r="BV44" s="5" t="inlineStr">
        <is>
          <t>0</t>
        </is>
      </c>
      <c r="BW44" s="5" t="inlineStr">
        <is>
          <t>Y</t>
        </is>
      </c>
      <c r="BX44" s="5" t="inlineStr">
        <is>
          <t>O</t>
        </is>
      </c>
      <c r="BY44" s="5" t="n"/>
      <c r="BZ44" s="5" t="n"/>
      <c r="CA44" s="5" t="n"/>
      <c r="CB44" s="5" t="n"/>
      <c r="CC44" s="5" t="n"/>
      <c r="CD44" s="5" t="n"/>
      <c r="CE44" s="5" t="n"/>
      <c r="CF44" s="5" t="inlineStr">
        <is>
          <t>Y</t>
        </is>
      </c>
      <c r="CG44" s="5" t="n"/>
      <c r="CH44" s="5" t="n"/>
      <c r="CI44" s="5" t="n"/>
      <c r="CJ44" s="5" t="n"/>
      <c r="CK44" s="5" t="n"/>
      <c r="CL44" s="5" t="n"/>
      <c r="CM44" s="5" t="n"/>
      <c r="CN44" s="5" t="n"/>
      <c r="CO44" s="5" t="n"/>
      <c r="CP44" s="5" t="n"/>
      <c r="CQ44" s="5" t="n"/>
      <c r="CR44" s="5" t="n"/>
      <c r="CS44" s="5" t="inlineStr">
        <is>
          <t>4</t>
        </is>
      </c>
      <c r="CT44" s="5" t="inlineStr">
        <is>
          <t>202531</t>
        </is>
      </c>
      <c r="CU44" s="5" t="inlineStr">
        <is>
          <t>Q</t>
        </is>
      </c>
      <c r="CV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inlineStr">
        <is>
          <t>3300-02</t>
        </is>
      </c>
      <c r="I45" s="5" t="inlineStr">
        <is>
          <t>3300</t>
        </is>
      </c>
      <c r="J45" s="5" t="inlineStr">
        <is>
          <t>NTST</t>
        </is>
      </c>
      <c r="K45" s="5" t="inlineStr">
        <is>
          <t>530</t>
        </is>
      </c>
      <c r="L45" s="5" t="inlineStr">
        <is>
          <t>001</t>
        </is>
      </c>
      <c r="M45" s="5" t="n"/>
      <c r="N45" s="5" t="inlineStr">
        <is>
          <t>Intro to Revelation</t>
        </is>
      </c>
      <c r="O45" s="5" t="n"/>
      <c r="P45" s="5" t="n"/>
      <c r="Q45" s="5" t="inlineStr">
        <is>
          <t>323</t>
        </is>
      </c>
      <c r="R45" s="5" t="inlineStr">
        <is>
          <t>0</t>
        </is>
      </c>
      <c r="S45" s="5" t="n"/>
      <c r="T45" s="5" t="n"/>
      <c r="U45" s="5" t="n"/>
      <c r="V45" s="5" t="n"/>
      <c r="W45" s="5" t="inlineStr">
        <is>
          <t>2</t>
        </is>
      </c>
      <c r="X45" s="5" t="n"/>
      <c r="Y45" s="5" t="inlineStr">
        <is>
          <t>30</t>
        </is>
      </c>
      <c r="Z45" s="5" t="inlineStr">
        <is>
          <t>CLAS</t>
        </is>
      </c>
      <c r="AA45" s="5" t="inlineStr">
        <is>
          <t>07-JUL-25</t>
        </is>
      </c>
      <c r="AB45" s="5" t="n"/>
      <c r="AC45" s="5" t="n"/>
      <c r="AD45" s="5" t="inlineStr">
        <is>
          <t>07-JUL-25</t>
        </is>
      </c>
      <c r="AE45" s="5" t="inlineStr">
        <is>
          <t>01-AUG-25</t>
        </is>
      </c>
      <c r="AF45" s="5" t="n"/>
      <c r="AG45" s="5" t="n"/>
      <c r="AH45" s="5" t="inlineStr">
        <is>
          <t>01-AUG-25</t>
        </is>
      </c>
      <c r="AI45" s="5" t="inlineStr">
        <is>
          <t>0830</t>
        </is>
      </c>
      <c r="AJ45" s="5" t="inlineStr">
        <is>
          <t>1020</t>
        </is>
      </c>
      <c r="AK45" s="5" t="n"/>
      <c r="AL45" s="5" t="inlineStr">
        <is>
          <t>M</t>
        </is>
      </c>
      <c r="AM45" s="5" t="inlineStr">
        <is>
          <t>T</t>
        </is>
      </c>
      <c r="AN45" s="5" t="inlineStr">
        <is>
          <t>W</t>
        </is>
      </c>
      <c r="AO45" s="5" t="inlineStr">
        <is>
          <t>R</t>
        </is>
      </c>
      <c r="AP45" s="5" t="n"/>
      <c r="AQ45" s="5" t="n"/>
      <c r="AR45" s="5" t="inlineStr">
        <is>
          <t>N235</t>
        </is>
      </c>
      <c r="AS45" s="5" t="inlineStr">
        <is>
          <t>Seminary Building [SEM]</t>
        </is>
      </c>
      <c r="AT45" s="5" t="inlineStr">
        <is>
          <t>Stefanovic, Ranko</t>
        </is>
      </c>
      <c r="AU45" s="6">
        <f>IF($AT45="","",IFERROR(INDEX(InstructorMap!$B:$B, MATCH($AT45, InstructorMap!$A:$A, 0)),""))</f>
        <v/>
      </c>
      <c r="AV45" s="6">
        <f>IF($AT45="","",IFERROR(INDEX(InstructorMap!$C:$C, MATCH($AT45, InstructorMap!$A:$A, 0)),""))</f>
        <v/>
      </c>
      <c r="AW45" s="5" t="inlineStr">
        <is>
          <t>100</t>
        </is>
      </c>
      <c r="AX45" s="5" t="n"/>
      <c r="AY45" s="5" t="n"/>
      <c r="AZ45" s="5" t="n"/>
      <c r="BA45" s="5" t="n"/>
      <c r="BB45" s="5" t="n"/>
      <c r="BC45" s="5" t="n"/>
      <c r="BD45" s="5" t="n"/>
      <c r="BE45" s="5" t="n"/>
      <c r="BF45" s="5" t="n"/>
      <c r="BG45" s="5" t="n"/>
      <c r="BH45" s="5" t="inlineStr">
        <is>
          <t>NTST</t>
        </is>
      </c>
      <c r="BI45" s="5" t="inlineStr">
        <is>
          <t>09-JUL-25</t>
        </is>
      </c>
      <c r="BJ45" s="5" t="inlineStr">
        <is>
          <t>A</t>
        </is>
      </c>
      <c r="BK45" s="5" t="n"/>
      <c r="BL45" s="5" t="inlineStr">
        <is>
          <t>A</t>
        </is>
      </c>
      <c r="BM45" s="5" t="n"/>
      <c r="BN45" s="5" t="n"/>
      <c r="BO45" s="5" t="inlineStr">
        <is>
          <t>MOODL</t>
        </is>
      </c>
      <c r="BP45" s="5" t="n"/>
      <c r="BQ45" s="5" t="n"/>
      <c r="BR45" s="5" t="n"/>
      <c r="BS45" s="5" t="n"/>
      <c r="BT45" s="5" t="inlineStr">
        <is>
          <t>70</t>
        </is>
      </c>
      <c r="BU45" s="5" t="inlineStr">
        <is>
          <t>3</t>
        </is>
      </c>
      <c r="BV45" s="5" t="inlineStr">
        <is>
          <t>0</t>
        </is>
      </c>
      <c r="BW45" s="5" t="inlineStr">
        <is>
          <t>Y</t>
        </is>
      </c>
      <c r="BX45" s="5" t="n"/>
      <c r="BY45" s="5" t="n"/>
      <c r="BZ45" s="5" t="n"/>
      <c r="CA45" s="5" t="n"/>
      <c r="CB45" s="5" t="n"/>
      <c r="CC45" s="5" t="n"/>
      <c r="CD45" s="5" t="n"/>
      <c r="CE45" s="5" t="n"/>
      <c r="CF45" s="5" t="inlineStr">
        <is>
          <t>Y</t>
        </is>
      </c>
      <c r="CG45" s="5" t="n"/>
      <c r="CH45" s="5" t="inlineStr">
        <is>
          <t>O</t>
        </is>
      </c>
      <c r="CI45" s="5" t="n"/>
      <c r="CJ45" s="5" t="n"/>
      <c r="CK45" s="5" t="n"/>
      <c r="CL45" s="5" t="n"/>
      <c r="CM45" s="5" t="n"/>
      <c r="CN45" s="5" t="n"/>
      <c r="CO45" s="5" t="n"/>
      <c r="CP45" s="5" t="n"/>
      <c r="CQ45" s="5" t="n"/>
      <c r="CR45" s="5" t="n"/>
      <c r="CS45" s="5" t="inlineStr">
        <is>
          <t>4</t>
        </is>
      </c>
      <c r="CT45" s="5" t="inlineStr">
        <is>
          <t>202531</t>
        </is>
      </c>
      <c r="CU45" s="5" t="inlineStr">
        <is>
          <t>Q</t>
        </is>
      </c>
      <c r="CV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inlineStr">
        <is>
          <t>350-02</t>
        </is>
      </c>
      <c r="I46" s="5" t="inlineStr">
        <is>
          <t>350</t>
        </is>
      </c>
      <c r="J46" s="5" t="inlineStr">
        <is>
          <t>NTST</t>
        </is>
      </c>
      <c r="K46" s="5" t="inlineStr">
        <is>
          <t>658</t>
        </is>
      </c>
      <c r="L46" s="5" t="inlineStr">
        <is>
          <t>001</t>
        </is>
      </c>
      <c r="M46" s="5" t="n"/>
      <c r="N46" s="5" t="inlineStr">
        <is>
          <t>Adv Studies Pauline Wrtg:</t>
        </is>
      </c>
      <c r="O46" s="5" t="inlineStr">
        <is>
          <t>Adv St Pauline Wrtg: Romans</t>
        </is>
      </c>
      <c r="P46" s="5" t="n"/>
      <c r="Q46" s="5" t="inlineStr">
        <is>
          <t>061</t>
        </is>
      </c>
      <c r="R46" s="5" t="inlineStr">
        <is>
          <t>0</t>
        </is>
      </c>
      <c r="S46" s="5" t="n"/>
      <c r="T46" s="5" t="n"/>
      <c r="U46" s="5" t="n"/>
      <c r="V46" s="5" t="n"/>
      <c r="W46" s="5" t="inlineStr">
        <is>
          <t>2,3</t>
        </is>
      </c>
      <c r="X46" s="5" t="inlineStr">
        <is>
          <t>3</t>
        </is>
      </c>
      <c r="Y46" s="5" t="inlineStr">
        <is>
          <t>20</t>
        </is>
      </c>
      <c r="Z46" s="5" t="inlineStr">
        <is>
          <t>CLAS</t>
        </is>
      </c>
      <c r="AA46" s="5" t="inlineStr">
        <is>
          <t>09-JUN-25</t>
        </is>
      </c>
      <c r="AB46" s="5" t="n"/>
      <c r="AC46" s="5" t="n"/>
      <c r="AD46" s="5" t="inlineStr">
        <is>
          <t>09-JUN-25</t>
        </is>
      </c>
      <c r="AE46" s="5" t="inlineStr">
        <is>
          <t>04-JUL-25</t>
        </is>
      </c>
      <c r="AF46" s="5" t="n"/>
      <c r="AG46" s="5" t="n"/>
      <c r="AH46" s="5" t="inlineStr">
        <is>
          <t>04-JUL-25</t>
        </is>
      </c>
      <c r="AI46" s="5" t="inlineStr">
        <is>
          <t>0830</t>
        </is>
      </c>
      <c r="AJ46" s="5" t="inlineStr">
        <is>
          <t>1120</t>
        </is>
      </c>
      <c r="AK46" s="5" t="n"/>
      <c r="AL46" s="5" t="inlineStr">
        <is>
          <t>M</t>
        </is>
      </c>
      <c r="AM46" s="5" t="inlineStr">
        <is>
          <t>T</t>
        </is>
      </c>
      <c r="AN46" s="5" t="inlineStr">
        <is>
          <t>W</t>
        </is>
      </c>
      <c r="AO46" s="5" t="inlineStr">
        <is>
          <t>R</t>
        </is>
      </c>
      <c r="AP46" s="5" t="n"/>
      <c r="AQ46" s="5" t="n"/>
      <c r="AR46" s="5" t="inlineStr">
        <is>
          <t>S120</t>
        </is>
      </c>
      <c r="AS46" s="5" t="inlineStr">
        <is>
          <t>Seminary Building [SEM]</t>
        </is>
      </c>
      <c r="AT46" s="5" t="inlineStr">
        <is>
          <t>Choi, Phuichun R.</t>
        </is>
      </c>
      <c r="AU46" s="6">
        <f>IF($AT46="","",IFERROR(INDEX(InstructorMap!$B:$B, MATCH($AT46, InstructorMap!$A:$A, 0)),""))</f>
        <v/>
      </c>
      <c r="AV46" s="6">
        <f>IF($AT46="","",IFERROR(INDEX(InstructorMap!$C:$C, MATCH($AT46, InstructorMap!$A:$A, 0)),""))</f>
        <v/>
      </c>
      <c r="AW46" s="5" t="inlineStr">
        <is>
          <t>100</t>
        </is>
      </c>
      <c r="AX46" s="5" t="n"/>
      <c r="AY46" s="5" t="n"/>
      <c r="AZ46" s="5" t="n"/>
      <c r="BA46" s="5" t="n"/>
      <c r="BB46" s="5" t="n"/>
      <c r="BC46" s="5" t="n"/>
      <c r="BD46" s="5" t="n"/>
      <c r="BE46" s="5" t="n"/>
      <c r="BF46" s="5" t="n"/>
      <c r="BG46" s="5" t="n"/>
      <c r="BH46" s="5" t="inlineStr">
        <is>
          <t>NTST</t>
        </is>
      </c>
      <c r="BI46" s="5" t="inlineStr">
        <is>
          <t>14-JUL-25</t>
        </is>
      </c>
      <c r="BJ46" s="5" t="inlineStr">
        <is>
          <t>A</t>
        </is>
      </c>
      <c r="BK46" s="5" t="inlineStr">
        <is>
          <t>3</t>
        </is>
      </c>
      <c r="BL46" s="5" t="inlineStr">
        <is>
          <t>A</t>
        </is>
      </c>
      <c r="BM46" s="5" t="inlineStr">
        <is>
          <t>P-NTST658</t>
        </is>
      </c>
      <c r="BN46" s="5" t="n"/>
      <c r="BO46" s="5" t="inlineStr">
        <is>
          <t>MOODL</t>
        </is>
      </c>
      <c r="BP46" s="5" t="n"/>
      <c r="BQ46" s="5" t="inlineStr">
        <is>
          <t>EXEG</t>
        </is>
      </c>
      <c r="BR46" s="5" t="n"/>
      <c r="BS46" s="5" t="n"/>
      <c r="BT46" s="5" t="inlineStr">
        <is>
          <t>70</t>
        </is>
      </c>
      <c r="BU46" s="5" t="inlineStr">
        <is>
          <t>7</t>
        </is>
      </c>
      <c r="BV46" s="5" t="inlineStr">
        <is>
          <t>0</t>
        </is>
      </c>
      <c r="BW46" s="5" t="inlineStr">
        <is>
          <t>Y</t>
        </is>
      </c>
      <c r="BX46" s="5" t="inlineStr">
        <is>
          <t>O</t>
        </is>
      </c>
      <c r="BY46" s="5" t="n"/>
      <c r="BZ46" s="5" t="n"/>
      <c r="CA46" s="5" t="n"/>
      <c r="CB46" s="5" t="n"/>
      <c r="CC46" s="5" t="n"/>
      <c r="CD46" s="5" t="n"/>
      <c r="CE46" s="5" t="n"/>
      <c r="CF46" s="5" t="inlineStr">
        <is>
          <t>Y</t>
        </is>
      </c>
      <c r="CG46" s="5" t="n"/>
      <c r="CH46" s="5" t="inlineStr">
        <is>
          <t>O</t>
        </is>
      </c>
      <c r="CI46" s="5" t="n"/>
      <c r="CJ46" s="5" t="n"/>
      <c r="CK46" s="5" t="n"/>
      <c r="CL46" s="5" t="n"/>
      <c r="CM46" s="5" t="n"/>
      <c r="CN46" s="5" t="n"/>
      <c r="CO46" s="5" t="n"/>
      <c r="CP46" s="5" t="n"/>
      <c r="CQ46" s="5" t="n"/>
      <c r="CR46" s="5" t="n"/>
      <c r="CS46" s="5" t="inlineStr">
        <is>
          <t>4</t>
        </is>
      </c>
      <c r="CT46" s="5" t="inlineStr">
        <is>
          <t>202531</t>
        </is>
      </c>
      <c r="CU46" s="5" t="inlineStr">
        <is>
          <t>3</t>
        </is>
      </c>
      <c r="CV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inlineStr">
        <is>
          <t>2399-03</t>
        </is>
      </c>
      <c r="I47" s="5" t="inlineStr">
        <is>
          <t>2399</t>
        </is>
      </c>
      <c r="J47" s="5" t="inlineStr">
        <is>
          <t>NTST</t>
        </is>
      </c>
      <c r="K47" s="5" t="inlineStr">
        <is>
          <t>680</t>
        </is>
      </c>
      <c r="L47" s="5" t="inlineStr">
        <is>
          <t>998</t>
        </is>
      </c>
      <c r="M47" s="5" t="n"/>
      <c r="N47" s="5" t="inlineStr">
        <is>
          <t>Greco-Roman World</t>
        </is>
      </c>
      <c r="O47" s="5" t="n"/>
      <c r="P47" s="5" t="n"/>
      <c r="Q47" s="5" t="inlineStr">
        <is>
          <t>009</t>
        </is>
      </c>
      <c r="R47" s="5" t="inlineStr">
        <is>
          <t>7</t>
        </is>
      </c>
      <c r="S47" s="5" t="n"/>
      <c r="T47" s="5" t="n"/>
      <c r="U47" s="5" t="inlineStr">
        <is>
          <t>SYNC</t>
        </is>
      </c>
      <c r="V47" s="5" t="inlineStr">
        <is>
          <t>FP</t>
        </is>
      </c>
      <c r="W47" s="5" t="inlineStr">
        <is>
          <t>2,3</t>
        </is>
      </c>
      <c r="X47" s="5" t="n"/>
      <c r="Y47" s="5" t="inlineStr">
        <is>
          <t>15</t>
        </is>
      </c>
      <c r="Z47" s="5" t="inlineStr">
        <is>
          <t>WEB</t>
        </is>
      </c>
      <c r="AA47" s="5" t="inlineStr">
        <is>
          <t>07-JUL-25</t>
        </is>
      </c>
      <c r="AB47" s="5" t="n"/>
      <c r="AC47" s="5" t="n"/>
      <c r="AD47" s="5" t="inlineStr">
        <is>
          <t>07-JUL-25</t>
        </is>
      </c>
      <c r="AE47" s="5" t="inlineStr">
        <is>
          <t>01-AUG-25</t>
        </is>
      </c>
      <c r="AF47" s="5" t="n"/>
      <c r="AG47" s="5" t="n"/>
      <c r="AH47" s="5" t="inlineStr">
        <is>
          <t>01-AUG-25</t>
        </is>
      </c>
      <c r="AI47" s="5" t="inlineStr">
        <is>
          <t>1330</t>
        </is>
      </c>
      <c r="AJ47" s="5" t="inlineStr">
        <is>
          <t>1520</t>
        </is>
      </c>
      <c r="AK47" s="5" t="n"/>
      <c r="AL47" s="5" t="inlineStr">
        <is>
          <t>M</t>
        </is>
      </c>
      <c r="AM47" s="5" t="inlineStr">
        <is>
          <t>T</t>
        </is>
      </c>
      <c r="AN47" s="5" t="inlineStr">
        <is>
          <t>W</t>
        </is>
      </c>
      <c r="AO47" s="5" t="inlineStr">
        <is>
          <t>R</t>
        </is>
      </c>
      <c r="AP47" s="5" t="n"/>
      <c r="AQ47" s="5" t="n"/>
      <c r="AR47" s="5" t="n"/>
      <c r="AS47" s="5" t="n"/>
      <c r="AT47" s="5" t="inlineStr">
        <is>
          <t>Vine, Cedric E.</t>
        </is>
      </c>
      <c r="AU47" s="6">
        <f>IF($AT47="","",IFERROR(INDEX(InstructorMap!$B:$B, MATCH($AT47, InstructorMap!$A:$A, 0)),""))</f>
        <v/>
      </c>
      <c r="AV47" s="6">
        <f>IF($AT47="","",IFERROR(INDEX(InstructorMap!$C:$C, MATCH($AT47, InstructorMap!$A:$A, 0)),""))</f>
        <v/>
      </c>
      <c r="AW47" s="5" t="inlineStr">
        <is>
          <t>100</t>
        </is>
      </c>
      <c r="AX47" s="5" t="n"/>
      <c r="AY47" s="5" t="n"/>
      <c r="AZ47" s="5" t="n"/>
      <c r="BA47" s="5" t="n"/>
      <c r="BB47" s="5" t="inlineStr">
        <is>
          <t>160</t>
        </is>
      </c>
      <c r="BC47" s="5" t="inlineStr">
        <is>
          <t>ES12</t>
        </is>
      </c>
      <c r="BD47" s="5" t="inlineStr">
        <is>
          <t>BILL</t>
        </is>
      </c>
      <c r="BE47" s="5" t="inlineStr">
        <is>
          <t>FP</t>
        </is>
      </c>
      <c r="BF47" s="5" t="n"/>
      <c r="BG47" s="5" t="inlineStr">
        <is>
          <t>202531</t>
        </is>
      </c>
      <c r="BH47" s="5" t="inlineStr">
        <is>
          <t>NTST</t>
        </is>
      </c>
      <c r="BI47" s="5" t="inlineStr">
        <is>
          <t>31-JUL-25</t>
        </is>
      </c>
      <c r="BJ47" s="5" t="inlineStr">
        <is>
          <t>A</t>
        </is>
      </c>
      <c r="BK47" s="5" t="n"/>
      <c r="BL47" s="5" t="inlineStr">
        <is>
          <t>N</t>
        </is>
      </c>
      <c r="BM47" s="5" t="n"/>
      <c r="BN47" s="5" t="n"/>
      <c r="BO47" s="5" t="inlineStr">
        <is>
          <t>MOODL</t>
        </is>
      </c>
      <c r="BP47" s="5" t="n"/>
      <c r="BQ47" s="5" t="inlineStr">
        <is>
          <t>ARHA,CLAS,JEWS,NTBG</t>
        </is>
      </c>
      <c r="BR47" s="5" t="n"/>
      <c r="BS47" s="5" t="n"/>
      <c r="BT47" s="5" t="inlineStr">
        <is>
          <t>70</t>
        </is>
      </c>
      <c r="BU47" s="5" t="inlineStr">
        <is>
          <t>12</t>
        </is>
      </c>
      <c r="BV47" s="5" t="inlineStr">
        <is>
          <t>0</t>
        </is>
      </c>
      <c r="BW47" s="5" t="inlineStr">
        <is>
          <t>Y</t>
        </is>
      </c>
      <c r="BX47" s="5" t="n"/>
      <c r="BY47" s="5" t="n"/>
      <c r="BZ47" s="5" t="n"/>
      <c r="CA47" s="5" t="n"/>
      <c r="CB47" s="5" t="n"/>
      <c r="CC47" s="5" t="n"/>
      <c r="CD47" s="5" t="n"/>
      <c r="CE47" s="5" t="n"/>
      <c r="CF47" s="5" t="inlineStr">
        <is>
          <t>Y</t>
        </is>
      </c>
      <c r="CG47" s="5" t="n"/>
      <c r="CH47" s="5" t="n"/>
      <c r="CI47" s="5" t="n"/>
      <c r="CJ47" s="5" t="n"/>
      <c r="CK47" s="5" t="n"/>
      <c r="CL47" s="5" t="n"/>
      <c r="CM47" s="5" t="n"/>
      <c r="CN47" s="5" t="n"/>
      <c r="CO47" s="5" t="n"/>
      <c r="CP47" s="5" t="n"/>
      <c r="CQ47" s="5" t="n"/>
      <c r="CR47" s="5" t="n"/>
      <c r="CS47" s="5" t="inlineStr">
        <is>
          <t>4</t>
        </is>
      </c>
      <c r="CT47" s="5" t="inlineStr">
        <is>
          <t>202531</t>
        </is>
      </c>
      <c r="CU47" s="5" t="inlineStr">
        <is>
          <t>Q</t>
        </is>
      </c>
      <c r="CV47" s="5" t="inlineStr">
        <is>
          <t>0</t>
        </is>
      </c>
    </row>
    <row r="48">
      <c r="A48" s="5" t="n"/>
      <c r="B48" s="5" t="n"/>
      <c r="C48" s="5" t="n"/>
      <c r="D48" s="5" t="n"/>
      <c r="E48" s="5" t="n"/>
      <c r="F48" s="5" t="n"/>
      <c r="G48" s="5" t="n"/>
      <c r="H48" s="5" t="inlineStr">
        <is>
          <t>2399-04</t>
        </is>
      </c>
      <c r="I48" s="5" t="inlineStr">
        <is>
          <t>2399</t>
        </is>
      </c>
      <c r="J48" s="5" t="inlineStr">
        <is>
          <t>NTST</t>
        </is>
      </c>
      <c r="K48" s="5" t="inlineStr">
        <is>
          <t>680</t>
        </is>
      </c>
      <c r="L48" s="5" t="inlineStr">
        <is>
          <t>998</t>
        </is>
      </c>
      <c r="M48" s="5" t="n"/>
      <c r="N48" s="5" t="inlineStr">
        <is>
          <t>Greco-Roman World</t>
        </is>
      </c>
      <c r="O48" s="5" t="n"/>
      <c r="P48" s="5" t="n"/>
      <c r="Q48" s="5" t="inlineStr">
        <is>
          <t>009</t>
        </is>
      </c>
      <c r="R48" s="5" t="inlineStr">
        <is>
          <t>7</t>
        </is>
      </c>
      <c r="S48" s="5" t="n"/>
      <c r="T48" s="5" t="n"/>
      <c r="U48" s="5" t="inlineStr">
        <is>
          <t>SYNC</t>
        </is>
      </c>
      <c r="V48" s="5" t="inlineStr">
        <is>
          <t>FP</t>
        </is>
      </c>
      <c r="W48" s="5" t="inlineStr">
        <is>
          <t>2,3</t>
        </is>
      </c>
      <c r="X48" s="5" t="n"/>
      <c r="Y48" s="5" t="inlineStr">
        <is>
          <t>15</t>
        </is>
      </c>
      <c r="Z48" s="5" t="inlineStr">
        <is>
          <t>WEB</t>
        </is>
      </c>
      <c r="AA48" s="5" t="inlineStr">
        <is>
          <t>07-JUL-25</t>
        </is>
      </c>
      <c r="AB48" s="5" t="n"/>
      <c r="AC48" s="5" t="n"/>
      <c r="AD48" s="5" t="inlineStr">
        <is>
          <t>07-JUL-25</t>
        </is>
      </c>
      <c r="AE48" s="5" t="inlineStr">
        <is>
          <t>01-AUG-25</t>
        </is>
      </c>
      <c r="AF48" s="5" t="n"/>
      <c r="AG48" s="5" t="n"/>
      <c r="AH48" s="5" t="inlineStr">
        <is>
          <t>01-AUG-25</t>
        </is>
      </c>
      <c r="AI48" s="5" t="inlineStr">
        <is>
          <t>1330</t>
        </is>
      </c>
      <c r="AJ48" s="5" t="inlineStr">
        <is>
          <t>1520</t>
        </is>
      </c>
      <c r="AK48" s="5" t="n"/>
      <c r="AL48" s="5" t="inlineStr">
        <is>
          <t>M</t>
        </is>
      </c>
      <c r="AM48" s="5" t="inlineStr">
        <is>
          <t>T</t>
        </is>
      </c>
      <c r="AN48" s="5" t="inlineStr">
        <is>
          <t>W</t>
        </is>
      </c>
      <c r="AO48" s="5" t="inlineStr">
        <is>
          <t>R</t>
        </is>
      </c>
      <c r="AP48" s="5" t="n"/>
      <c r="AQ48" s="5" t="n"/>
      <c r="AR48" s="5" t="n"/>
      <c r="AS48" s="5" t="n"/>
      <c r="AT48" s="5" t="inlineStr">
        <is>
          <t>Vine, Cedric E.</t>
        </is>
      </c>
      <c r="AU48" s="6">
        <f>IF($AT48="","",IFERROR(INDEX(InstructorMap!$B:$B, MATCH($AT48, InstructorMap!$A:$A, 0)),""))</f>
        <v/>
      </c>
      <c r="AV48" s="6">
        <f>IF($AT48="","",IFERROR(INDEX(InstructorMap!$C:$C, MATCH($AT48, InstructorMap!$A:$A, 0)),""))</f>
        <v/>
      </c>
      <c r="AW48" s="5" t="inlineStr">
        <is>
          <t>100</t>
        </is>
      </c>
      <c r="AX48" s="5" t="n"/>
      <c r="AY48" s="5" t="n"/>
      <c r="AZ48" s="5" t="n"/>
      <c r="BA48" s="5" t="n"/>
      <c r="BB48" s="5" t="inlineStr">
        <is>
          <t>160</t>
        </is>
      </c>
      <c r="BC48" s="5" t="inlineStr">
        <is>
          <t>ES12</t>
        </is>
      </c>
      <c r="BD48" s="5" t="inlineStr">
        <is>
          <t>BILL</t>
        </is>
      </c>
      <c r="BE48" s="5" t="inlineStr">
        <is>
          <t>FP</t>
        </is>
      </c>
      <c r="BF48" s="5" t="n"/>
      <c r="BG48" s="5" t="inlineStr">
        <is>
          <t>202531</t>
        </is>
      </c>
      <c r="BH48" s="5" t="inlineStr">
        <is>
          <t>NTST</t>
        </is>
      </c>
      <c r="BI48" s="5" t="inlineStr">
        <is>
          <t>31-JUL-25</t>
        </is>
      </c>
      <c r="BJ48" s="5" t="inlineStr">
        <is>
          <t>A</t>
        </is>
      </c>
      <c r="BK48" s="5" t="n"/>
      <c r="BL48" s="5" t="inlineStr">
        <is>
          <t>N</t>
        </is>
      </c>
      <c r="BM48" s="5" t="n"/>
      <c r="BN48" s="5" t="n"/>
      <c r="BO48" s="5" t="inlineStr">
        <is>
          <t>MOODL</t>
        </is>
      </c>
      <c r="BP48" s="5" t="n"/>
      <c r="BQ48" s="5" t="inlineStr">
        <is>
          <t>ARHA,CLAS,JEWS,NTBG</t>
        </is>
      </c>
      <c r="BR48" s="5" t="n"/>
      <c r="BS48" s="5" t="n"/>
      <c r="BT48" s="5" t="inlineStr">
        <is>
          <t>70</t>
        </is>
      </c>
      <c r="BU48" s="5" t="inlineStr">
        <is>
          <t>12</t>
        </is>
      </c>
      <c r="BV48" s="5" t="inlineStr">
        <is>
          <t>0</t>
        </is>
      </c>
      <c r="BW48" s="5" t="inlineStr">
        <is>
          <t>Y</t>
        </is>
      </c>
      <c r="BX48" s="5" t="n"/>
      <c r="BY48" s="5" t="n"/>
      <c r="BZ48" s="5" t="n"/>
      <c r="CA48" s="5" t="n"/>
      <c r="CB48" s="5" t="n"/>
      <c r="CC48" s="5" t="n"/>
      <c r="CD48" s="5" t="n"/>
      <c r="CE48" s="5" t="n"/>
      <c r="CF48" s="5" t="inlineStr">
        <is>
          <t>Y</t>
        </is>
      </c>
      <c r="CG48" s="5" t="n"/>
      <c r="CH48" s="5" t="n"/>
      <c r="CI48" s="5" t="n"/>
      <c r="CJ48" s="5" t="n"/>
      <c r="CK48" s="5" t="n"/>
      <c r="CL48" s="5" t="n"/>
      <c r="CM48" s="5" t="n"/>
      <c r="CN48" s="5" t="n"/>
      <c r="CO48" s="5" t="n"/>
      <c r="CP48" s="5" t="n"/>
      <c r="CQ48" s="5" t="n"/>
      <c r="CR48" s="5" t="n"/>
      <c r="CS48" s="5" t="inlineStr">
        <is>
          <t>4</t>
        </is>
      </c>
      <c r="CT48" s="5" t="inlineStr">
        <is>
          <t>202531</t>
        </is>
      </c>
      <c r="CU48" s="5" t="inlineStr">
        <is>
          <t>Q</t>
        </is>
      </c>
      <c r="CV48" s="5" t="inlineStr">
        <is>
          <t>7</t>
        </is>
      </c>
    </row>
    <row r="49">
      <c r="A49" s="5" t="n"/>
      <c r="B49" s="5" t="n"/>
      <c r="C49" s="5" t="n"/>
      <c r="D49" s="5" t="n"/>
      <c r="E49" s="5" t="n"/>
      <c r="F49" s="5" t="n"/>
      <c r="G49" s="5" t="n"/>
      <c r="H49" s="5" t="inlineStr">
        <is>
          <t>2789-03</t>
        </is>
      </c>
      <c r="I49" s="5" t="inlineStr">
        <is>
          <t>2789</t>
        </is>
      </c>
      <c r="J49" s="5" t="inlineStr">
        <is>
          <t>NTST</t>
        </is>
      </c>
      <c r="K49" s="5" t="inlineStr">
        <is>
          <t>530</t>
        </is>
      </c>
      <c r="L49" s="5" t="inlineStr">
        <is>
          <t>998</t>
        </is>
      </c>
      <c r="M49" s="5" t="n"/>
      <c r="N49" s="5" t="inlineStr">
        <is>
          <t>Intro to Revelation</t>
        </is>
      </c>
      <c r="O49" s="5" t="n"/>
      <c r="P49" s="5" t="n"/>
      <c r="Q49" s="5" t="inlineStr">
        <is>
          <t>323</t>
        </is>
      </c>
      <c r="R49" s="5" t="inlineStr">
        <is>
          <t>7</t>
        </is>
      </c>
      <c r="S49" s="5" t="n"/>
      <c r="T49" s="5" t="n"/>
      <c r="U49" s="5" t="inlineStr">
        <is>
          <t>SYNC</t>
        </is>
      </c>
      <c r="V49" s="5" t="inlineStr">
        <is>
          <t>FP</t>
        </is>
      </c>
      <c r="W49" s="5" t="inlineStr">
        <is>
          <t>2</t>
        </is>
      </c>
      <c r="X49" s="5" t="n"/>
      <c r="Y49" s="5" t="inlineStr">
        <is>
          <t>20</t>
        </is>
      </c>
      <c r="Z49" s="5" t="inlineStr">
        <is>
          <t>WEB</t>
        </is>
      </c>
      <c r="AA49" s="5" t="inlineStr">
        <is>
          <t>07-JUL-25</t>
        </is>
      </c>
      <c r="AB49" s="5" t="n"/>
      <c r="AC49" s="5" t="n"/>
      <c r="AD49" s="5" t="inlineStr">
        <is>
          <t>07-JUL-25</t>
        </is>
      </c>
      <c r="AE49" s="5" t="inlineStr">
        <is>
          <t>01-AUG-25</t>
        </is>
      </c>
      <c r="AF49" s="5" t="n"/>
      <c r="AG49" s="5" t="n"/>
      <c r="AH49" s="5" t="inlineStr">
        <is>
          <t>01-AUG-25</t>
        </is>
      </c>
      <c r="AI49" s="5" t="inlineStr">
        <is>
          <t>0830</t>
        </is>
      </c>
      <c r="AJ49" s="5" t="inlineStr">
        <is>
          <t>1020</t>
        </is>
      </c>
      <c r="AK49" s="5" t="n"/>
      <c r="AL49" s="5" t="inlineStr">
        <is>
          <t>M</t>
        </is>
      </c>
      <c r="AM49" s="5" t="inlineStr">
        <is>
          <t>T</t>
        </is>
      </c>
      <c r="AN49" s="5" t="inlineStr">
        <is>
          <t>W</t>
        </is>
      </c>
      <c r="AO49" s="5" t="inlineStr">
        <is>
          <t>R</t>
        </is>
      </c>
      <c r="AP49" s="5" t="n"/>
      <c r="AQ49" s="5" t="n"/>
      <c r="AR49" s="5" t="n"/>
      <c r="AS49" s="5" t="n"/>
      <c r="AT49" s="5" t="inlineStr">
        <is>
          <t>Stefanovic, Ranko</t>
        </is>
      </c>
      <c r="AU49" s="6">
        <f>IF($AT49="","",IFERROR(INDEX(InstructorMap!$B:$B, MATCH($AT49, InstructorMap!$A:$A, 0)),""))</f>
        <v/>
      </c>
      <c r="AV49" s="6">
        <f>IF($AT49="","",IFERROR(INDEX(InstructorMap!$C:$C, MATCH($AT49, InstructorMap!$A:$A, 0)),""))</f>
        <v/>
      </c>
      <c r="AW49" s="5" t="inlineStr">
        <is>
          <t>100</t>
        </is>
      </c>
      <c r="AX49" s="5" t="n"/>
      <c r="AY49" s="5" t="n"/>
      <c r="AZ49" s="5" t="n"/>
      <c r="BA49" s="5" t="n"/>
      <c r="BB49" s="5" t="inlineStr">
        <is>
          <t>160</t>
        </is>
      </c>
      <c r="BC49" s="5" t="inlineStr">
        <is>
          <t>ES12</t>
        </is>
      </c>
      <c r="BD49" s="5" t="inlineStr">
        <is>
          <t>BILL</t>
        </is>
      </c>
      <c r="BE49" s="5" t="inlineStr">
        <is>
          <t>FP</t>
        </is>
      </c>
      <c r="BF49" s="5" t="n"/>
      <c r="BG49" s="5" t="inlineStr">
        <is>
          <t>202531</t>
        </is>
      </c>
      <c r="BH49" s="5" t="inlineStr">
        <is>
          <t>NTST</t>
        </is>
      </c>
      <c r="BI49" s="5" t="inlineStr">
        <is>
          <t>31-JUL-25</t>
        </is>
      </c>
      <c r="BJ49" s="5" t="inlineStr">
        <is>
          <t>A</t>
        </is>
      </c>
      <c r="BK49" s="5" t="n"/>
      <c r="BL49" s="5" t="inlineStr">
        <is>
          <t>N</t>
        </is>
      </c>
      <c r="BM49" s="5" t="n"/>
      <c r="BN49" s="5" t="n"/>
      <c r="BO49" s="5" t="inlineStr">
        <is>
          <t>MOODL</t>
        </is>
      </c>
      <c r="BP49" s="5" t="n"/>
      <c r="BQ49" s="5" t="n"/>
      <c r="BR49" s="5" t="n"/>
      <c r="BS49" s="5" t="n"/>
      <c r="BT49" s="5" t="inlineStr">
        <is>
          <t>70</t>
        </is>
      </c>
      <c r="BU49" s="5" t="inlineStr">
        <is>
          <t>3</t>
        </is>
      </c>
      <c r="BV49" s="5" t="inlineStr">
        <is>
          <t>0</t>
        </is>
      </c>
      <c r="BW49" s="5" t="inlineStr">
        <is>
          <t>Y</t>
        </is>
      </c>
      <c r="BX49" s="5" t="inlineStr">
        <is>
          <t>O</t>
        </is>
      </c>
      <c r="BY49" s="5" t="n"/>
      <c r="BZ49" s="5" t="n"/>
      <c r="CA49" s="5" t="n"/>
      <c r="CB49" s="5" t="n"/>
      <c r="CC49" s="5" t="n"/>
      <c r="CD49" s="5" t="n"/>
      <c r="CE49" s="5" t="n"/>
      <c r="CF49" s="5" t="inlineStr">
        <is>
          <t>Y</t>
        </is>
      </c>
      <c r="CG49" s="5" t="n"/>
      <c r="CH49" s="5" t="n"/>
      <c r="CI49" s="5" t="n"/>
      <c r="CJ49" s="5" t="n"/>
      <c r="CK49" s="5" t="n"/>
      <c r="CL49" s="5" t="n"/>
      <c r="CM49" s="5" t="n"/>
      <c r="CN49" s="5" t="n"/>
      <c r="CO49" s="5" t="n"/>
      <c r="CP49" s="5" t="n"/>
      <c r="CQ49" s="5" t="n"/>
      <c r="CR49" s="5" t="n"/>
      <c r="CS49" s="5" t="inlineStr">
        <is>
          <t>4</t>
        </is>
      </c>
      <c r="CT49" s="5" t="inlineStr">
        <is>
          <t>202531</t>
        </is>
      </c>
      <c r="CU49" s="5" t="inlineStr">
        <is>
          <t>Q</t>
        </is>
      </c>
      <c r="CV49" s="5" t="inlineStr">
        <is>
          <t>0</t>
        </is>
      </c>
    </row>
    <row r="50">
      <c r="A50" s="5" t="n"/>
      <c r="B50" s="5" t="n"/>
      <c r="C50" s="5" t="n"/>
      <c r="D50" s="5" t="n"/>
      <c r="E50" s="5" t="n"/>
      <c r="F50" s="5" t="n"/>
      <c r="G50" s="5" t="n"/>
      <c r="H50" s="5" t="inlineStr">
        <is>
          <t>2789-04</t>
        </is>
      </c>
      <c r="I50" s="5" t="inlineStr">
        <is>
          <t>2789</t>
        </is>
      </c>
      <c r="J50" s="5" t="inlineStr">
        <is>
          <t>NTST</t>
        </is>
      </c>
      <c r="K50" s="5" t="inlineStr">
        <is>
          <t>530</t>
        </is>
      </c>
      <c r="L50" s="5" t="inlineStr">
        <is>
          <t>998</t>
        </is>
      </c>
      <c r="M50" s="5" t="n"/>
      <c r="N50" s="5" t="inlineStr">
        <is>
          <t>Intro to Revelation</t>
        </is>
      </c>
      <c r="O50" s="5" t="n"/>
      <c r="P50" s="5" t="n"/>
      <c r="Q50" s="5" t="inlineStr">
        <is>
          <t>323</t>
        </is>
      </c>
      <c r="R50" s="5" t="inlineStr">
        <is>
          <t>7</t>
        </is>
      </c>
      <c r="S50" s="5" t="n"/>
      <c r="T50" s="5" t="n"/>
      <c r="U50" s="5" t="inlineStr">
        <is>
          <t>SYNC</t>
        </is>
      </c>
      <c r="V50" s="5" t="inlineStr">
        <is>
          <t>FP</t>
        </is>
      </c>
      <c r="W50" s="5" t="inlineStr">
        <is>
          <t>2</t>
        </is>
      </c>
      <c r="X50" s="5" t="n"/>
      <c r="Y50" s="5" t="inlineStr">
        <is>
          <t>20</t>
        </is>
      </c>
      <c r="Z50" s="5" t="inlineStr">
        <is>
          <t>WEB</t>
        </is>
      </c>
      <c r="AA50" s="5" t="inlineStr">
        <is>
          <t>07-JUL-25</t>
        </is>
      </c>
      <c r="AB50" s="5" t="n"/>
      <c r="AC50" s="5" t="n"/>
      <c r="AD50" s="5" t="inlineStr">
        <is>
          <t>07-JUL-25</t>
        </is>
      </c>
      <c r="AE50" s="5" t="inlineStr">
        <is>
          <t>01-AUG-25</t>
        </is>
      </c>
      <c r="AF50" s="5" t="n"/>
      <c r="AG50" s="5" t="n"/>
      <c r="AH50" s="5" t="inlineStr">
        <is>
          <t>01-AUG-25</t>
        </is>
      </c>
      <c r="AI50" s="5" t="inlineStr">
        <is>
          <t>0830</t>
        </is>
      </c>
      <c r="AJ50" s="5" t="inlineStr">
        <is>
          <t>1020</t>
        </is>
      </c>
      <c r="AK50" s="5" t="n"/>
      <c r="AL50" s="5" t="inlineStr">
        <is>
          <t>M</t>
        </is>
      </c>
      <c r="AM50" s="5" t="inlineStr">
        <is>
          <t>T</t>
        </is>
      </c>
      <c r="AN50" s="5" t="inlineStr">
        <is>
          <t>W</t>
        </is>
      </c>
      <c r="AO50" s="5" t="inlineStr">
        <is>
          <t>R</t>
        </is>
      </c>
      <c r="AP50" s="5" t="n"/>
      <c r="AQ50" s="5" t="n"/>
      <c r="AR50" s="5" t="n"/>
      <c r="AS50" s="5" t="n"/>
      <c r="AT50" s="5" t="inlineStr">
        <is>
          <t>Stefanovic, Ranko</t>
        </is>
      </c>
      <c r="AU50" s="6">
        <f>IF($AT50="","",IFERROR(INDEX(InstructorMap!$B:$B, MATCH($AT50, InstructorMap!$A:$A, 0)),""))</f>
        <v/>
      </c>
      <c r="AV50" s="6">
        <f>IF($AT50="","",IFERROR(INDEX(InstructorMap!$C:$C, MATCH($AT50, InstructorMap!$A:$A, 0)),""))</f>
        <v/>
      </c>
      <c r="AW50" s="5" t="inlineStr">
        <is>
          <t>100</t>
        </is>
      </c>
      <c r="AX50" s="5" t="n"/>
      <c r="AY50" s="5" t="n"/>
      <c r="AZ50" s="5" t="n"/>
      <c r="BA50" s="5" t="n"/>
      <c r="BB50" s="5" t="inlineStr">
        <is>
          <t>160</t>
        </is>
      </c>
      <c r="BC50" s="5" t="inlineStr">
        <is>
          <t>ES12</t>
        </is>
      </c>
      <c r="BD50" s="5" t="inlineStr">
        <is>
          <t>BILL</t>
        </is>
      </c>
      <c r="BE50" s="5" t="inlineStr">
        <is>
          <t>FP</t>
        </is>
      </c>
      <c r="BF50" s="5" t="n"/>
      <c r="BG50" s="5" t="inlineStr">
        <is>
          <t>202531</t>
        </is>
      </c>
      <c r="BH50" s="5" t="inlineStr">
        <is>
          <t>NTST</t>
        </is>
      </c>
      <c r="BI50" s="5" t="inlineStr">
        <is>
          <t>31-JUL-25</t>
        </is>
      </c>
      <c r="BJ50" s="5" t="inlineStr">
        <is>
          <t>A</t>
        </is>
      </c>
      <c r="BK50" s="5" t="n"/>
      <c r="BL50" s="5" t="inlineStr">
        <is>
          <t>N</t>
        </is>
      </c>
      <c r="BM50" s="5" t="n"/>
      <c r="BN50" s="5" t="n"/>
      <c r="BO50" s="5" t="inlineStr">
        <is>
          <t>MOODL</t>
        </is>
      </c>
      <c r="BP50" s="5" t="n"/>
      <c r="BQ50" s="5" t="n"/>
      <c r="BR50" s="5" t="n"/>
      <c r="BS50" s="5" t="n"/>
      <c r="BT50" s="5" t="inlineStr">
        <is>
          <t>70</t>
        </is>
      </c>
      <c r="BU50" s="5" t="inlineStr">
        <is>
          <t>3</t>
        </is>
      </c>
      <c r="BV50" s="5" t="inlineStr">
        <is>
          <t>0</t>
        </is>
      </c>
      <c r="BW50" s="5" t="inlineStr">
        <is>
          <t>Y</t>
        </is>
      </c>
      <c r="BX50" s="5" t="inlineStr">
        <is>
          <t>O</t>
        </is>
      </c>
      <c r="BY50" s="5" t="n"/>
      <c r="BZ50" s="5" t="n"/>
      <c r="CA50" s="5" t="n"/>
      <c r="CB50" s="5" t="n"/>
      <c r="CC50" s="5" t="n"/>
      <c r="CD50" s="5" t="n"/>
      <c r="CE50" s="5" t="n"/>
      <c r="CF50" s="5" t="inlineStr">
        <is>
          <t>Y</t>
        </is>
      </c>
      <c r="CG50" s="5" t="n"/>
      <c r="CH50" s="5" t="n"/>
      <c r="CI50" s="5" t="n"/>
      <c r="CJ50" s="5" t="n"/>
      <c r="CK50" s="5" t="n"/>
      <c r="CL50" s="5" t="n"/>
      <c r="CM50" s="5" t="n"/>
      <c r="CN50" s="5" t="n"/>
      <c r="CO50" s="5" t="n"/>
      <c r="CP50" s="5" t="n"/>
      <c r="CQ50" s="5" t="n"/>
      <c r="CR50" s="5" t="n"/>
      <c r="CS50" s="5" t="inlineStr">
        <is>
          <t>4</t>
        </is>
      </c>
      <c r="CT50" s="5" t="inlineStr">
        <is>
          <t>202531</t>
        </is>
      </c>
      <c r="CU50" s="5" t="inlineStr">
        <is>
          <t>Q</t>
        </is>
      </c>
      <c r="CV50" s="5" t="inlineStr">
        <is>
          <t>7</t>
        </is>
      </c>
    </row>
  </sheetData>
  <autoFilter ref="A1:CV50"/>
  <dataValidations count="73">
    <dataValidation sqref="G2:G5000" showDropDown="0" showInputMessage="0" showErrorMessage="0" allowBlank="1" type="list">
      <formula1>='DropDownMenu'!$A$2:$A$19</formula1>
    </dataValidation>
    <dataValidation sqref="H2:H5000" showDropDown="0" showInputMessage="0" showErrorMessage="0" allowBlank="1" type="list">
      <formula1>='DropDownMenu'!$B$2:$B$564</formula1>
    </dataValidation>
    <dataValidation sqref="I2:I5000" showDropDown="0" showInputMessage="0" showErrorMessage="0" allowBlank="1" type="list">
      <formula1>='DropDownMenu'!$C$2:$C$352</formula1>
    </dataValidation>
    <dataValidation sqref="J2:J5000" showDropDown="0" showInputMessage="0" showErrorMessage="0" allowBlank="1" type="list">
      <formula1>='DropDownMenu'!$D$2:$D$10</formula1>
    </dataValidation>
    <dataValidation sqref="K2:K5000" showDropDown="0" showInputMessage="0" showErrorMessage="0" allowBlank="1" type="list">
      <formula1>='DropDownMenu'!$E$2:$E$267</formula1>
    </dataValidation>
    <dataValidation sqref="L2:L5000" showDropDown="0" showInputMessage="0" showErrorMessage="0" allowBlank="1" type="list">
      <formula1>='DropDownMenu'!$F$2:$F$45</formula1>
    </dataValidation>
    <dataValidation sqref="M2:M5000" showDropDown="0" showInputMessage="0" showErrorMessage="0" allowBlank="1" type="list">
      <formula1>='DropDownMenu'!$G$2:$G$16</formula1>
    </dataValidation>
    <dataValidation sqref="N2:N5000" showDropDown="0" showInputMessage="0" showErrorMessage="0" allowBlank="1" type="list">
      <formula1>='DropDownMenu'!$H$2:$H$490</formula1>
    </dataValidation>
    <dataValidation sqref="O2:O5000" showDropDown="0" showInputMessage="0" showErrorMessage="0" allowBlank="1" type="list">
      <formula1>='DropDownMenu'!$I$2:$I$1103</formula1>
    </dataValidation>
    <dataValidation sqref="Q2:Q5000" showDropDown="0" showInputMessage="0" showErrorMessage="0" allowBlank="1" type="list">
      <formula1>='DropDownMenu'!$J$2:$J$45</formula1>
    </dataValidation>
    <dataValidation sqref="R2:R5000" showDropDown="0" showInputMessage="0" showErrorMessage="0" allowBlank="1" type="list">
      <formula1>='DropDownMenu'!$K$2:$K$6</formula1>
    </dataValidation>
    <dataValidation sqref="S2:S5000" showDropDown="0" showInputMessage="0" showErrorMessage="0" allowBlank="1" type="list">
      <formula1>='DropDownMenu'!$L$2:$L$7</formula1>
    </dataValidation>
    <dataValidation sqref="T2:T5000" showDropDown="0" showInputMessage="0" showErrorMessage="0" allowBlank="1" type="list">
      <formula1>='DropDownMenu'!$M$2:$M$12</formula1>
    </dataValidation>
    <dataValidation sqref="U2:U5000" showDropDown="0" showInputMessage="0" showErrorMessage="0" allowBlank="1" type="list">
      <formula1>='DropDownMenu'!$N$2:$N$13</formula1>
    </dataValidation>
    <dataValidation sqref="V2:V5000" showDropDown="0" showInputMessage="0" showErrorMessage="0" allowBlank="1" type="list">
      <formula1>='DropDownMenu'!$O$2:$O$5</formula1>
    </dataValidation>
    <dataValidation sqref="CU2:CU5000" showDropDown="0" showInputMessage="0" showErrorMessage="0" allowBlank="1" type="list">
      <formula1>='DropDownMenu'!$P$2:$P$6</formula1>
    </dataValidation>
    <dataValidation sqref="W2:W5000" showDropDown="0" showInputMessage="0" showErrorMessage="0" allowBlank="1" type="list">
      <formula1>='DropDownMenu'!$Q$2:$Q$26</formula1>
    </dataValidation>
    <dataValidation sqref="X2:X5000" showDropDown="0" showInputMessage="0" showErrorMessage="0" allowBlank="1" type="list">
      <formula1>='DropDownMenu'!$R$2:$R$26</formula1>
    </dataValidation>
    <dataValidation sqref="Y2:Y5000" showDropDown="0" showInputMessage="0" showErrorMessage="0" allowBlank="1" type="list">
      <formula1>='DropDownMenu'!$T$2:$T$15</formula1>
    </dataValidation>
    <dataValidation sqref="Z2:Z5000" showDropDown="0" showInputMessage="0" showErrorMessage="0" allowBlank="1" type="list">
      <formula1>='DropDownMenu'!$U$2:$U$6</formula1>
    </dataValidation>
    <dataValidation sqref="AA2:AA5000" showDropDown="0" showInputMessage="0" showErrorMessage="0" allowBlank="1" type="list">
      <formula1>='DropDownMenu'!$V$2:$V$7</formula1>
    </dataValidation>
    <dataValidation sqref="AH2:AH5000" showDropDown="0" showInputMessage="0" showErrorMessage="0" allowBlank="1" type="list">
      <formula1>='DropDownMenu'!$AJ$2:$AJ$9</formula1>
    </dataValidation>
    <dataValidation sqref="AI2:AI5000" showDropDown="0" showInputMessage="0" showErrorMessage="0" allowBlank="1" type="list">
      <formula1>='DropDownMenu'!$AK$2:$AK$6</formula1>
    </dataValidation>
    <dataValidation sqref="AJ2:AJ5000" showDropDown="0" showInputMessage="0" showErrorMessage="0" allowBlank="1" type="list">
      <formula1>='DropDownMenu'!$AL$2:$AL$11</formula1>
    </dataValidation>
    <dataValidation sqref="AK2:AK5000" showDropDown="0" showInputMessage="0" showErrorMessage="0" allowBlank="1" type="list">
      <formula1>='DropDownMenu'!$AM$2:$AM$2</formula1>
    </dataValidation>
    <dataValidation sqref="AL2:AL5000" showDropDown="0" showInputMessage="0" showErrorMessage="0" allowBlank="1" type="list">
      <formula1>='DropDownMenu'!$AN$2:$AN$2</formula1>
    </dataValidation>
    <dataValidation sqref="AM2:AM5000" showDropDown="0" showInputMessage="0" showErrorMessage="0" allowBlank="1" type="list">
      <formula1>='DropDownMenu'!$AO$2:$AO$2</formula1>
    </dataValidation>
    <dataValidation sqref="AN2:AN5000" showDropDown="0" showInputMessage="0" showErrorMessage="0" allowBlank="1" type="list">
      <formula1>='DropDownMenu'!$AP$2:$AP$2</formula1>
    </dataValidation>
    <dataValidation sqref="AO2:AO5000" showDropDown="0" showInputMessage="0" showErrorMessage="0" allowBlank="1" type="list">
      <formula1>='DropDownMenu'!$AQ$2:$AQ$2</formula1>
    </dataValidation>
    <dataValidation sqref="CS2:CS5000" showDropDown="0" showInputMessage="0" showErrorMessage="0" allowBlank="1" type="list">
      <formula1>='DropDownMenu'!$AR$2:$AR$5</formula1>
    </dataValidation>
    <dataValidation sqref="AR2:AR5000" showDropDown="0" showInputMessage="0" showErrorMessage="0" allowBlank="1" type="list">
      <formula1>='DropDownMenu'!$AU$2:$AU$13</formula1>
    </dataValidation>
    <dataValidation sqref="AS2:AS5000" showDropDown="0" showInputMessage="0" showErrorMessage="0" allowBlank="1" type="list">
      <formula1>='DropDownMenu'!$AV$2:$AV$34</formula1>
    </dataValidation>
    <dataValidation sqref="AT2:AT5000" showDropDown="0" showInputMessage="0" showErrorMessage="0" allowBlank="1" type="list">
      <formula1>='DropDownMenu'!$AW$2:$AW$261</formula1>
    </dataValidation>
    <dataValidation sqref="AU2:AU5000" showDropDown="0" showInputMessage="0" showErrorMessage="0" allowBlank="1" type="list">
      <formula1>='DropDownMenu'!$AX$2:$AX$256</formula1>
    </dataValidation>
    <dataValidation sqref="AV2:AV5000" showDropDown="0" showInputMessage="0" showErrorMessage="0" allowBlank="1" type="list">
      <formula1>='DropDownMenu'!$AY$2:$AY$261</formula1>
    </dataValidation>
    <dataValidation sqref="AW2:AW5000" showDropDown="0" showInputMessage="0" showErrorMessage="0" allowBlank="1" type="list">
      <formula1>='DropDownMenu'!$BA$2:$BA$4</formula1>
    </dataValidation>
    <dataValidation sqref="AX2:AX5000" showDropDown="0" showInputMessage="0" showErrorMessage="0" allowBlank="1" type="list">
      <formula1>='DropDownMenu'!$BB$2:$BB$6</formula1>
    </dataValidation>
    <dataValidation sqref="AY2:AY5000" showDropDown="0" showInputMessage="0" showErrorMessage="0" allowBlank="1" type="list">
      <formula1>='DropDownMenu'!$BD$2:$BD$3</formula1>
    </dataValidation>
    <dataValidation sqref="BA2:BA5000" showDropDown="0" showInputMessage="0" showErrorMessage="0" allowBlank="1" type="list">
      <formula1>='DropDownMenu'!$BF$2:$BF$11</formula1>
    </dataValidation>
    <dataValidation sqref="BH2:BH5000" showDropDown="0" showInputMessage="0" showErrorMessage="0" allowBlank="1" type="list">
      <formula1>='DropDownMenu'!$BG$2:$BG$9</formula1>
    </dataValidation>
    <dataValidation sqref="BB2:BB5000" showDropDown="0" showInputMessage="0" showErrorMessage="0" allowBlank="1" type="list">
      <formula1>='DropDownMenu'!$BK$2:$BK$9</formula1>
    </dataValidation>
    <dataValidation sqref="BC2:BC5000" showDropDown="0" showInputMessage="0" showErrorMessage="0" allowBlank="1" type="list">
      <formula1>='DropDownMenu'!$BL$2:$BL$11</formula1>
    </dataValidation>
    <dataValidation sqref="BD2:BD5000" showDropDown="0" showInputMessage="0" showErrorMessage="0" allowBlank="1" type="list">
      <formula1>='DropDownMenu'!$BM$2:$BM$3</formula1>
    </dataValidation>
    <dataValidation sqref="BE2:BE5000" showDropDown="0" showInputMessage="0" showErrorMessage="0" allowBlank="1" type="list">
      <formula1>='DropDownMenu'!$BN$2:$BN$4</formula1>
    </dataValidation>
    <dataValidation sqref="BG2:BG5000" showDropDown="0" showInputMessage="0" showErrorMessage="0" allowBlank="1" type="list">
      <formula1>='DropDownMenu'!$BO$2:$BO$2</formula1>
    </dataValidation>
    <dataValidation sqref="BI2:BI5000" showDropDown="0" showInputMessage="0" showErrorMessage="0" allowBlank="1" type="list">
      <formula1>='DropDownMenu'!$BP$2:$BP$81</formula1>
    </dataValidation>
    <dataValidation sqref="BJ2:BJ5000" showDropDown="0" showInputMessage="0" showErrorMessage="0" allowBlank="1" type="list">
      <formula1>='DropDownMenu'!$BQ$2:$BQ$3</formula1>
    </dataValidation>
    <dataValidation sqref="BK2:BK5000" showDropDown="0" showInputMessage="0" showErrorMessage="0" allowBlank="1" type="list">
      <formula1>='DropDownMenu'!$BR$2:$BR$7</formula1>
    </dataValidation>
    <dataValidation sqref="BL2:BL5000" showDropDown="0" showInputMessage="0" showErrorMessage="0" allowBlank="1" type="list">
      <formula1>='DropDownMenu'!$BS$2:$BS$9</formula1>
    </dataValidation>
    <dataValidation sqref="BM2:BM5000" showDropDown="0" showInputMessage="0" showErrorMessage="0" allowBlank="1" type="list">
      <formula1>='DropDownMenu'!$BT$2:$BT$9</formula1>
    </dataValidation>
    <dataValidation sqref="BN2:BN5000" showDropDown="0" showInputMessage="0" showErrorMessage="0" allowBlank="1" type="list">
      <formula1>='DropDownMenu'!$BU$2:$BU$3</formula1>
    </dataValidation>
    <dataValidation sqref="BO2:BO5000" showDropDown="0" showInputMessage="0" showErrorMessage="0" allowBlank="1" type="list">
      <formula1>='DropDownMenu'!$BV$2:$BV$2</formula1>
    </dataValidation>
    <dataValidation sqref="BQ2:BQ5000" showDropDown="0" showInputMessage="0" showErrorMessage="0" allowBlank="1" type="list">
      <formula1>='DropDownMenu'!$BW$2:$BW$29</formula1>
    </dataValidation>
    <dataValidation sqref="BT2:BT5000" showDropDown="0" showInputMessage="0" showErrorMessage="0" allowBlank="1" type="list">
      <formula1>='DropDownMenu'!$BX$2:$BX$2</formula1>
    </dataValidation>
    <dataValidation sqref="BU2:BU5000" showDropDown="0" showInputMessage="0" showErrorMessage="0" allowBlank="1" type="list">
      <formula1>='DropDownMenu'!$BY$2:$BY$33</formula1>
    </dataValidation>
    <dataValidation sqref="BV2:BV5000" showDropDown="0" showInputMessage="0" showErrorMessage="0" allowBlank="1" type="list">
      <formula1>='DropDownMenu'!$BZ$2:$BZ$2</formula1>
    </dataValidation>
    <dataValidation sqref="BW2:BW5000" showDropDown="0" showInputMessage="0" showErrorMessage="0" allowBlank="1" type="list">
      <formula1>='DropDownMenu'!$CA$2:$CA$2</formula1>
    </dataValidation>
    <dataValidation sqref="BX2:BX5000" showDropDown="0" showInputMessage="0" showErrorMessage="0" allowBlank="1" type="list">
      <formula1>='DropDownMenu'!$CB$2:$CB$2</formula1>
    </dataValidation>
    <dataValidation sqref="BY2:BY5000" showDropDown="0" showInputMessage="0" showErrorMessage="0" allowBlank="1" type="list">
      <formula1>='DropDownMenu'!$CC$2:$CC$2</formula1>
    </dataValidation>
    <dataValidation sqref="BZ2:BZ5000" showDropDown="0" showInputMessage="0" showErrorMessage="0" allowBlank="1" type="list">
      <formula1>='DropDownMenu'!$CD$2:$CD$8</formula1>
    </dataValidation>
    <dataValidation sqref="CA2:CA5000" showDropDown="0" showInputMessage="0" showErrorMessage="0" allowBlank="1" type="list">
      <formula1>='DropDownMenu'!$CE$2:$CE$8</formula1>
    </dataValidation>
    <dataValidation sqref="CB2:CB5000" showDropDown="0" showInputMessage="0" showErrorMessage="0" allowBlank="1" type="list">
      <formula1>='DropDownMenu'!$CF$2:$CF$8</formula1>
    </dataValidation>
    <dataValidation sqref="CC2:CC5000" showDropDown="0" showInputMessage="0" showErrorMessage="0" allowBlank="1" type="list">
      <formula1>='DropDownMenu'!$CG$2:$CG$6</formula1>
    </dataValidation>
    <dataValidation sqref="CD2:CD5000" showDropDown="0" showInputMessage="0" showErrorMessage="0" allowBlank="1" type="list">
      <formula1>='DropDownMenu'!$CH$2:$CH$2</formula1>
    </dataValidation>
    <dataValidation sqref="CE2:CE5000" showDropDown="0" showInputMessage="0" showErrorMessage="0" allowBlank="1" type="list">
      <formula1>='DropDownMenu'!$CI$2:$CI$2</formula1>
    </dataValidation>
    <dataValidation sqref="CF2:CF5000" showDropDown="0" showInputMessage="0" showErrorMessage="0" allowBlank="1" type="list">
      <formula1>='DropDownMenu'!$CJ$2:$CJ$2</formula1>
    </dataValidation>
    <dataValidation sqref="CG2:CG5000" showDropDown="0" showInputMessage="0" showErrorMessage="0" allowBlank="1" type="list">
      <formula1>='DropDownMenu'!$CK$2:$CK$2</formula1>
    </dataValidation>
    <dataValidation sqref="CH2:CH5000" showDropDown="0" showInputMessage="0" showErrorMessage="0" allowBlank="1" type="list">
      <formula1>='DropDownMenu'!$CL$2:$CL$2</formula1>
    </dataValidation>
    <dataValidation sqref="CN2:CN5000" showDropDown="0" showInputMessage="0" showErrorMessage="0" allowBlank="1" type="list">
      <formula1>='DropDownMenu'!$CM$2:$CM$2</formula1>
    </dataValidation>
    <dataValidation sqref="CO2:CO5000" showDropDown="0" showInputMessage="0" showErrorMessage="0" allowBlank="1" type="list">
      <formula1>='DropDownMenu'!$CN$2:$CN$2</formula1>
    </dataValidation>
    <dataValidation sqref="CQ2:CQ5000" showDropDown="0" showInputMessage="0" showErrorMessage="0" allowBlank="1" type="list">
      <formula1>='DropDownMenu'!$CO$2:$CO$2</formula1>
    </dataValidation>
    <dataValidation sqref="CR2:CR5000" showDropDown="0" showInputMessage="0" showErrorMessage="0" allowBlank="1" type="list">
      <formula1>='DropDownMenu'!$CP$2:$CP$5</formula1>
    </dataValidation>
    <dataValidation sqref="CV2:CV5000" showDropDown="0" showInputMessage="0" showErrorMessage="0" allowBlank="1" type="list">
      <formula1>='DropDownMenu'!$CQ$2:$CQ$3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applyStyles="1" summaryBelow="1" summaryRight="0"/>
    <pageSetUpPr/>
  </sheetPr>
  <dimension ref="A1:CV79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9" customWidth="1" min="8" max="8"/>
    <col width="6" customWidth="1" min="9" max="9"/>
    <col width="6" customWidth="1" min="10" max="10"/>
    <col width="5" customWidth="1" min="11" max="11"/>
    <col width="5" customWidth="1" min="12" max="12"/>
    <col width="4" customWidth="1" min="13" max="13"/>
    <col width="31" customWidth="1" min="14" max="14"/>
    <col width="32" customWidth="1" min="15" max="15"/>
    <col width="4" customWidth="1" min="16" max="16"/>
    <col outlineLevel="1" width="5" customWidth="1" min="17" max="17"/>
    <col outlineLevel="1" width="4" customWidth="1" min="18" max="18"/>
    <col outlineLevel="1" width="4" customWidth="1" min="19" max="19"/>
    <col outlineLevel="1" width="4" customWidth="1" min="20" max="20"/>
    <col outlineLevel="1" width="7" customWidth="1" min="21" max="21"/>
    <col outlineLevel="1" width="4" customWidth="1" min="22" max="22"/>
    <col width="5" customWidth="1" min="23" max="23"/>
    <col outlineLevel="1" width="4" customWidth="1" min="24" max="24"/>
    <col outlineLevel="1" width="5" customWidth="1" min="25" max="25"/>
    <col outlineLevel="1" width="6" customWidth="1" min="26" max="26"/>
    <col width="10" customWidth="1" min="27" max="27"/>
    <col outlineLevel="1" width="10" customWidth="1" min="28" max="28"/>
    <col outlineLevel="1" width="10" customWidth="1" min="29" max="29"/>
    <col outlineLevel="1" width="10" customWidth="1" min="30" max="30"/>
    <col outlineLevel="1" width="10" customWidth="1" min="31" max="31"/>
    <col outlineLevel="1" width="10" customWidth="1" min="32" max="32"/>
    <col outlineLevel="1" width="10" customWidth="1" min="33" max="33"/>
    <col outlineLevel="1" width="10" customWidth="1" min="34" max="34"/>
    <col width="6" customWidth="1" min="35" max="35"/>
    <col outlineLevel="1" width="6" customWidth="1" min="36" max="36"/>
    <col outlineLevel="1" width="4" customWidth="1" min="37" max="37"/>
    <col outlineLevel="1" width="4" customWidth="1" min="38" max="38"/>
    <col outlineLevel="1" width="4" customWidth="1" min="39" max="39"/>
    <col outlineLevel="1" width="4" customWidth="1" min="40" max="40"/>
    <col outlineLevel="1" width="4" customWidth="1" min="41" max="41"/>
    <col outlineLevel="1" width="4" customWidth="1" min="42" max="42"/>
    <col outlineLevel="1" width="4" customWidth="1" min="43" max="43"/>
    <col outlineLevel="1" width="6" customWidth="1" min="44" max="44"/>
    <col outlineLevel="1" width="25" customWidth="1" min="45" max="45"/>
    <col outlineLevel="1" width="20" customWidth="1" min="46" max="46"/>
    <col outlineLevel="1" width="20" customWidth="1" min="47" max="47"/>
    <col outlineLevel="1" width="10" customWidth="1" min="48" max="48"/>
    <col outlineLevel="1" width="5" customWidth="1" min="49" max="49"/>
    <col width="4" customWidth="1" min="50" max="50"/>
    <col outlineLevel="1" width="4" customWidth="1" min="51" max="51"/>
    <col outlineLevel="1" width="4" customWidth="1" min="52" max="52"/>
    <col outlineLevel="1" width="20" customWidth="1" min="53" max="53"/>
    <col width="6" customWidth="1" min="54" max="54"/>
    <col outlineLevel="1" width="6" customWidth="1" min="55" max="55"/>
    <col outlineLevel="1" width="6" customWidth="1" min="56" max="56"/>
    <col outlineLevel="1" width="4" customWidth="1" min="57" max="57"/>
    <col outlineLevel="1" width="4" customWidth="1" min="58" max="58"/>
    <col outlineLevel="1" width="8" customWidth="1" min="59" max="59"/>
    <col outlineLevel="1" width="6" customWidth="1" min="60" max="60"/>
    <col outlineLevel="1" width="11" customWidth="1" min="61" max="61"/>
    <col outlineLevel="1" width="4" customWidth="1" min="62" max="62"/>
    <col outlineLevel="1" width="4" customWidth="1" min="63" max="63"/>
    <col outlineLevel="1" width="4" customWidth="1" min="64" max="64"/>
    <col outlineLevel="1" width="11" customWidth="1" min="65" max="65"/>
    <col outlineLevel="1" width="4" customWidth="1" min="66" max="66"/>
    <col outlineLevel="1" width="7" customWidth="1" min="67" max="67"/>
    <col outlineLevel="1" width="4" customWidth="1" min="68" max="68"/>
    <col outlineLevel="1" width="6" customWidth="1" min="69" max="69"/>
    <col outlineLevel="1" width="4" customWidth="1" min="70" max="70"/>
    <col outlineLevel="1" width="4" customWidth="1" min="71" max="71"/>
    <col outlineLevel="1" width="4" customWidth="1" min="72" max="72"/>
    <col outlineLevel="1" width="4" customWidth="1" min="73" max="73"/>
    <col outlineLevel="1" width="4" customWidth="1" min="74" max="74"/>
    <col outlineLevel="1" width="4" customWidth="1" min="75" max="75"/>
    <col outlineLevel="1" width="4" customWidth="1" min="76" max="76"/>
    <col outlineLevel="1" width="4" customWidth="1" min="77" max="77"/>
    <col outlineLevel="1" width="4" customWidth="1" min="78" max="78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outlineLevel="1" width="4" customWidth="1" min="84" max="84"/>
    <col outlineLevel="1" width="4" customWidth="1" min="85" max="85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8" customWidth="1" min="98" max="98"/>
    <col outlineLevel="1" width="4" customWidth="1" min="99" max="99"/>
    <col outlineLevel="1" width="4" customWidth="1" min="100" max="100"/>
  </cols>
  <sheetData>
    <row r="1" ht="150" customHeight="1">
      <c r="A1" s="2" t="inlineStr">
        <is>
          <t>Don {not in Banner}</t>
        </is>
      </c>
      <c r="B1" s="2" t="inlineStr">
        <is>
          <t>Mismatching {not in Banner}</t>
        </is>
      </c>
      <c r="C1" s="2" t="inlineStr">
        <is>
          <t>Dept/Prog Admin {not in Banner}</t>
        </is>
      </c>
      <c r="D1" s="2" t="inlineStr">
        <is>
          <t>Mona {not in Banner}</t>
        </is>
      </c>
      <c r="E1" s="2" t="inlineStr">
        <is>
          <t>Karen {not in Banner}</t>
        </is>
      </c>
      <c r="F1" s="2" t="inlineStr">
        <is>
          <t>DONE {not in Banner}</t>
        </is>
      </c>
      <c r="G1" s="3" t="inlineStr">
        <is>
          <t>Notes {not in Banner}</t>
        </is>
      </c>
      <c r="H1" s="4" t="inlineStr">
        <is>
          <t>CRN sorted {not in Banner}</t>
        </is>
      </c>
      <c r="I1" s="4" t="inlineStr">
        <is>
          <t>CRN</t>
        </is>
      </c>
      <c r="J1" s="2" t="inlineStr">
        <is>
          <t>Subject</t>
        </is>
      </c>
      <c r="K1" s="2" t="inlineStr">
        <is>
          <t>Course Number {Crse Num}</t>
        </is>
      </c>
      <c r="L1" s="2" t="inlineStr">
        <is>
          <t>Course Section {Seq Crse Num}</t>
        </is>
      </c>
      <c r="M1" s="2" t="inlineStr">
        <is>
          <t>Program {not in Banner}</t>
        </is>
      </c>
      <c r="N1" s="2" t="inlineStr">
        <is>
          <t>Catalog Title</t>
        </is>
      </c>
      <c r="O1" s="2" t="inlineStr">
        <is>
          <t>Section Title</t>
        </is>
      </c>
      <c r="P1" s="2" t="inlineStr">
        <is>
          <t>Crosslist Details {not in Banner}</t>
        </is>
      </c>
      <c r="Q1" s="4" t="inlineStr">
        <is>
          <t>X Lst</t>
        </is>
      </c>
      <c r="R1" s="2" t="inlineStr">
        <is>
          <t>Campus {Ssasect Campus}</t>
        </is>
      </c>
      <c r="S1" s="2" t="inlineStr">
        <is>
          <t>Campus Restriction {Camp Restr CC}</t>
        </is>
      </c>
      <c r="T1" s="2" t="inlineStr">
        <is>
          <t>Schedule Type {not in Banner}</t>
        </is>
      </c>
      <c r="U1" s="2" t="inlineStr">
        <is>
          <t>Instruction Method {Inst Method}</t>
        </is>
      </c>
      <c r="V1" s="2" t="inlineStr">
        <is>
          <t>Level {Level SC}</t>
        </is>
      </c>
      <c r="W1" s="4" t="inlineStr">
        <is>
          <t>Credit Catalog {Cat Crs}</t>
        </is>
      </c>
      <c r="X1" s="2" t="inlineStr">
        <is>
          <t>Credits {Sect Crs}</t>
        </is>
      </c>
      <c r="Y1" s="2" t="inlineStr">
        <is>
          <t>Enrollment Cap {Max Enrl}</t>
        </is>
      </c>
      <c r="Z1" s="2" t="inlineStr">
        <is>
          <t>Meeting Type</t>
        </is>
      </c>
      <c r="AA1" s="4" t="inlineStr">
        <is>
          <t>Semester Start Date {Soaterm Start Date}</t>
        </is>
      </c>
      <c r="AB1" s="2" t="inlineStr">
        <is>
          <t>Pre-work Start Date {not in Banner}</t>
        </is>
      </c>
      <c r="AC1" s="2" t="inlineStr">
        <is>
          <t>Pre-work End Date {not in Banner}</t>
        </is>
      </c>
      <c r="AD1" s="2" t="inlineStr">
        <is>
          <t>Course Start Date {Meet Start Date}</t>
        </is>
      </c>
      <c r="AE1" s="2" t="inlineStr">
        <is>
          <t>Course End Date {Meet End Date}</t>
        </is>
      </c>
      <c r="AF1" s="2" t="inlineStr">
        <is>
          <t>Post-work Start Date {not in Banner}</t>
        </is>
      </c>
      <c r="AG1" s="2" t="inlineStr">
        <is>
          <t>Post-work End Date {not in Banner}</t>
        </is>
      </c>
      <c r="AH1" s="4" t="inlineStr">
        <is>
          <t>Semester End Date {Soaterm End Date}</t>
        </is>
      </c>
      <c r="AI1" s="2" t="inlineStr">
        <is>
          <t>Course Beginning Time {Meet Beg Time}</t>
        </is>
      </c>
      <c r="AJ1" s="2" t="inlineStr">
        <is>
          <t>Course Ending Time {Meet End Time}</t>
        </is>
      </c>
      <c r="AK1" s="2" t="inlineStr">
        <is>
          <t>SUN</t>
        </is>
      </c>
      <c r="AL1" s="2" t="inlineStr">
        <is>
          <t>MON</t>
        </is>
      </c>
      <c r="AM1" s="2" t="inlineStr">
        <is>
          <t>TUE</t>
        </is>
      </c>
      <c r="AN1" s="2" t="inlineStr">
        <is>
          <t>WED</t>
        </is>
      </c>
      <c r="AO1" s="2" t="inlineStr">
        <is>
          <t>THU</t>
        </is>
      </c>
      <c r="AP1" s="2" t="inlineStr">
        <is>
          <t>FRI</t>
        </is>
      </c>
      <c r="AQ1" s="2" t="inlineStr">
        <is>
          <t>SAT</t>
        </is>
      </c>
      <c r="AR1" s="2" t="inlineStr">
        <is>
          <t>Room {Meet Room}</t>
        </is>
      </c>
      <c r="AS1" s="2" t="inlineStr">
        <is>
          <t>Building {Meet Bldg}</t>
        </is>
      </c>
      <c r="AT1" s="2" t="inlineStr">
        <is>
          <t>Instructor Name {Instr Name}</t>
        </is>
      </c>
      <c r="AU1" s="2" t="inlineStr">
        <is>
          <t>Instructor Email {Instr Email}</t>
        </is>
      </c>
      <c r="AV1" s="2" t="inlineStr">
        <is>
          <t>Instructor ID {Instr ID}</t>
        </is>
      </c>
      <c r="AW1" s="2" t="inlineStr">
        <is>
          <t>% Responsibility</t>
        </is>
      </c>
      <c r="AX1" s="2" t="inlineStr">
        <is>
          <t>load/contract {not in Banner}</t>
        </is>
      </c>
      <c r="AY1" s="2" t="inlineStr">
        <is>
          <t>costs per credit {not in Banner}</t>
        </is>
      </c>
      <c r="AZ1" s="2" t="inlineStr">
        <is>
          <t>total costs {not in Banner}</t>
        </is>
      </c>
      <c r="BA1" s="2" t="inlineStr">
        <is>
          <t>account to be charged {not in Banner}</t>
        </is>
      </c>
      <c r="BB1" s="4" t="inlineStr">
        <is>
          <t>Fee Amount {Fees Amt}</t>
        </is>
      </c>
      <c r="BC1" s="4" t="inlineStr">
        <is>
          <t>Fee Code {Detl Code}</t>
        </is>
      </c>
      <c r="BD1" s="4" t="inlineStr">
        <is>
          <t>Fee Type</t>
        </is>
      </c>
      <c r="BE1" s="4" t="inlineStr">
        <is>
          <t>Fee Level</t>
        </is>
      </c>
      <c r="BF1" s="4" t="inlineStr">
        <is>
          <t>Fee Ind</t>
        </is>
      </c>
      <c r="BG1" s="4" t="inlineStr">
        <is>
          <t>Fee Term</t>
        </is>
      </c>
      <c r="BH1" s="4" t="inlineStr">
        <is>
          <t>SEM Department {Scacrse Dept}</t>
        </is>
      </c>
      <c r="BI1" s="4" t="inlineStr">
        <is>
          <t>Activity Date</t>
        </is>
      </c>
      <c r="BJ1" s="4" t="inlineStr">
        <is>
          <t>Status</t>
        </is>
      </c>
      <c r="BK1" s="4" t="inlineStr">
        <is>
          <t>Bill Hrs</t>
        </is>
      </c>
      <c r="BL1" s="4" t="inlineStr">
        <is>
          <t>Sect Sch Type</t>
        </is>
      </c>
      <c r="BM1" s="4" t="inlineStr">
        <is>
          <t>Prerequisites {Preq Areas}</t>
        </is>
      </c>
      <c r="BN1" s="4" t="inlineStr">
        <is>
          <t>Link Ind</t>
        </is>
      </c>
      <c r="BO1" s="4" t="inlineStr">
        <is>
          <t>Integration Code</t>
        </is>
      </c>
      <c r="BP1" s="4" t="inlineStr">
        <is>
          <t>Link Conn</t>
        </is>
      </c>
      <c r="BQ1" s="4" t="inlineStr">
        <is>
          <t>Crs Attr</t>
        </is>
      </c>
      <c r="BR1" s="4" t="inlineStr">
        <is>
          <t>Comments</t>
        </is>
      </c>
      <c r="BS1" s="4" t="inlineStr">
        <is>
          <t>Major Restr</t>
        </is>
      </c>
      <c r="BT1" s="4" t="inlineStr">
        <is>
          <t>Scacrse College</t>
        </is>
      </c>
      <c r="BU1" s="4" t="inlineStr">
        <is>
          <t>Enrolled</t>
        </is>
      </c>
      <c r="BV1" s="4" t="inlineStr">
        <is>
          <t>Waitlist Capacity</t>
        </is>
      </c>
      <c r="BW1" s="4" t="inlineStr">
        <is>
          <t>Primary Ind</t>
        </is>
      </c>
      <c r="BX1" s="4" t="inlineStr">
        <is>
          <t>Override</t>
        </is>
      </c>
      <c r="BY1" s="4" t="inlineStr">
        <is>
          <t>1st Date Reg Opens</t>
        </is>
      </c>
      <c r="BZ1" s="4" t="inlineStr">
        <is>
          <t>Last Date Reg Opens</t>
        </is>
      </c>
      <c r="CA1" s="4" t="inlineStr">
        <is>
          <t>OL Range From Date</t>
        </is>
      </c>
      <c r="CB1" s="4" t="inlineStr">
        <is>
          <t>OL Range To Date</t>
        </is>
      </c>
      <c r="CC1" s="4" t="inlineStr">
        <is>
          <t>OL Numb Units</t>
        </is>
      </c>
      <c r="CD1" s="4" t="inlineStr">
        <is>
          <t>OL Duration Code</t>
        </is>
      </c>
      <c r="CE1" s="4" t="inlineStr">
        <is>
          <t>Grade Mode</t>
        </is>
      </c>
      <c r="CF1" s="4" t="inlineStr">
        <is>
          <t>Gradable Ind</t>
        </is>
      </c>
      <c r="CG1" s="4" t="inlineStr">
        <is>
          <t>Tuit Waiver</t>
        </is>
      </c>
      <c r="CH1" s="4" t="inlineStr">
        <is>
          <t>Course Override {Meet Override}</t>
        </is>
      </c>
      <c r="CI1" s="4" t="inlineStr">
        <is>
          <t>Lvl Res Ind</t>
        </is>
      </c>
      <c r="CJ1" s="4" t="inlineStr">
        <is>
          <t>Cmp Res Ind</t>
        </is>
      </c>
      <c r="CK1" s="4" t="inlineStr">
        <is>
          <t>Rate Code</t>
        </is>
      </c>
      <c r="CL1" s="4" t="inlineStr">
        <is>
          <t>Cohort Code</t>
        </is>
      </c>
      <c r="CM1" s="4" t="inlineStr">
        <is>
          <t>St Attr Code</t>
        </is>
      </c>
      <c r="CN1" s="4" t="inlineStr">
        <is>
          <t>Coll SC</t>
        </is>
      </c>
      <c r="CO1" s="4" t="inlineStr">
        <is>
          <t>DegC SC</t>
        </is>
      </c>
      <c r="CP1" s="4" t="inlineStr">
        <is>
          <t>Prog SC</t>
        </is>
      </c>
      <c r="CQ1" s="4" t="inlineStr">
        <is>
          <t>FOS Type</t>
        </is>
      </c>
      <c r="CR1" s="4" t="inlineStr">
        <is>
          <t>Special Approval {Special Apvl}</t>
        </is>
      </c>
      <c r="CS1" s="4" t="inlineStr">
        <is>
          <t>Weeks</t>
        </is>
      </c>
      <c r="CT1" s="4" t="inlineStr">
        <is>
          <t>Term Code</t>
        </is>
      </c>
      <c r="CU1" s="4" t="inlineStr">
        <is>
          <t>Part-Of-Term</t>
        </is>
      </c>
      <c r="CV1" s="4" t="inlineStr">
        <is>
          <t>Camp SC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inlineStr">
        <is>
          <t>2270-02</t>
        </is>
      </c>
      <c r="I2" s="5" t="inlineStr">
        <is>
          <t>2270</t>
        </is>
      </c>
      <c r="J2" s="5" t="inlineStr">
        <is>
          <t>OTST</t>
        </is>
      </c>
      <c r="K2" s="5" t="inlineStr">
        <is>
          <t>940</t>
        </is>
      </c>
      <c r="L2" s="5" t="inlineStr">
        <is>
          <t>102</t>
        </is>
      </c>
      <c r="M2" s="5" t="n"/>
      <c r="N2" s="5" t="inlineStr">
        <is>
          <t>Sem Adv OT Exegesis</t>
        </is>
      </c>
      <c r="O2" s="5" t="n"/>
      <c r="P2" s="5" t="n"/>
      <c r="Q2" s="5" t="inlineStr">
        <is>
          <t>089</t>
        </is>
      </c>
      <c r="R2" s="5" t="inlineStr">
        <is>
          <t>0</t>
        </is>
      </c>
      <c r="S2" s="5" t="n"/>
      <c r="T2" s="5" t="n"/>
      <c r="U2" s="5" t="n"/>
      <c r="V2" s="5" t="n"/>
      <c r="W2" s="5" t="inlineStr">
        <is>
          <t>3</t>
        </is>
      </c>
      <c r="X2" s="5" t="n"/>
      <c r="Y2" s="5" t="inlineStr">
        <is>
          <t>999</t>
        </is>
      </c>
      <c r="Z2" s="5" t="inlineStr">
        <is>
          <t>CLAS</t>
        </is>
      </c>
      <c r="AA2" s="5" t="inlineStr">
        <is>
          <t>07-JUL-25</t>
        </is>
      </c>
      <c r="AB2" s="5" t="n"/>
      <c r="AC2" s="5" t="n"/>
      <c r="AD2" s="5" t="inlineStr">
        <is>
          <t>07-JUL-25</t>
        </is>
      </c>
      <c r="AE2" s="5" t="inlineStr">
        <is>
          <t>01-AUG-25</t>
        </is>
      </c>
      <c r="AF2" s="5" t="n"/>
      <c r="AG2" s="5" t="n"/>
      <c r="AH2" s="5" t="inlineStr">
        <is>
          <t>01-AUG-25</t>
        </is>
      </c>
      <c r="AI2" s="5" t="inlineStr">
        <is>
          <t>0830</t>
        </is>
      </c>
      <c r="AJ2" s="5" t="inlineStr">
        <is>
          <t>1020</t>
        </is>
      </c>
      <c r="AK2" s="5" t="n"/>
      <c r="AL2" s="5" t="inlineStr">
        <is>
          <t>M</t>
        </is>
      </c>
      <c r="AM2" s="5" t="inlineStr">
        <is>
          <t>T</t>
        </is>
      </c>
      <c r="AN2" s="5" t="inlineStr">
        <is>
          <t>W</t>
        </is>
      </c>
      <c r="AO2" s="5" t="inlineStr">
        <is>
          <t>R</t>
        </is>
      </c>
      <c r="AP2" s="5" t="n"/>
      <c r="AQ2" s="5" t="n"/>
      <c r="AR2" s="5" t="inlineStr">
        <is>
          <t>N110</t>
        </is>
      </c>
      <c r="AS2" s="5" t="inlineStr">
        <is>
          <t>Seminary Building [SEM]</t>
        </is>
      </c>
      <c r="AT2" s="5" t="inlineStr">
        <is>
          <t>Gane, Roy E.</t>
        </is>
      </c>
      <c r="AU2" s="6">
        <f>IF($AT2="","",IFERROR(INDEX(InstructorMap!$B:$B, MATCH($AT2, InstructorMap!$A:$A, 0)),""))</f>
        <v/>
      </c>
      <c r="AV2" s="6">
        <f>IF($AT2="","",IFERROR(INDEX(InstructorMap!$C:$C, MATCH($AT2, InstructorMap!$A:$A, 0)),""))</f>
        <v/>
      </c>
      <c r="AW2" s="5" t="inlineStr">
        <is>
          <t>100</t>
        </is>
      </c>
      <c r="AX2" s="5" t="n"/>
      <c r="AY2" s="5" t="n"/>
      <c r="AZ2" s="5" t="n"/>
      <c r="BA2" s="5" t="n"/>
      <c r="BB2" s="5" t="n"/>
      <c r="BC2" s="5" t="n"/>
      <c r="BD2" s="5" t="n"/>
      <c r="BE2" s="5" t="n"/>
      <c r="BF2" s="5" t="n"/>
      <c r="BG2" s="5" t="n"/>
      <c r="BH2" s="5" t="inlineStr">
        <is>
          <t>OTST</t>
        </is>
      </c>
      <c r="BI2" s="5" t="inlineStr">
        <is>
          <t>27-JAN-25</t>
        </is>
      </c>
      <c r="BJ2" s="5" t="inlineStr">
        <is>
          <t>A</t>
        </is>
      </c>
      <c r="BK2" s="5" t="n"/>
      <c r="BL2" s="5" t="inlineStr">
        <is>
          <t>M</t>
        </is>
      </c>
      <c r="BM2" s="5" t="inlineStr">
        <is>
          <t>P-OTST940</t>
        </is>
      </c>
      <c r="BN2" s="5" t="n"/>
      <c r="BO2" s="5" t="inlineStr">
        <is>
          <t>MOODL</t>
        </is>
      </c>
      <c r="BP2" s="5" t="n"/>
      <c r="BQ2" s="5" t="inlineStr">
        <is>
          <t>EXEG</t>
        </is>
      </c>
      <c r="BR2" s="5" t="n"/>
      <c r="BS2" s="5" t="n"/>
      <c r="BT2" s="5" t="inlineStr">
        <is>
          <t>70</t>
        </is>
      </c>
      <c r="BU2" s="5" t="inlineStr">
        <is>
          <t>0</t>
        </is>
      </c>
      <c r="BV2" s="5" t="inlineStr">
        <is>
          <t>0</t>
        </is>
      </c>
      <c r="BW2" s="5" t="inlineStr">
        <is>
          <t>Y</t>
        </is>
      </c>
      <c r="BX2" s="5" t="inlineStr">
        <is>
          <t>O</t>
        </is>
      </c>
      <c r="BY2" s="5" t="n"/>
      <c r="BZ2" s="5" t="n"/>
      <c r="CA2" s="5" t="n"/>
      <c r="CB2" s="5" t="n"/>
      <c r="CC2" s="5" t="n"/>
      <c r="CD2" s="5" t="n"/>
      <c r="CE2" s="5" t="n"/>
      <c r="CF2" s="5" t="inlineStr">
        <is>
          <t>Y</t>
        </is>
      </c>
      <c r="CG2" s="5" t="n"/>
      <c r="CH2" s="5" t="inlineStr">
        <is>
          <t>O</t>
        </is>
      </c>
      <c r="CI2" s="5" t="n"/>
      <c r="CJ2" s="5" t="n"/>
      <c r="CK2" s="5" t="n"/>
      <c r="CL2" s="5" t="n"/>
      <c r="CM2" s="5" t="n"/>
      <c r="CN2" s="5" t="n"/>
      <c r="CO2" s="5" t="n"/>
      <c r="CP2" s="5" t="n"/>
      <c r="CQ2" s="5" t="n"/>
      <c r="CR2" s="5" t="n"/>
      <c r="CS2" s="5" t="inlineStr">
        <is>
          <t>4</t>
        </is>
      </c>
      <c r="CT2" s="5" t="inlineStr">
        <is>
          <t>202531</t>
        </is>
      </c>
      <c r="CU2" s="5" t="inlineStr">
        <is>
          <t>Q</t>
        </is>
      </c>
      <c r="CV2" s="5" t="n"/>
    </row>
    <row r="3">
      <c r="A3" s="5" t="n"/>
      <c r="B3" s="5" t="n"/>
      <c r="C3" s="5" t="n"/>
      <c r="D3" s="5" t="n"/>
      <c r="E3" s="5" t="n"/>
      <c r="F3" s="5" t="n"/>
      <c r="G3" s="5" t="n"/>
      <c r="H3" s="5" t="inlineStr">
        <is>
          <t>2271-02</t>
        </is>
      </c>
      <c r="I3" s="5" t="inlineStr">
        <is>
          <t>2271</t>
        </is>
      </c>
      <c r="J3" s="5" t="inlineStr">
        <is>
          <t>OTST</t>
        </is>
      </c>
      <c r="K3" s="5" t="inlineStr">
        <is>
          <t>945</t>
        </is>
      </c>
      <c r="L3" s="5" t="inlineStr">
        <is>
          <t>101</t>
        </is>
      </c>
      <c r="M3" s="5" t="n"/>
      <c r="N3" s="5" t="inlineStr">
        <is>
          <t>Sem in Biblical Theology</t>
        </is>
      </c>
      <c r="O3" s="5" t="n"/>
      <c r="P3" s="5" t="n"/>
      <c r="Q3" s="5" t="inlineStr">
        <is>
          <t>104</t>
        </is>
      </c>
      <c r="R3" s="5" t="inlineStr">
        <is>
          <t>0</t>
        </is>
      </c>
      <c r="S3" s="5" t="n"/>
      <c r="T3" s="5" t="n"/>
      <c r="U3" s="5" t="n"/>
      <c r="V3" s="5" t="n"/>
      <c r="W3" s="5" t="inlineStr">
        <is>
          <t>3</t>
        </is>
      </c>
      <c r="X3" s="5" t="n"/>
      <c r="Y3" s="5" t="inlineStr">
        <is>
          <t>20</t>
        </is>
      </c>
      <c r="Z3" s="5" t="inlineStr">
        <is>
          <t>CLAS</t>
        </is>
      </c>
      <c r="AA3" s="5" t="inlineStr">
        <is>
          <t>07-JUL-25</t>
        </is>
      </c>
      <c r="AB3" s="5" t="n"/>
      <c r="AC3" s="5" t="n"/>
      <c r="AD3" s="5" t="inlineStr">
        <is>
          <t>07-JUL-25</t>
        </is>
      </c>
      <c r="AE3" s="5" t="inlineStr">
        <is>
          <t>01-AUG-25</t>
        </is>
      </c>
      <c r="AF3" s="5" t="n"/>
      <c r="AG3" s="5" t="n"/>
      <c r="AH3" s="5" t="inlineStr">
        <is>
          <t>01-AUG-25</t>
        </is>
      </c>
      <c r="AI3" s="5" t="inlineStr">
        <is>
          <t>1430</t>
        </is>
      </c>
      <c r="AJ3" s="5" t="inlineStr">
        <is>
          <t>1620</t>
        </is>
      </c>
      <c r="AK3" s="5" t="n"/>
      <c r="AL3" s="5" t="inlineStr">
        <is>
          <t>M</t>
        </is>
      </c>
      <c r="AM3" s="5" t="inlineStr">
        <is>
          <t>T</t>
        </is>
      </c>
      <c r="AN3" s="5" t="inlineStr">
        <is>
          <t>W</t>
        </is>
      </c>
      <c r="AO3" s="5" t="inlineStr">
        <is>
          <t>R</t>
        </is>
      </c>
      <c r="AP3" s="5" t="n"/>
      <c r="AQ3" s="5" t="n"/>
      <c r="AR3" s="5" t="inlineStr">
        <is>
          <t>S120</t>
        </is>
      </c>
      <c r="AS3" s="5" t="inlineStr">
        <is>
          <t>Seminary Building [SEM]</t>
        </is>
      </c>
      <c r="AT3" s="5" t="inlineStr">
        <is>
          <t>Gane, Roy E.</t>
        </is>
      </c>
      <c r="AU3" s="6">
        <f>IF($AT3="","",IFERROR(INDEX(InstructorMap!$B:$B, MATCH($AT3, InstructorMap!$A:$A, 0)),""))</f>
        <v/>
      </c>
      <c r="AV3" s="6">
        <f>IF($AT3="","",IFERROR(INDEX(InstructorMap!$C:$C, MATCH($AT3, InstructorMap!$A:$A, 0)),""))</f>
        <v/>
      </c>
      <c r="AW3" s="5" t="inlineStr">
        <is>
          <t>100</t>
        </is>
      </c>
      <c r="AX3" s="5" t="n"/>
      <c r="AY3" s="5" t="n"/>
      <c r="AZ3" s="5" t="n"/>
      <c r="BA3" s="5" t="n"/>
      <c r="BB3" s="5" t="n"/>
      <c r="BC3" s="5" t="n"/>
      <c r="BD3" s="5" t="n"/>
      <c r="BE3" s="5" t="n"/>
      <c r="BF3" s="5" t="n"/>
      <c r="BG3" s="5" t="n"/>
      <c r="BH3" s="5" t="inlineStr">
        <is>
          <t>OTST</t>
        </is>
      </c>
      <c r="BI3" s="5" t="inlineStr">
        <is>
          <t>27-JAN-25</t>
        </is>
      </c>
      <c r="BJ3" s="5" t="inlineStr">
        <is>
          <t>A</t>
        </is>
      </c>
      <c r="BK3" s="5" t="n"/>
      <c r="BL3" s="5" t="inlineStr">
        <is>
          <t>M</t>
        </is>
      </c>
      <c r="BM3" s="5" t="n"/>
      <c r="BN3" s="5" t="n"/>
      <c r="BO3" s="5" t="inlineStr">
        <is>
          <t>MOODL</t>
        </is>
      </c>
      <c r="BP3" s="5" t="n"/>
      <c r="BQ3" s="5" t="inlineStr">
        <is>
          <t>THEO</t>
        </is>
      </c>
      <c r="BR3" s="5" t="n"/>
      <c r="BS3" s="5" t="n"/>
      <c r="BT3" s="5" t="inlineStr">
        <is>
          <t>70</t>
        </is>
      </c>
      <c r="BU3" s="5" t="inlineStr">
        <is>
          <t>0</t>
        </is>
      </c>
      <c r="BV3" s="5" t="inlineStr">
        <is>
          <t>0</t>
        </is>
      </c>
      <c r="BW3" s="5" t="inlineStr">
        <is>
          <t>Y</t>
        </is>
      </c>
      <c r="BX3" s="5" t="inlineStr">
        <is>
          <t>O</t>
        </is>
      </c>
      <c r="BY3" s="5" t="n"/>
      <c r="BZ3" s="5" t="n"/>
      <c r="CA3" s="5" t="n"/>
      <c r="CB3" s="5" t="n"/>
      <c r="CC3" s="5" t="n"/>
      <c r="CD3" s="5" t="n"/>
      <c r="CE3" s="5" t="n"/>
      <c r="CF3" s="5" t="inlineStr">
        <is>
          <t>Y</t>
        </is>
      </c>
      <c r="CG3" s="5" t="n"/>
      <c r="CH3" s="5" t="inlineStr">
        <is>
          <t>O</t>
        </is>
      </c>
      <c r="CI3" s="5" t="n"/>
      <c r="CJ3" s="5" t="n"/>
      <c r="CK3" s="5" t="n"/>
      <c r="CL3" s="5" t="n"/>
      <c r="CM3" s="5" t="n"/>
      <c r="CN3" s="5" t="n"/>
      <c r="CO3" s="5" t="n"/>
      <c r="CP3" s="5" t="n"/>
      <c r="CQ3" s="5" t="n"/>
      <c r="CR3" s="5" t="n"/>
      <c r="CS3" s="5" t="inlineStr">
        <is>
          <t>4</t>
        </is>
      </c>
      <c r="CT3" s="5" t="inlineStr">
        <is>
          <t>202531</t>
        </is>
      </c>
      <c r="CU3" s="5" t="inlineStr">
        <is>
          <t>Q</t>
        </is>
      </c>
      <c r="CV3" s="5" t="n"/>
    </row>
    <row r="4">
      <c r="A4" s="5" t="n"/>
      <c r="B4" s="5" t="n"/>
      <c r="C4" s="5" t="n"/>
      <c r="D4" s="5" t="n"/>
      <c r="E4" s="5" t="n"/>
      <c r="F4" s="5" t="n"/>
      <c r="G4" s="5" t="n"/>
      <c r="H4" s="5" t="inlineStr">
        <is>
          <t>2301-02</t>
        </is>
      </c>
      <c r="I4" s="5" t="inlineStr">
        <is>
          <t>2301</t>
        </is>
      </c>
      <c r="J4" s="5" t="inlineStr">
        <is>
          <t>OTST</t>
        </is>
      </c>
      <c r="K4" s="5" t="inlineStr">
        <is>
          <t>895</t>
        </is>
      </c>
      <c r="L4" s="5" t="inlineStr">
        <is>
          <t>040</t>
        </is>
      </c>
      <c r="M4" s="5" t="n"/>
      <c r="N4" s="5" t="inlineStr">
        <is>
          <t>Independent Study:</t>
        </is>
      </c>
      <c r="O4" s="5" t="inlineStr">
        <is>
          <t>Ind Sty: OT Backgrounds</t>
        </is>
      </c>
      <c r="P4" s="5" t="n"/>
      <c r="Q4" s="5" t="n"/>
      <c r="R4" s="5" t="inlineStr">
        <is>
          <t>0</t>
        </is>
      </c>
      <c r="S4" s="5" t="n"/>
      <c r="T4" s="5" t="n"/>
      <c r="U4" s="5" t="inlineStr">
        <is>
          <t>TOUR</t>
        </is>
      </c>
      <c r="V4" s="5" t="n"/>
      <c r="W4" s="5" t="inlineStr">
        <is>
          <t>1-3</t>
        </is>
      </c>
      <c r="X4" s="5" t="inlineStr">
        <is>
          <t>3</t>
        </is>
      </c>
      <c r="Y4" s="5" t="inlineStr">
        <is>
          <t>999</t>
        </is>
      </c>
      <c r="Z4" s="5" t="inlineStr">
        <is>
          <t>POST</t>
        </is>
      </c>
      <c r="AA4" s="5" t="inlineStr">
        <is>
          <t>12-MAY-25</t>
        </is>
      </c>
      <c r="AB4" s="5" t="n"/>
      <c r="AC4" s="5" t="n"/>
      <c r="AD4" s="5" t="inlineStr">
        <is>
          <t>12-MAY-25</t>
        </is>
      </c>
      <c r="AE4" s="5" t="inlineStr">
        <is>
          <t>01-AUG-25</t>
        </is>
      </c>
      <c r="AF4" s="5" t="n"/>
      <c r="AG4" s="5" t="n"/>
      <c r="AH4" s="5" t="inlineStr">
        <is>
          <t>01-AUG-25</t>
        </is>
      </c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inlineStr">
        <is>
          <t>Davidson, Richard M.</t>
        </is>
      </c>
      <c r="AU4" s="6">
        <f>IF($AT4="","",IFERROR(INDEX(InstructorMap!$B:$B, MATCH($AT4, InstructorMap!$A:$A, 0)),""))</f>
        <v/>
      </c>
      <c r="AV4" s="6">
        <f>IF($AT4="","",IFERROR(INDEX(InstructorMap!$C:$C, MATCH($AT4, InstructorMap!$A:$A, 0)),""))</f>
        <v/>
      </c>
      <c r="AW4" s="5" t="inlineStr">
        <is>
          <t>100</t>
        </is>
      </c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5" t="n"/>
      <c r="BH4" s="5" t="inlineStr">
        <is>
          <t>OTST</t>
        </is>
      </c>
      <c r="BI4" s="5" t="inlineStr">
        <is>
          <t>27-JAN-25</t>
        </is>
      </c>
      <c r="BJ4" s="5" t="inlineStr">
        <is>
          <t>A</t>
        </is>
      </c>
      <c r="BK4" s="5" t="inlineStr">
        <is>
          <t>3</t>
        </is>
      </c>
      <c r="BL4" s="5" t="inlineStr">
        <is>
          <t>I</t>
        </is>
      </c>
      <c r="BM4" s="5" t="n"/>
      <c r="BN4" s="5" t="n"/>
      <c r="BO4" s="5" t="inlineStr">
        <is>
          <t>MOODL</t>
        </is>
      </c>
      <c r="BP4" s="5" t="n"/>
      <c r="BQ4" s="5" t="n"/>
      <c r="BR4" s="5" t="n"/>
      <c r="BS4" s="5" t="n"/>
      <c r="BT4" s="5" t="inlineStr">
        <is>
          <t>70</t>
        </is>
      </c>
      <c r="BU4" s="5" t="inlineStr">
        <is>
          <t>0</t>
        </is>
      </c>
      <c r="BV4" s="5" t="inlineStr">
        <is>
          <t>0</t>
        </is>
      </c>
      <c r="BW4" s="5" t="inlineStr">
        <is>
          <t>Y</t>
        </is>
      </c>
      <c r="BX4" s="5" t="n"/>
      <c r="BY4" s="5" t="n"/>
      <c r="BZ4" s="5" t="n"/>
      <c r="CA4" s="5" t="n"/>
      <c r="CB4" s="5" t="n"/>
      <c r="CC4" s="5" t="n"/>
      <c r="CD4" s="5" t="n"/>
      <c r="CE4" s="5" t="n"/>
      <c r="CF4" s="5" t="inlineStr">
        <is>
          <t>Y</t>
        </is>
      </c>
      <c r="CG4" s="5" t="n"/>
      <c r="CH4" s="5" t="n"/>
      <c r="CI4" s="5" t="n"/>
      <c r="CJ4" s="5" t="n"/>
      <c r="CK4" s="5" t="n"/>
      <c r="CL4" s="5" t="n"/>
      <c r="CM4" s="5" t="n"/>
      <c r="CN4" s="5" t="n"/>
      <c r="CO4" s="5" t="n"/>
      <c r="CP4" s="5" t="n"/>
      <c r="CQ4" s="5" t="n"/>
      <c r="CR4" s="5" t="n"/>
      <c r="CS4" s="5" t="inlineStr">
        <is>
          <t>12</t>
        </is>
      </c>
      <c r="CT4" s="5" t="inlineStr">
        <is>
          <t>202531</t>
        </is>
      </c>
      <c r="CU4" s="5" t="inlineStr">
        <is>
          <t>1</t>
        </is>
      </c>
      <c r="CV4" s="5" t="n"/>
    </row>
    <row r="5">
      <c r="A5" s="5" t="n"/>
      <c r="B5" s="5" t="n"/>
      <c r="C5" s="5" t="n"/>
      <c r="D5" s="5" t="n"/>
      <c r="E5" s="5" t="n"/>
      <c r="F5" s="5" t="n"/>
      <c r="G5" s="5" t="n"/>
      <c r="H5" s="5" t="inlineStr">
        <is>
          <t>2301-04</t>
        </is>
      </c>
      <c r="I5" s="5" t="inlineStr">
        <is>
          <t>2301</t>
        </is>
      </c>
      <c r="J5" s="5" t="inlineStr">
        <is>
          <t>OTST</t>
        </is>
      </c>
      <c r="K5" s="5" t="inlineStr">
        <is>
          <t>895</t>
        </is>
      </c>
      <c r="L5" s="5" t="inlineStr">
        <is>
          <t>040</t>
        </is>
      </c>
      <c r="M5" s="5" t="n"/>
      <c r="N5" s="5" t="inlineStr">
        <is>
          <t>Independent Study:</t>
        </is>
      </c>
      <c r="O5" s="5" t="inlineStr">
        <is>
          <t>Ind Sty: OT Backgrounds</t>
        </is>
      </c>
      <c r="P5" s="5" t="n"/>
      <c r="Q5" s="5" t="n"/>
      <c r="R5" s="5" t="inlineStr">
        <is>
          <t>0</t>
        </is>
      </c>
      <c r="S5" s="5" t="n"/>
      <c r="T5" s="5" t="n"/>
      <c r="U5" s="5" t="inlineStr">
        <is>
          <t>TOUR</t>
        </is>
      </c>
      <c r="V5" s="5" t="n"/>
      <c r="W5" s="5" t="inlineStr">
        <is>
          <t>1-3</t>
        </is>
      </c>
      <c r="X5" s="5" t="inlineStr">
        <is>
          <t>3</t>
        </is>
      </c>
      <c r="Y5" s="5" t="inlineStr">
        <is>
          <t>999</t>
        </is>
      </c>
      <c r="Z5" s="5" t="inlineStr">
        <is>
          <t>PRE</t>
        </is>
      </c>
      <c r="AA5" s="5" t="inlineStr">
        <is>
          <t>12-MAY-25</t>
        </is>
      </c>
      <c r="AB5" s="5" t="n"/>
      <c r="AC5" s="5" t="n"/>
      <c r="AD5" s="5" t="inlineStr">
        <is>
          <t>12-MAY-25</t>
        </is>
      </c>
      <c r="AE5" s="5" t="inlineStr">
        <is>
          <t>01-AUG-25</t>
        </is>
      </c>
      <c r="AF5" s="5" t="n"/>
      <c r="AG5" s="5" t="n"/>
      <c r="AH5" s="5" t="inlineStr">
        <is>
          <t>01-AUG-25</t>
        </is>
      </c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inlineStr">
        <is>
          <t>Davidson, Richard M.</t>
        </is>
      </c>
      <c r="AU5" s="6">
        <f>IF($AT5="","",IFERROR(INDEX(InstructorMap!$B:$B, MATCH($AT5, InstructorMap!$A:$A, 0)),""))</f>
        <v/>
      </c>
      <c r="AV5" s="6">
        <f>IF($AT5="","",IFERROR(INDEX(InstructorMap!$C:$C, MATCH($AT5, InstructorMap!$A:$A, 0)),""))</f>
        <v/>
      </c>
      <c r="AW5" s="5" t="inlineStr">
        <is>
          <t>100</t>
        </is>
      </c>
      <c r="AX5" s="5" t="n"/>
      <c r="AY5" s="5" t="n"/>
      <c r="AZ5" s="5" t="n"/>
      <c r="BA5" s="5" t="n"/>
      <c r="BB5" s="5" t="n"/>
      <c r="BC5" s="5" t="n"/>
      <c r="BD5" s="5" t="n"/>
      <c r="BE5" s="5" t="n"/>
      <c r="BF5" s="5" t="n"/>
      <c r="BG5" s="5" t="n"/>
      <c r="BH5" s="5" t="inlineStr">
        <is>
          <t>OTST</t>
        </is>
      </c>
      <c r="BI5" s="5" t="inlineStr">
        <is>
          <t>27-JAN-25</t>
        </is>
      </c>
      <c r="BJ5" s="5" t="inlineStr">
        <is>
          <t>A</t>
        </is>
      </c>
      <c r="BK5" s="5" t="inlineStr">
        <is>
          <t>3</t>
        </is>
      </c>
      <c r="BL5" s="5" t="inlineStr">
        <is>
          <t>I</t>
        </is>
      </c>
      <c r="BM5" s="5" t="n"/>
      <c r="BN5" s="5" t="n"/>
      <c r="BO5" s="5" t="inlineStr">
        <is>
          <t>MOODL</t>
        </is>
      </c>
      <c r="BP5" s="5" t="n"/>
      <c r="BQ5" s="5" t="n"/>
      <c r="BR5" s="5" t="n"/>
      <c r="BS5" s="5" t="n"/>
      <c r="BT5" s="5" t="inlineStr">
        <is>
          <t>70</t>
        </is>
      </c>
      <c r="BU5" s="5" t="inlineStr">
        <is>
          <t>0</t>
        </is>
      </c>
      <c r="BV5" s="5" t="inlineStr">
        <is>
          <t>0</t>
        </is>
      </c>
      <c r="BW5" s="5" t="inlineStr">
        <is>
          <t>Y</t>
        </is>
      </c>
      <c r="BX5" s="5" t="n"/>
      <c r="BY5" s="5" t="n"/>
      <c r="BZ5" s="5" t="n"/>
      <c r="CA5" s="5" t="n"/>
      <c r="CB5" s="5" t="n"/>
      <c r="CC5" s="5" t="n"/>
      <c r="CD5" s="5" t="n"/>
      <c r="CE5" s="5" t="n"/>
      <c r="CF5" s="5" t="inlineStr">
        <is>
          <t>Y</t>
        </is>
      </c>
      <c r="CG5" s="5" t="n"/>
      <c r="CH5" s="5" t="n"/>
      <c r="CI5" s="5" t="n"/>
      <c r="CJ5" s="5" t="n"/>
      <c r="CK5" s="5" t="n"/>
      <c r="CL5" s="5" t="n"/>
      <c r="CM5" s="5" t="n"/>
      <c r="CN5" s="5" t="n"/>
      <c r="CO5" s="5" t="n"/>
      <c r="CP5" s="5" t="n"/>
      <c r="CQ5" s="5" t="n"/>
      <c r="CR5" s="5" t="n"/>
      <c r="CS5" s="5" t="inlineStr">
        <is>
          <t>12</t>
        </is>
      </c>
      <c r="CT5" s="5" t="inlineStr">
        <is>
          <t>202531</t>
        </is>
      </c>
      <c r="CU5" s="5" t="inlineStr">
        <is>
          <t>1</t>
        </is>
      </c>
      <c r="CV5" s="5" t="n"/>
    </row>
    <row r="6">
      <c r="A6" s="5" t="n"/>
      <c r="B6" s="5" t="n"/>
      <c r="C6" s="5" t="n"/>
      <c r="D6" s="5" t="n"/>
      <c r="E6" s="5" t="n"/>
      <c r="F6" s="5" t="n"/>
      <c r="G6" s="5" t="n"/>
      <c r="H6" s="5" t="inlineStr">
        <is>
          <t>2301-06</t>
        </is>
      </c>
      <c r="I6" s="5" t="inlineStr">
        <is>
          <t>2301</t>
        </is>
      </c>
      <c r="J6" s="5" t="inlineStr">
        <is>
          <t>OTST</t>
        </is>
      </c>
      <c r="K6" s="5" t="inlineStr">
        <is>
          <t>895</t>
        </is>
      </c>
      <c r="L6" s="5" t="inlineStr">
        <is>
          <t>040</t>
        </is>
      </c>
      <c r="M6" s="5" t="n"/>
      <c r="N6" s="5" t="inlineStr">
        <is>
          <t>Independent Study:</t>
        </is>
      </c>
      <c r="O6" s="5" t="inlineStr">
        <is>
          <t>Ind Sty: OT Backgrounds</t>
        </is>
      </c>
      <c r="P6" s="5" t="n"/>
      <c r="Q6" s="5" t="n"/>
      <c r="R6" s="5" t="inlineStr">
        <is>
          <t>0</t>
        </is>
      </c>
      <c r="S6" s="5" t="n"/>
      <c r="T6" s="5" t="n"/>
      <c r="U6" s="5" t="inlineStr">
        <is>
          <t>TOUR</t>
        </is>
      </c>
      <c r="V6" s="5" t="n"/>
      <c r="W6" s="5" t="inlineStr">
        <is>
          <t>1-3</t>
        </is>
      </c>
      <c r="X6" s="5" t="inlineStr">
        <is>
          <t>3</t>
        </is>
      </c>
      <c r="Y6" s="5" t="inlineStr">
        <is>
          <t>999</t>
        </is>
      </c>
      <c r="Z6" s="5" t="inlineStr">
        <is>
          <t>TOUR</t>
        </is>
      </c>
      <c r="AA6" s="5" t="inlineStr">
        <is>
          <t>12-MAY-25</t>
        </is>
      </c>
      <c r="AB6" s="5" t="n"/>
      <c r="AC6" s="5" t="n"/>
      <c r="AD6" s="5" t="inlineStr">
        <is>
          <t>12-MAY-25</t>
        </is>
      </c>
      <c r="AE6" s="5" t="inlineStr">
        <is>
          <t>01-AUG-25</t>
        </is>
      </c>
      <c r="AF6" s="5" t="n"/>
      <c r="AG6" s="5" t="n"/>
      <c r="AH6" s="5" t="inlineStr">
        <is>
          <t>01-AUG-25</t>
        </is>
      </c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inlineStr">
        <is>
          <t>Davidson, Richard M.</t>
        </is>
      </c>
      <c r="AU6" s="6">
        <f>IF($AT6="","",IFERROR(INDEX(InstructorMap!$B:$B, MATCH($AT6, InstructorMap!$A:$A, 0)),""))</f>
        <v/>
      </c>
      <c r="AV6" s="6">
        <f>IF($AT6="","",IFERROR(INDEX(InstructorMap!$C:$C, MATCH($AT6, InstructorMap!$A:$A, 0)),""))</f>
        <v/>
      </c>
      <c r="AW6" s="5" t="inlineStr">
        <is>
          <t>100</t>
        </is>
      </c>
      <c r="AX6" s="5" t="n"/>
      <c r="AY6" s="5" t="n"/>
      <c r="AZ6" s="5" t="n"/>
      <c r="BA6" s="5" t="n"/>
      <c r="BB6" s="5" t="n"/>
      <c r="BC6" s="5" t="n"/>
      <c r="BD6" s="5" t="n"/>
      <c r="BE6" s="5" t="n"/>
      <c r="BF6" s="5" t="n"/>
      <c r="BG6" s="5" t="n"/>
      <c r="BH6" s="5" t="inlineStr">
        <is>
          <t>OTST</t>
        </is>
      </c>
      <c r="BI6" s="5" t="inlineStr">
        <is>
          <t>27-JAN-25</t>
        </is>
      </c>
      <c r="BJ6" s="5" t="inlineStr">
        <is>
          <t>A</t>
        </is>
      </c>
      <c r="BK6" s="5" t="inlineStr">
        <is>
          <t>3</t>
        </is>
      </c>
      <c r="BL6" s="5" t="inlineStr">
        <is>
          <t>I</t>
        </is>
      </c>
      <c r="BM6" s="5" t="n"/>
      <c r="BN6" s="5" t="n"/>
      <c r="BO6" s="5" t="inlineStr">
        <is>
          <t>MOODL</t>
        </is>
      </c>
      <c r="BP6" s="5" t="n"/>
      <c r="BQ6" s="5" t="n"/>
      <c r="BR6" s="5" t="n"/>
      <c r="BS6" s="5" t="n"/>
      <c r="BT6" s="5" t="inlineStr">
        <is>
          <t>70</t>
        </is>
      </c>
      <c r="BU6" s="5" t="inlineStr">
        <is>
          <t>0</t>
        </is>
      </c>
      <c r="BV6" s="5" t="inlineStr">
        <is>
          <t>0</t>
        </is>
      </c>
      <c r="BW6" s="5" t="inlineStr">
        <is>
          <t>Y</t>
        </is>
      </c>
      <c r="BX6" s="5" t="n"/>
      <c r="BY6" s="5" t="n"/>
      <c r="BZ6" s="5" t="n"/>
      <c r="CA6" s="5" t="n"/>
      <c r="CB6" s="5" t="n"/>
      <c r="CC6" s="5" t="n"/>
      <c r="CD6" s="5" t="n"/>
      <c r="CE6" s="5" t="n"/>
      <c r="CF6" s="5" t="inlineStr">
        <is>
          <t>Y</t>
        </is>
      </c>
      <c r="CG6" s="5" t="n"/>
      <c r="CH6" s="5" t="n"/>
      <c r="CI6" s="5" t="n"/>
      <c r="CJ6" s="5" t="n"/>
      <c r="CK6" s="5" t="n"/>
      <c r="CL6" s="5" t="n"/>
      <c r="CM6" s="5" t="n"/>
      <c r="CN6" s="5" t="n"/>
      <c r="CO6" s="5" t="n"/>
      <c r="CP6" s="5" t="n"/>
      <c r="CQ6" s="5" t="n"/>
      <c r="CR6" s="5" t="n"/>
      <c r="CS6" s="5" t="inlineStr">
        <is>
          <t>12</t>
        </is>
      </c>
      <c r="CT6" s="5" t="inlineStr">
        <is>
          <t>202531</t>
        </is>
      </c>
      <c r="CU6" s="5" t="inlineStr">
        <is>
          <t>1</t>
        </is>
      </c>
      <c r="CV6" s="5" t="n"/>
    </row>
    <row r="7">
      <c r="A7" s="5" t="n"/>
      <c r="B7" s="5" t="n"/>
      <c r="C7" s="5" t="n"/>
      <c r="D7" s="5" t="n"/>
      <c r="E7" s="5" t="n"/>
      <c r="F7" s="5" t="n"/>
      <c r="G7" s="5" t="n"/>
      <c r="H7" s="5" t="inlineStr">
        <is>
          <t>2302-02</t>
        </is>
      </c>
      <c r="I7" s="5" t="inlineStr">
        <is>
          <t>2302</t>
        </is>
      </c>
      <c r="J7" s="5" t="inlineStr">
        <is>
          <t>OTST</t>
        </is>
      </c>
      <c r="K7" s="5" t="inlineStr">
        <is>
          <t>895</t>
        </is>
      </c>
      <c r="L7" s="5" t="inlineStr">
        <is>
          <t>041</t>
        </is>
      </c>
      <c r="M7" s="5" t="n"/>
      <c r="N7" s="5" t="inlineStr">
        <is>
          <t>Independent Study:</t>
        </is>
      </c>
      <c r="O7" s="5" t="inlineStr">
        <is>
          <t>Ind Sty: OT Archaeology</t>
        </is>
      </c>
      <c r="P7" s="5" t="n"/>
      <c r="Q7" s="5" t="n"/>
      <c r="R7" s="5" t="inlineStr">
        <is>
          <t>0</t>
        </is>
      </c>
      <c r="S7" s="5" t="n"/>
      <c r="T7" s="5" t="n"/>
      <c r="U7" s="5" t="inlineStr">
        <is>
          <t>TOUR</t>
        </is>
      </c>
      <c r="V7" s="5" t="n"/>
      <c r="W7" s="5" t="inlineStr">
        <is>
          <t>1-3</t>
        </is>
      </c>
      <c r="X7" s="5" t="inlineStr">
        <is>
          <t>3</t>
        </is>
      </c>
      <c r="Y7" s="5" t="inlineStr">
        <is>
          <t>999</t>
        </is>
      </c>
      <c r="Z7" s="5" t="inlineStr">
        <is>
          <t>POST</t>
        </is>
      </c>
      <c r="AA7" s="5" t="inlineStr">
        <is>
          <t>12-MAY-25</t>
        </is>
      </c>
      <c r="AB7" s="5" t="n"/>
      <c r="AC7" s="5" t="n"/>
      <c r="AD7" s="5" t="inlineStr">
        <is>
          <t>12-MAY-25</t>
        </is>
      </c>
      <c r="AE7" s="5" t="inlineStr">
        <is>
          <t>01-AUG-25</t>
        </is>
      </c>
      <c r="AF7" s="5" t="n"/>
      <c r="AG7" s="5" t="n"/>
      <c r="AH7" s="5" t="inlineStr">
        <is>
          <t>01-AUG-25</t>
        </is>
      </c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inlineStr">
        <is>
          <t>Davidson, Richard M.</t>
        </is>
      </c>
      <c r="AU7" s="6">
        <f>IF($AT7="","",IFERROR(INDEX(InstructorMap!$B:$B, MATCH($AT7, InstructorMap!$A:$A, 0)),""))</f>
        <v/>
      </c>
      <c r="AV7" s="6">
        <f>IF($AT7="","",IFERROR(INDEX(InstructorMap!$C:$C, MATCH($AT7, InstructorMap!$A:$A, 0)),""))</f>
        <v/>
      </c>
      <c r="AW7" s="5" t="inlineStr">
        <is>
          <t>100</t>
        </is>
      </c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inlineStr">
        <is>
          <t>OTST</t>
        </is>
      </c>
      <c r="BI7" s="5" t="inlineStr">
        <is>
          <t>27-JAN-25</t>
        </is>
      </c>
      <c r="BJ7" s="5" t="inlineStr">
        <is>
          <t>A</t>
        </is>
      </c>
      <c r="BK7" s="5" t="inlineStr">
        <is>
          <t>3</t>
        </is>
      </c>
      <c r="BL7" s="5" t="inlineStr">
        <is>
          <t>I</t>
        </is>
      </c>
      <c r="BM7" s="5" t="n"/>
      <c r="BN7" s="5" t="n"/>
      <c r="BO7" s="5" t="inlineStr">
        <is>
          <t>MOODL</t>
        </is>
      </c>
      <c r="BP7" s="5" t="n"/>
      <c r="BQ7" s="5" t="n"/>
      <c r="BR7" s="5" t="n"/>
      <c r="BS7" s="5" t="n"/>
      <c r="BT7" s="5" t="inlineStr">
        <is>
          <t>70</t>
        </is>
      </c>
      <c r="BU7" s="5" t="inlineStr">
        <is>
          <t>0</t>
        </is>
      </c>
      <c r="BV7" s="5" t="inlineStr">
        <is>
          <t>0</t>
        </is>
      </c>
      <c r="BW7" s="5" t="inlineStr">
        <is>
          <t>Y</t>
        </is>
      </c>
      <c r="BX7" s="5" t="n"/>
      <c r="BY7" s="5" t="n"/>
      <c r="BZ7" s="5" t="n"/>
      <c r="CA7" s="5" t="n"/>
      <c r="CB7" s="5" t="n"/>
      <c r="CC7" s="5" t="n"/>
      <c r="CD7" s="5" t="n"/>
      <c r="CE7" s="5" t="n"/>
      <c r="CF7" s="5" t="inlineStr">
        <is>
          <t>Y</t>
        </is>
      </c>
      <c r="CG7" s="5" t="n"/>
      <c r="CH7" s="5" t="n"/>
      <c r="CI7" s="5" t="n"/>
      <c r="CJ7" s="5" t="n"/>
      <c r="CK7" s="5" t="n"/>
      <c r="CL7" s="5" t="n"/>
      <c r="CM7" s="5" t="n"/>
      <c r="CN7" s="5" t="n"/>
      <c r="CO7" s="5" t="n"/>
      <c r="CP7" s="5" t="n"/>
      <c r="CQ7" s="5" t="n"/>
      <c r="CR7" s="5" t="n"/>
      <c r="CS7" s="5" t="inlineStr">
        <is>
          <t>12</t>
        </is>
      </c>
      <c r="CT7" s="5" t="inlineStr">
        <is>
          <t>202531</t>
        </is>
      </c>
      <c r="CU7" s="5" t="inlineStr">
        <is>
          <t>1</t>
        </is>
      </c>
      <c r="CV7" s="5" t="n"/>
    </row>
    <row r="8">
      <c r="A8" s="5" t="n"/>
      <c r="B8" s="5" t="n"/>
      <c r="C8" s="5" t="n"/>
      <c r="D8" s="5" t="n"/>
      <c r="E8" s="5" t="n"/>
      <c r="F8" s="5" t="n"/>
      <c r="G8" s="5" t="n"/>
      <c r="H8" s="5" t="inlineStr">
        <is>
          <t>2302-04</t>
        </is>
      </c>
      <c r="I8" s="5" t="inlineStr">
        <is>
          <t>2302</t>
        </is>
      </c>
      <c r="J8" s="5" t="inlineStr">
        <is>
          <t>OTST</t>
        </is>
      </c>
      <c r="K8" s="5" t="inlineStr">
        <is>
          <t>895</t>
        </is>
      </c>
      <c r="L8" s="5" t="inlineStr">
        <is>
          <t>041</t>
        </is>
      </c>
      <c r="M8" s="5" t="n"/>
      <c r="N8" s="5" t="inlineStr">
        <is>
          <t>Independent Study:</t>
        </is>
      </c>
      <c r="O8" s="5" t="inlineStr">
        <is>
          <t>Ind Sty: OT Archaeology</t>
        </is>
      </c>
      <c r="P8" s="5" t="n"/>
      <c r="Q8" s="5" t="n"/>
      <c r="R8" s="5" t="inlineStr">
        <is>
          <t>0</t>
        </is>
      </c>
      <c r="S8" s="5" t="n"/>
      <c r="T8" s="5" t="n"/>
      <c r="U8" s="5" t="inlineStr">
        <is>
          <t>TOUR</t>
        </is>
      </c>
      <c r="V8" s="5" t="n"/>
      <c r="W8" s="5" t="inlineStr">
        <is>
          <t>1-3</t>
        </is>
      </c>
      <c r="X8" s="5" t="inlineStr">
        <is>
          <t>3</t>
        </is>
      </c>
      <c r="Y8" s="5" t="inlineStr">
        <is>
          <t>999</t>
        </is>
      </c>
      <c r="Z8" s="5" t="inlineStr">
        <is>
          <t>PRE</t>
        </is>
      </c>
      <c r="AA8" s="5" t="inlineStr">
        <is>
          <t>12-MAY-25</t>
        </is>
      </c>
      <c r="AB8" s="5" t="n"/>
      <c r="AC8" s="5" t="n"/>
      <c r="AD8" s="5" t="inlineStr">
        <is>
          <t>12-MAY-25</t>
        </is>
      </c>
      <c r="AE8" s="5" t="inlineStr">
        <is>
          <t>01-AUG-25</t>
        </is>
      </c>
      <c r="AF8" s="5" t="n"/>
      <c r="AG8" s="5" t="n"/>
      <c r="AH8" s="5" t="inlineStr">
        <is>
          <t>01-AUG-25</t>
        </is>
      </c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inlineStr">
        <is>
          <t>Davidson, Richard M.</t>
        </is>
      </c>
      <c r="AU8" s="6">
        <f>IF($AT8="","",IFERROR(INDEX(InstructorMap!$B:$B, MATCH($AT8, InstructorMap!$A:$A, 0)),""))</f>
        <v/>
      </c>
      <c r="AV8" s="6">
        <f>IF($AT8="","",IFERROR(INDEX(InstructorMap!$C:$C, MATCH($AT8, InstructorMap!$A:$A, 0)),""))</f>
        <v/>
      </c>
      <c r="AW8" s="5" t="inlineStr">
        <is>
          <t>100</t>
        </is>
      </c>
      <c r="AX8" s="5" t="n"/>
      <c r="AY8" s="5" t="n"/>
      <c r="AZ8" s="5" t="n"/>
      <c r="BA8" s="5" t="n"/>
      <c r="BB8" s="5" t="n"/>
      <c r="BC8" s="5" t="n"/>
      <c r="BD8" s="5" t="n"/>
      <c r="BE8" s="5" t="n"/>
      <c r="BF8" s="5" t="n"/>
      <c r="BG8" s="5" t="n"/>
      <c r="BH8" s="5" t="inlineStr">
        <is>
          <t>OTST</t>
        </is>
      </c>
      <c r="BI8" s="5" t="inlineStr">
        <is>
          <t>27-JAN-25</t>
        </is>
      </c>
      <c r="BJ8" s="5" t="inlineStr">
        <is>
          <t>A</t>
        </is>
      </c>
      <c r="BK8" s="5" t="inlineStr">
        <is>
          <t>3</t>
        </is>
      </c>
      <c r="BL8" s="5" t="inlineStr">
        <is>
          <t>I</t>
        </is>
      </c>
      <c r="BM8" s="5" t="n"/>
      <c r="BN8" s="5" t="n"/>
      <c r="BO8" s="5" t="inlineStr">
        <is>
          <t>MOODL</t>
        </is>
      </c>
      <c r="BP8" s="5" t="n"/>
      <c r="BQ8" s="5" t="n"/>
      <c r="BR8" s="5" t="n"/>
      <c r="BS8" s="5" t="n"/>
      <c r="BT8" s="5" t="inlineStr">
        <is>
          <t>70</t>
        </is>
      </c>
      <c r="BU8" s="5" t="inlineStr">
        <is>
          <t>0</t>
        </is>
      </c>
      <c r="BV8" s="5" t="inlineStr">
        <is>
          <t>0</t>
        </is>
      </c>
      <c r="BW8" s="5" t="inlineStr">
        <is>
          <t>Y</t>
        </is>
      </c>
      <c r="BX8" s="5" t="n"/>
      <c r="BY8" s="5" t="n"/>
      <c r="BZ8" s="5" t="n"/>
      <c r="CA8" s="5" t="n"/>
      <c r="CB8" s="5" t="n"/>
      <c r="CC8" s="5" t="n"/>
      <c r="CD8" s="5" t="n"/>
      <c r="CE8" s="5" t="n"/>
      <c r="CF8" s="5" t="inlineStr">
        <is>
          <t>Y</t>
        </is>
      </c>
      <c r="CG8" s="5" t="n"/>
      <c r="CH8" s="5" t="n"/>
      <c r="CI8" s="5" t="n"/>
      <c r="CJ8" s="5" t="n"/>
      <c r="CK8" s="5" t="n"/>
      <c r="CL8" s="5" t="n"/>
      <c r="CM8" s="5" t="n"/>
      <c r="CN8" s="5" t="n"/>
      <c r="CO8" s="5" t="n"/>
      <c r="CP8" s="5" t="n"/>
      <c r="CQ8" s="5" t="n"/>
      <c r="CR8" s="5" t="n"/>
      <c r="CS8" s="5" t="inlineStr">
        <is>
          <t>12</t>
        </is>
      </c>
      <c r="CT8" s="5" t="inlineStr">
        <is>
          <t>202531</t>
        </is>
      </c>
      <c r="CU8" s="5" t="inlineStr">
        <is>
          <t>1</t>
        </is>
      </c>
      <c r="CV8" s="5" t="n"/>
    </row>
    <row r="9">
      <c r="A9" s="5" t="n"/>
      <c r="B9" s="5" t="n"/>
      <c r="C9" s="5" t="n"/>
      <c r="D9" s="5" t="n"/>
      <c r="E9" s="5" t="n"/>
      <c r="F9" s="5" t="n"/>
      <c r="G9" s="5" t="n"/>
      <c r="H9" s="5" t="inlineStr">
        <is>
          <t>2302-06</t>
        </is>
      </c>
      <c r="I9" s="5" t="inlineStr">
        <is>
          <t>2302</t>
        </is>
      </c>
      <c r="J9" s="5" t="inlineStr">
        <is>
          <t>OTST</t>
        </is>
      </c>
      <c r="K9" s="5" t="inlineStr">
        <is>
          <t>895</t>
        </is>
      </c>
      <c r="L9" s="5" t="inlineStr">
        <is>
          <t>041</t>
        </is>
      </c>
      <c r="M9" s="5" t="n"/>
      <c r="N9" s="5" t="inlineStr">
        <is>
          <t>Independent Study:</t>
        </is>
      </c>
      <c r="O9" s="5" t="inlineStr">
        <is>
          <t>Ind Sty: OT Archaeology</t>
        </is>
      </c>
      <c r="P9" s="5" t="n"/>
      <c r="Q9" s="5" t="n"/>
      <c r="R9" s="5" t="inlineStr">
        <is>
          <t>0</t>
        </is>
      </c>
      <c r="S9" s="5" t="n"/>
      <c r="T9" s="5" t="n"/>
      <c r="U9" s="5" t="inlineStr">
        <is>
          <t>TOUR</t>
        </is>
      </c>
      <c r="V9" s="5" t="n"/>
      <c r="W9" s="5" t="inlineStr">
        <is>
          <t>1-3</t>
        </is>
      </c>
      <c r="X9" s="5" t="inlineStr">
        <is>
          <t>3</t>
        </is>
      </c>
      <c r="Y9" s="5" t="inlineStr">
        <is>
          <t>999</t>
        </is>
      </c>
      <c r="Z9" s="5" t="inlineStr">
        <is>
          <t>TOUR</t>
        </is>
      </c>
      <c r="AA9" s="5" t="inlineStr">
        <is>
          <t>12-MAY-25</t>
        </is>
      </c>
      <c r="AB9" s="5" t="n"/>
      <c r="AC9" s="5" t="n"/>
      <c r="AD9" s="5" t="inlineStr">
        <is>
          <t>12-MAY-25</t>
        </is>
      </c>
      <c r="AE9" s="5" t="inlineStr">
        <is>
          <t>01-AUG-25</t>
        </is>
      </c>
      <c r="AF9" s="5" t="n"/>
      <c r="AG9" s="5" t="n"/>
      <c r="AH9" s="5" t="inlineStr">
        <is>
          <t>01-AUG-25</t>
        </is>
      </c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inlineStr">
        <is>
          <t>Davidson, Richard M.</t>
        </is>
      </c>
      <c r="AU9" s="6">
        <f>IF($AT9="","",IFERROR(INDEX(InstructorMap!$B:$B, MATCH($AT9, InstructorMap!$A:$A, 0)),""))</f>
        <v/>
      </c>
      <c r="AV9" s="6">
        <f>IF($AT9="","",IFERROR(INDEX(InstructorMap!$C:$C, MATCH($AT9, InstructorMap!$A:$A, 0)),""))</f>
        <v/>
      </c>
      <c r="AW9" s="5" t="inlineStr">
        <is>
          <t>100</t>
        </is>
      </c>
      <c r="AX9" s="5" t="n"/>
      <c r="AY9" s="5" t="n"/>
      <c r="AZ9" s="5" t="n"/>
      <c r="BA9" s="5" t="n"/>
      <c r="BB9" s="5" t="n"/>
      <c r="BC9" s="5" t="n"/>
      <c r="BD9" s="5" t="n"/>
      <c r="BE9" s="5" t="n"/>
      <c r="BF9" s="5" t="n"/>
      <c r="BG9" s="5" t="n"/>
      <c r="BH9" s="5" t="inlineStr">
        <is>
          <t>OTST</t>
        </is>
      </c>
      <c r="BI9" s="5" t="inlineStr">
        <is>
          <t>27-JAN-25</t>
        </is>
      </c>
      <c r="BJ9" s="5" t="inlineStr">
        <is>
          <t>A</t>
        </is>
      </c>
      <c r="BK9" s="5" t="inlineStr">
        <is>
          <t>3</t>
        </is>
      </c>
      <c r="BL9" s="5" t="inlineStr">
        <is>
          <t>I</t>
        </is>
      </c>
      <c r="BM9" s="5" t="n"/>
      <c r="BN9" s="5" t="n"/>
      <c r="BO9" s="5" t="inlineStr">
        <is>
          <t>MOODL</t>
        </is>
      </c>
      <c r="BP9" s="5" t="n"/>
      <c r="BQ9" s="5" t="n"/>
      <c r="BR9" s="5" t="n"/>
      <c r="BS9" s="5" t="n"/>
      <c r="BT9" s="5" t="inlineStr">
        <is>
          <t>70</t>
        </is>
      </c>
      <c r="BU9" s="5" t="inlineStr">
        <is>
          <t>0</t>
        </is>
      </c>
      <c r="BV9" s="5" t="inlineStr">
        <is>
          <t>0</t>
        </is>
      </c>
      <c r="BW9" s="5" t="inlineStr">
        <is>
          <t>Y</t>
        </is>
      </c>
      <c r="BX9" s="5" t="n"/>
      <c r="BY9" s="5" t="n"/>
      <c r="BZ9" s="5" t="n"/>
      <c r="CA9" s="5" t="n"/>
      <c r="CB9" s="5" t="n"/>
      <c r="CC9" s="5" t="n"/>
      <c r="CD9" s="5" t="n"/>
      <c r="CE9" s="5" t="n"/>
      <c r="CF9" s="5" t="inlineStr">
        <is>
          <t>Y</t>
        </is>
      </c>
      <c r="CG9" s="5" t="n"/>
      <c r="CH9" s="5" t="n"/>
      <c r="CI9" s="5" t="n"/>
      <c r="CJ9" s="5" t="n"/>
      <c r="CK9" s="5" t="n"/>
      <c r="CL9" s="5" t="n"/>
      <c r="CM9" s="5" t="n"/>
      <c r="CN9" s="5" t="n"/>
      <c r="CO9" s="5" t="n"/>
      <c r="CP9" s="5" t="n"/>
      <c r="CQ9" s="5" t="n"/>
      <c r="CR9" s="5" t="n"/>
      <c r="CS9" s="5" t="inlineStr">
        <is>
          <t>12</t>
        </is>
      </c>
      <c r="CT9" s="5" t="inlineStr">
        <is>
          <t>202531</t>
        </is>
      </c>
      <c r="CU9" s="5" t="inlineStr">
        <is>
          <t>1</t>
        </is>
      </c>
      <c r="CV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inlineStr">
        <is>
          <t>2702-02</t>
        </is>
      </c>
      <c r="I10" s="5" t="inlineStr">
        <is>
          <t>2702</t>
        </is>
      </c>
      <c r="J10" s="5" t="inlineStr">
        <is>
          <t>OTST</t>
        </is>
      </c>
      <c r="K10" s="5" t="inlineStr">
        <is>
          <t>945</t>
        </is>
      </c>
      <c r="L10" s="5" t="inlineStr">
        <is>
          <t>102</t>
        </is>
      </c>
      <c r="M10" s="5" t="n"/>
      <c r="N10" s="5" t="inlineStr">
        <is>
          <t>Sem in Biblical Theology</t>
        </is>
      </c>
      <c r="O10" s="5" t="n"/>
      <c r="P10" s="5" t="n"/>
      <c r="Q10" s="5" t="inlineStr">
        <is>
          <t>104</t>
        </is>
      </c>
      <c r="R10" s="5" t="inlineStr">
        <is>
          <t>7</t>
        </is>
      </c>
      <c r="S10" s="5" t="n"/>
      <c r="T10" s="5" t="n"/>
      <c r="U10" s="5" t="n"/>
      <c r="V10" s="5" t="n"/>
      <c r="W10" s="5" t="inlineStr">
        <is>
          <t>3</t>
        </is>
      </c>
      <c r="X10" s="5" t="n"/>
      <c r="Y10" s="5" t="inlineStr">
        <is>
          <t>20</t>
        </is>
      </c>
      <c r="Z10" s="5" t="inlineStr">
        <is>
          <t>WEB</t>
        </is>
      </c>
      <c r="AA10" s="5" t="inlineStr">
        <is>
          <t>07-JUL-25</t>
        </is>
      </c>
      <c r="AB10" s="5" t="n"/>
      <c r="AC10" s="5" t="n"/>
      <c r="AD10" s="5" t="inlineStr">
        <is>
          <t>07-JUL-25</t>
        </is>
      </c>
      <c r="AE10" s="5" t="inlineStr">
        <is>
          <t>01-AUG-25</t>
        </is>
      </c>
      <c r="AF10" s="5" t="n"/>
      <c r="AG10" s="5" t="n"/>
      <c r="AH10" s="5" t="inlineStr">
        <is>
          <t>01-AUG-25</t>
        </is>
      </c>
      <c r="AI10" s="5" t="inlineStr">
        <is>
          <t>1430</t>
        </is>
      </c>
      <c r="AJ10" s="5" t="inlineStr">
        <is>
          <t>1620</t>
        </is>
      </c>
      <c r="AK10" s="5" t="n"/>
      <c r="AL10" s="5" t="inlineStr">
        <is>
          <t>M</t>
        </is>
      </c>
      <c r="AM10" s="5" t="inlineStr">
        <is>
          <t>T</t>
        </is>
      </c>
      <c r="AN10" s="5" t="inlineStr">
        <is>
          <t>W</t>
        </is>
      </c>
      <c r="AO10" s="5" t="inlineStr">
        <is>
          <t>R</t>
        </is>
      </c>
      <c r="AP10" s="5" t="n"/>
      <c r="AQ10" s="5" t="n"/>
      <c r="AR10" s="5" t="n"/>
      <c r="AS10" s="5" t="n"/>
      <c r="AT10" s="5" t="inlineStr">
        <is>
          <t>Gane, Roy E.</t>
        </is>
      </c>
      <c r="AU10" s="6">
        <f>IF($AT10="","",IFERROR(INDEX(InstructorMap!$B:$B, MATCH($AT10, InstructorMap!$A:$A, 0)),""))</f>
        <v/>
      </c>
      <c r="AV10" s="6">
        <f>IF($AT10="","",IFERROR(INDEX(InstructorMap!$C:$C, MATCH($AT10, InstructorMap!$A:$A, 0)),""))</f>
        <v/>
      </c>
      <c r="AW10" s="5" t="inlineStr">
        <is>
          <t>100</t>
        </is>
      </c>
      <c r="AX10" s="5" t="n"/>
      <c r="AY10" s="5" t="n"/>
      <c r="AZ10" s="5" t="n"/>
      <c r="BA10" s="5" t="n"/>
      <c r="BB10" s="5" t="n"/>
      <c r="BC10" s="5" t="n"/>
      <c r="BD10" s="5" t="n"/>
      <c r="BE10" s="5" t="n"/>
      <c r="BF10" s="5" t="n"/>
      <c r="BG10" s="5" t="n"/>
      <c r="BH10" s="5" t="inlineStr">
        <is>
          <t>OTST</t>
        </is>
      </c>
      <c r="BI10" s="5" t="inlineStr">
        <is>
          <t>27-JAN-25</t>
        </is>
      </c>
      <c r="BJ10" s="5" t="inlineStr">
        <is>
          <t>A</t>
        </is>
      </c>
      <c r="BK10" s="5" t="n"/>
      <c r="BL10" s="5" t="inlineStr">
        <is>
          <t>M</t>
        </is>
      </c>
      <c r="BM10" s="5" t="n"/>
      <c r="BN10" s="5" t="n"/>
      <c r="BO10" s="5" t="inlineStr">
        <is>
          <t>MOODL</t>
        </is>
      </c>
      <c r="BP10" s="5" t="n"/>
      <c r="BQ10" s="5" t="inlineStr">
        <is>
          <t>THEO</t>
        </is>
      </c>
      <c r="BR10" s="5" t="n"/>
      <c r="BS10" s="5" t="n"/>
      <c r="BT10" s="5" t="inlineStr">
        <is>
          <t>70</t>
        </is>
      </c>
      <c r="BU10" s="5" t="inlineStr">
        <is>
          <t>0</t>
        </is>
      </c>
      <c r="BV10" s="5" t="inlineStr">
        <is>
          <t>0</t>
        </is>
      </c>
      <c r="BW10" s="5" t="inlineStr">
        <is>
          <t>Y</t>
        </is>
      </c>
      <c r="BX10" s="5" t="inlineStr">
        <is>
          <t>O</t>
        </is>
      </c>
      <c r="BY10" s="5" t="n"/>
      <c r="BZ10" s="5" t="n"/>
      <c r="CA10" s="5" t="n"/>
      <c r="CB10" s="5" t="n"/>
      <c r="CC10" s="5" t="n"/>
      <c r="CD10" s="5" t="n"/>
      <c r="CE10" s="5" t="n"/>
      <c r="CF10" s="5" t="inlineStr">
        <is>
          <t>Y</t>
        </is>
      </c>
      <c r="CG10" s="5" t="n"/>
      <c r="CH10" s="5" t="n"/>
      <c r="CI10" s="5" t="n"/>
      <c r="CJ10" s="5" t="n"/>
      <c r="CK10" s="5" t="n"/>
      <c r="CL10" s="5" t="n"/>
      <c r="CM10" s="5" t="n"/>
      <c r="CN10" s="5" t="n"/>
      <c r="CO10" s="5" t="n"/>
      <c r="CP10" s="5" t="n"/>
      <c r="CQ10" s="5" t="n"/>
      <c r="CR10" s="5" t="n"/>
      <c r="CS10" s="5" t="inlineStr">
        <is>
          <t>4</t>
        </is>
      </c>
      <c r="CT10" s="5" t="inlineStr">
        <is>
          <t>202531</t>
        </is>
      </c>
      <c r="CU10" s="5" t="inlineStr">
        <is>
          <t>Q</t>
        </is>
      </c>
      <c r="CV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inlineStr">
        <is>
          <t>2859-02</t>
        </is>
      </c>
      <c r="I11" s="5" t="inlineStr">
        <is>
          <t>2859</t>
        </is>
      </c>
      <c r="J11" s="5" t="inlineStr">
        <is>
          <t>OTST</t>
        </is>
      </c>
      <c r="K11" s="5" t="inlineStr">
        <is>
          <t>895</t>
        </is>
      </c>
      <c r="L11" s="5" t="inlineStr">
        <is>
          <t>001</t>
        </is>
      </c>
      <c r="M11" s="5" t="n"/>
      <c r="N11" s="5" t="inlineStr">
        <is>
          <t>Independent Study:</t>
        </is>
      </c>
      <c r="O11" s="5" t="inlineStr">
        <is>
          <t>IndSt:Sacrif Trms in Leviticus</t>
        </is>
      </c>
      <c r="P11" s="5" t="n"/>
      <c r="Q11" s="5" t="n"/>
      <c r="R11" s="5" t="inlineStr">
        <is>
          <t>0</t>
        </is>
      </c>
      <c r="S11" s="5" t="n"/>
      <c r="T11" s="5" t="n"/>
      <c r="U11" s="5" t="n"/>
      <c r="V11" s="5" t="n"/>
      <c r="W11" s="5" t="inlineStr">
        <is>
          <t>1-3</t>
        </is>
      </c>
      <c r="X11" s="5" t="inlineStr">
        <is>
          <t>3</t>
        </is>
      </c>
      <c r="Y11" s="5" t="inlineStr">
        <is>
          <t>999</t>
        </is>
      </c>
      <c r="Z11" s="5" t="inlineStr">
        <is>
          <t>CLAS</t>
        </is>
      </c>
      <c r="AA11" s="5" t="inlineStr">
        <is>
          <t>12-MAY-25</t>
        </is>
      </c>
      <c r="AB11" s="5" t="n"/>
      <c r="AC11" s="5" t="n"/>
      <c r="AD11" s="5" t="inlineStr">
        <is>
          <t>12-MAY-25</t>
        </is>
      </c>
      <c r="AE11" s="5" t="inlineStr">
        <is>
          <t>01-AUG-25</t>
        </is>
      </c>
      <c r="AF11" s="5" t="n"/>
      <c r="AG11" s="5" t="n"/>
      <c r="AH11" s="5" t="inlineStr">
        <is>
          <t>01-AUG-25</t>
        </is>
      </c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inlineStr">
        <is>
          <t>Gane, Roy E.</t>
        </is>
      </c>
      <c r="AU11" s="6">
        <f>IF($AT11="","",IFERROR(INDEX(InstructorMap!$B:$B, MATCH($AT11, InstructorMap!$A:$A, 0)),""))</f>
        <v/>
      </c>
      <c r="AV11" s="6">
        <f>IF($AT11="","",IFERROR(INDEX(InstructorMap!$C:$C, MATCH($AT11, InstructorMap!$A:$A, 0)),""))</f>
        <v/>
      </c>
      <c r="AW11" s="5" t="inlineStr">
        <is>
          <t>100</t>
        </is>
      </c>
      <c r="AX11" s="5" t="n"/>
      <c r="AY11" s="5" t="n"/>
      <c r="AZ11" s="5" t="n"/>
      <c r="BA11" s="5" t="n"/>
      <c r="BB11" s="5" t="n"/>
      <c r="BC11" s="5" t="n"/>
      <c r="BD11" s="5" t="n"/>
      <c r="BE11" s="5" t="n"/>
      <c r="BF11" s="5" t="n"/>
      <c r="BG11" s="5" t="n"/>
      <c r="BH11" s="5" t="inlineStr">
        <is>
          <t>OTST</t>
        </is>
      </c>
      <c r="BI11" s="5" t="inlineStr">
        <is>
          <t>27-JAN-25</t>
        </is>
      </c>
      <c r="BJ11" s="5" t="inlineStr">
        <is>
          <t>A</t>
        </is>
      </c>
      <c r="BK11" s="5" t="inlineStr">
        <is>
          <t>3</t>
        </is>
      </c>
      <c r="BL11" s="5" t="inlineStr">
        <is>
          <t>I</t>
        </is>
      </c>
      <c r="BM11" s="5" t="n"/>
      <c r="BN11" s="5" t="n"/>
      <c r="BO11" s="5" t="inlineStr">
        <is>
          <t>MOODL</t>
        </is>
      </c>
      <c r="BP11" s="5" t="n"/>
      <c r="BQ11" s="5" t="n"/>
      <c r="BR11" s="5" t="n"/>
      <c r="BS11" s="5" t="n"/>
      <c r="BT11" s="5" t="inlineStr">
        <is>
          <t>70</t>
        </is>
      </c>
      <c r="BU11" s="5" t="inlineStr">
        <is>
          <t>0</t>
        </is>
      </c>
      <c r="BV11" s="5" t="inlineStr">
        <is>
          <t>0</t>
        </is>
      </c>
      <c r="BW11" s="5" t="inlineStr">
        <is>
          <t>Y</t>
        </is>
      </c>
      <c r="BX11" s="5" t="n"/>
      <c r="BY11" s="5" t="n"/>
      <c r="BZ11" s="5" t="n"/>
      <c r="CA11" s="5" t="n"/>
      <c r="CB11" s="5" t="n"/>
      <c r="CC11" s="5" t="n"/>
      <c r="CD11" s="5" t="n"/>
      <c r="CE11" s="5" t="n"/>
      <c r="CF11" s="5" t="inlineStr">
        <is>
          <t>Y</t>
        </is>
      </c>
      <c r="CG11" s="5" t="n"/>
      <c r="CH11" s="5" t="n"/>
      <c r="CI11" s="5" t="n"/>
      <c r="CJ11" s="5" t="n"/>
      <c r="CK11" s="5" t="n"/>
      <c r="CL11" s="5" t="n"/>
      <c r="CM11" s="5" t="n"/>
      <c r="CN11" s="5" t="n"/>
      <c r="CO11" s="5" t="n"/>
      <c r="CP11" s="5" t="n"/>
      <c r="CQ11" s="5" t="n"/>
      <c r="CR11" s="5" t="inlineStr">
        <is>
          <t>I</t>
        </is>
      </c>
      <c r="CS11" s="5" t="inlineStr">
        <is>
          <t>12</t>
        </is>
      </c>
      <c r="CT11" s="5" t="inlineStr">
        <is>
          <t>202531</t>
        </is>
      </c>
      <c r="CU11" s="5" t="inlineStr">
        <is>
          <t>1</t>
        </is>
      </c>
      <c r="CV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inlineStr">
        <is>
          <t>2860-02</t>
        </is>
      </c>
      <c r="I12" s="5" t="inlineStr">
        <is>
          <t>2860</t>
        </is>
      </c>
      <c r="J12" s="5" t="inlineStr">
        <is>
          <t>OTST</t>
        </is>
      </c>
      <c r="K12" s="5" t="inlineStr">
        <is>
          <t>890</t>
        </is>
      </c>
      <c r="L12" s="5" t="inlineStr">
        <is>
          <t>001</t>
        </is>
      </c>
      <c r="M12" s="5" t="n"/>
      <c r="N12" s="5" t="inlineStr">
        <is>
          <t>Directed Rdg in Old Testmt</t>
        </is>
      </c>
      <c r="O12" s="5" t="inlineStr">
        <is>
          <t>DirRg:Ancnt Israelite Sacrifcs</t>
        </is>
      </c>
      <c r="P12" s="5" t="n"/>
      <c r="Q12" s="5" t="n"/>
      <c r="R12" s="5" t="inlineStr">
        <is>
          <t>0</t>
        </is>
      </c>
      <c r="S12" s="5" t="n"/>
      <c r="T12" s="5" t="n"/>
      <c r="U12" s="5" t="n"/>
      <c r="V12" s="5" t="n"/>
      <c r="W12" s="5" t="inlineStr">
        <is>
          <t>1-6</t>
        </is>
      </c>
      <c r="X12" s="5" t="inlineStr">
        <is>
          <t>3</t>
        </is>
      </c>
      <c r="Y12" s="5" t="inlineStr">
        <is>
          <t>999</t>
        </is>
      </c>
      <c r="Z12" s="5" t="inlineStr">
        <is>
          <t>CLAS</t>
        </is>
      </c>
      <c r="AA12" s="5" t="inlineStr">
        <is>
          <t>12-MAY-25</t>
        </is>
      </c>
      <c r="AB12" s="5" t="n"/>
      <c r="AC12" s="5" t="n"/>
      <c r="AD12" s="5" t="inlineStr">
        <is>
          <t>12-MAY-25</t>
        </is>
      </c>
      <c r="AE12" s="5" t="inlineStr">
        <is>
          <t>01-AUG-25</t>
        </is>
      </c>
      <c r="AF12" s="5" t="n"/>
      <c r="AG12" s="5" t="n"/>
      <c r="AH12" s="5" t="inlineStr">
        <is>
          <t>01-AUG-25</t>
        </is>
      </c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inlineStr">
        <is>
          <t>Gane, Roy E.</t>
        </is>
      </c>
      <c r="AU12" s="6">
        <f>IF($AT12="","",IFERROR(INDEX(InstructorMap!$B:$B, MATCH($AT12, InstructorMap!$A:$A, 0)),""))</f>
        <v/>
      </c>
      <c r="AV12" s="6">
        <f>IF($AT12="","",IFERROR(INDEX(InstructorMap!$C:$C, MATCH($AT12, InstructorMap!$A:$A, 0)),""))</f>
        <v/>
      </c>
      <c r="AW12" s="5" t="inlineStr">
        <is>
          <t>100</t>
        </is>
      </c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inlineStr">
        <is>
          <t>OTST</t>
        </is>
      </c>
      <c r="BI12" s="5" t="inlineStr">
        <is>
          <t>27-JAN-25</t>
        </is>
      </c>
      <c r="BJ12" s="5" t="inlineStr">
        <is>
          <t>A</t>
        </is>
      </c>
      <c r="BK12" s="5" t="inlineStr">
        <is>
          <t>3</t>
        </is>
      </c>
      <c r="BL12" s="5" t="inlineStr">
        <is>
          <t>I</t>
        </is>
      </c>
      <c r="BM12" s="5" t="n"/>
      <c r="BN12" s="5" t="n"/>
      <c r="BO12" s="5" t="inlineStr">
        <is>
          <t>MOODL</t>
        </is>
      </c>
      <c r="BP12" s="5" t="n"/>
      <c r="BQ12" s="5" t="n"/>
      <c r="BR12" s="5" t="n"/>
      <c r="BS12" s="5" t="n"/>
      <c r="BT12" s="5" t="inlineStr">
        <is>
          <t>70</t>
        </is>
      </c>
      <c r="BU12" s="5" t="inlineStr">
        <is>
          <t>0</t>
        </is>
      </c>
      <c r="BV12" s="5" t="inlineStr">
        <is>
          <t>0</t>
        </is>
      </c>
      <c r="BW12" s="5" t="inlineStr">
        <is>
          <t>Y</t>
        </is>
      </c>
      <c r="BX12" s="5" t="n"/>
      <c r="BY12" s="5" t="n"/>
      <c r="BZ12" s="5" t="n"/>
      <c r="CA12" s="5" t="n"/>
      <c r="CB12" s="5" t="n"/>
      <c r="CC12" s="5" t="n"/>
      <c r="CD12" s="5" t="n"/>
      <c r="CE12" s="5" t="n"/>
      <c r="CF12" s="5" t="inlineStr">
        <is>
          <t>Y</t>
        </is>
      </c>
      <c r="CG12" s="5" t="n"/>
      <c r="CH12" s="5" t="n"/>
      <c r="CI12" s="5" t="n"/>
      <c r="CJ12" s="5" t="n"/>
      <c r="CK12" s="5" t="n"/>
      <c r="CL12" s="5" t="n"/>
      <c r="CM12" s="5" t="n"/>
      <c r="CN12" s="5" t="n"/>
      <c r="CO12" s="5" t="n"/>
      <c r="CP12" s="5" t="n"/>
      <c r="CQ12" s="5" t="n"/>
      <c r="CR12" s="5" t="n"/>
      <c r="CS12" s="5" t="inlineStr">
        <is>
          <t>12</t>
        </is>
      </c>
      <c r="CT12" s="5" t="inlineStr">
        <is>
          <t>202531</t>
        </is>
      </c>
      <c r="CU12" s="5" t="inlineStr">
        <is>
          <t>1</t>
        </is>
      </c>
      <c r="CV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inlineStr">
        <is>
          <t>3374-02</t>
        </is>
      </c>
      <c r="I13" s="5" t="inlineStr">
        <is>
          <t>3374</t>
        </is>
      </c>
      <c r="J13" s="5" t="inlineStr">
        <is>
          <t>OTST</t>
        </is>
      </c>
      <c r="K13" s="5" t="inlineStr">
        <is>
          <t>940</t>
        </is>
      </c>
      <c r="L13" s="5" t="inlineStr">
        <is>
          <t>998</t>
        </is>
      </c>
      <c r="M13" s="5" t="n"/>
      <c r="N13" s="5" t="inlineStr">
        <is>
          <t>Sem Adv OT Exegesis</t>
        </is>
      </c>
      <c r="O13" s="5" t="inlineStr">
        <is>
          <t>Psalms/Wisdom Literature</t>
        </is>
      </c>
      <c r="P13" s="5" t="n"/>
      <c r="Q13" s="5" t="inlineStr">
        <is>
          <t>330</t>
        </is>
      </c>
      <c r="R13" s="5" t="inlineStr">
        <is>
          <t>7</t>
        </is>
      </c>
      <c r="S13" s="5" t="n"/>
      <c r="T13" s="5" t="n"/>
      <c r="U13" s="5" t="inlineStr">
        <is>
          <t>SYNC</t>
        </is>
      </c>
      <c r="V13" s="5" t="n"/>
      <c r="W13" s="5" t="inlineStr">
        <is>
          <t>3</t>
        </is>
      </c>
      <c r="X13" s="5" t="n"/>
      <c r="Y13" s="5" t="inlineStr">
        <is>
          <t>5</t>
        </is>
      </c>
      <c r="Z13" s="5" t="inlineStr">
        <is>
          <t>WEB</t>
        </is>
      </c>
      <c r="AA13" s="5" t="inlineStr">
        <is>
          <t>09-JUN-25</t>
        </is>
      </c>
      <c r="AB13" s="5" t="n"/>
      <c r="AC13" s="5" t="n"/>
      <c r="AD13" s="5" t="inlineStr">
        <is>
          <t>09-JUN-25</t>
        </is>
      </c>
      <c r="AE13" s="5" t="inlineStr">
        <is>
          <t>04-JUL-25</t>
        </is>
      </c>
      <c r="AF13" s="5" t="n"/>
      <c r="AG13" s="5" t="n"/>
      <c r="AH13" s="5" t="inlineStr">
        <is>
          <t>04-JUL-25</t>
        </is>
      </c>
      <c r="AI13" s="5" t="inlineStr">
        <is>
          <t>1330</t>
        </is>
      </c>
      <c r="AJ13" s="5" t="inlineStr">
        <is>
          <t>1520</t>
        </is>
      </c>
      <c r="AK13" s="5" t="n"/>
      <c r="AL13" s="5" t="inlineStr">
        <is>
          <t>M</t>
        </is>
      </c>
      <c r="AM13" s="5" t="inlineStr">
        <is>
          <t>T</t>
        </is>
      </c>
      <c r="AN13" s="5" t="inlineStr">
        <is>
          <t>W</t>
        </is>
      </c>
      <c r="AO13" s="5" t="inlineStr">
        <is>
          <t>R</t>
        </is>
      </c>
      <c r="AP13" s="5" t="n"/>
      <c r="AQ13" s="5" t="n"/>
      <c r="AR13" s="5" t="n"/>
      <c r="AS13" s="5" t="n"/>
      <c r="AT13" s="5" t="inlineStr">
        <is>
          <t>Skinner, Jerome L.</t>
        </is>
      </c>
      <c r="AU13" s="6">
        <f>IF($AT13="","",IFERROR(INDEX(InstructorMap!$B:$B, MATCH($AT13, InstructorMap!$A:$A, 0)),""))</f>
        <v/>
      </c>
      <c r="AV13" s="6">
        <f>IF($AT13="","",IFERROR(INDEX(InstructorMap!$C:$C, MATCH($AT13, InstructorMap!$A:$A, 0)),""))</f>
        <v/>
      </c>
      <c r="AW13" s="5" t="inlineStr">
        <is>
          <t>100</t>
        </is>
      </c>
      <c r="AX13" s="5" t="n"/>
      <c r="AY13" s="5" t="n"/>
      <c r="AZ13" s="5" t="n"/>
      <c r="BA13" s="5" t="n"/>
      <c r="BB13" s="5" t="n"/>
      <c r="BC13" s="5" t="n"/>
      <c r="BD13" s="5" t="n"/>
      <c r="BE13" s="5" t="n"/>
      <c r="BF13" s="5" t="n"/>
      <c r="BG13" s="5" t="n"/>
      <c r="BH13" s="5" t="inlineStr">
        <is>
          <t>OTST</t>
        </is>
      </c>
      <c r="BI13" s="5" t="inlineStr">
        <is>
          <t>16-APR-25</t>
        </is>
      </c>
      <c r="BJ13" s="5" t="inlineStr">
        <is>
          <t>A</t>
        </is>
      </c>
      <c r="BK13" s="5" t="n"/>
      <c r="BL13" s="5" t="inlineStr">
        <is>
          <t>N</t>
        </is>
      </c>
      <c r="BM13" s="5" t="inlineStr">
        <is>
          <t>P-OTST940</t>
        </is>
      </c>
      <c r="BN13" s="5" t="n"/>
      <c r="BO13" s="5" t="inlineStr">
        <is>
          <t>MOODL</t>
        </is>
      </c>
      <c r="BP13" s="5" t="n"/>
      <c r="BQ13" s="5" t="inlineStr">
        <is>
          <t>EXEG</t>
        </is>
      </c>
      <c r="BR13" s="5" t="n"/>
      <c r="BS13" s="5" t="n"/>
      <c r="BT13" s="5" t="inlineStr">
        <is>
          <t>70</t>
        </is>
      </c>
      <c r="BU13" s="5" t="inlineStr">
        <is>
          <t>0</t>
        </is>
      </c>
      <c r="BV13" s="5" t="inlineStr">
        <is>
          <t>0</t>
        </is>
      </c>
      <c r="BW13" s="5" t="inlineStr">
        <is>
          <t>Y</t>
        </is>
      </c>
      <c r="BX13" s="5" t="inlineStr">
        <is>
          <t>O</t>
        </is>
      </c>
      <c r="BY13" s="5" t="n"/>
      <c r="BZ13" s="5" t="n"/>
      <c r="CA13" s="5" t="n"/>
      <c r="CB13" s="5" t="n"/>
      <c r="CC13" s="5" t="n"/>
      <c r="CD13" s="5" t="n"/>
      <c r="CE13" s="5" t="n"/>
      <c r="CF13" s="5" t="inlineStr">
        <is>
          <t>Y</t>
        </is>
      </c>
      <c r="CG13" s="5" t="n"/>
      <c r="CH13" s="5" t="n"/>
      <c r="CI13" s="5" t="n"/>
      <c r="CJ13" s="5" t="n"/>
      <c r="CK13" s="5" t="n"/>
      <c r="CL13" s="5" t="n"/>
      <c r="CM13" s="5" t="n"/>
      <c r="CN13" s="5" t="n"/>
      <c r="CO13" s="5" t="n"/>
      <c r="CP13" s="5" t="n"/>
      <c r="CQ13" s="5" t="n"/>
      <c r="CR13" s="5" t="n"/>
      <c r="CS13" s="5" t="inlineStr">
        <is>
          <t>4</t>
        </is>
      </c>
      <c r="CT13" s="5" t="inlineStr">
        <is>
          <t>202531</t>
        </is>
      </c>
      <c r="CU13" s="5" t="inlineStr">
        <is>
          <t>3</t>
        </is>
      </c>
      <c r="CV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inlineStr">
        <is>
          <t>3375-02</t>
        </is>
      </c>
      <c r="I14" s="5" t="inlineStr">
        <is>
          <t>3375</t>
        </is>
      </c>
      <c r="J14" s="5" t="inlineStr">
        <is>
          <t>OTST</t>
        </is>
      </c>
      <c r="K14" s="5" t="inlineStr">
        <is>
          <t>940</t>
        </is>
      </c>
      <c r="L14" s="5" t="inlineStr">
        <is>
          <t>001</t>
        </is>
      </c>
      <c r="M14" s="5" t="n"/>
      <c r="N14" s="5" t="inlineStr">
        <is>
          <t>Sem Adv OT Exegesis</t>
        </is>
      </c>
      <c r="O14" s="5" t="inlineStr">
        <is>
          <t>Psalms/Wisdom Literature</t>
        </is>
      </c>
      <c r="P14" s="5" t="n"/>
      <c r="Q14" s="5" t="inlineStr">
        <is>
          <t>330</t>
        </is>
      </c>
      <c r="R14" s="5" t="inlineStr">
        <is>
          <t>0</t>
        </is>
      </c>
      <c r="S14" s="5" t="n"/>
      <c r="T14" s="5" t="n"/>
      <c r="U14" s="5" t="n"/>
      <c r="V14" s="5" t="n"/>
      <c r="W14" s="5" t="inlineStr">
        <is>
          <t>3</t>
        </is>
      </c>
      <c r="X14" s="5" t="n"/>
      <c r="Y14" s="5" t="inlineStr">
        <is>
          <t>20</t>
        </is>
      </c>
      <c r="Z14" s="5" t="inlineStr">
        <is>
          <t>CLAS</t>
        </is>
      </c>
      <c r="AA14" s="5" t="inlineStr">
        <is>
          <t>09-JUN-25</t>
        </is>
      </c>
      <c r="AB14" s="5" t="n"/>
      <c r="AC14" s="5" t="n"/>
      <c r="AD14" s="5" t="inlineStr">
        <is>
          <t>09-JUN-25</t>
        </is>
      </c>
      <c r="AE14" s="5" t="inlineStr">
        <is>
          <t>04-JUL-25</t>
        </is>
      </c>
      <c r="AF14" s="5" t="n"/>
      <c r="AG14" s="5" t="n"/>
      <c r="AH14" s="5" t="inlineStr">
        <is>
          <t>04-JUL-25</t>
        </is>
      </c>
      <c r="AI14" s="5" t="inlineStr">
        <is>
          <t>1330</t>
        </is>
      </c>
      <c r="AJ14" s="5" t="inlineStr">
        <is>
          <t>1520</t>
        </is>
      </c>
      <c r="AK14" s="5" t="n"/>
      <c r="AL14" s="5" t="inlineStr">
        <is>
          <t>M</t>
        </is>
      </c>
      <c r="AM14" s="5" t="inlineStr">
        <is>
          <t>T</t>
        </is>
      </c>
      <c r="AN14" s="5" t="inlineStr">
        <is>
          <t>W</t>
        </is>
      </c>
      <c r="AO14" s="5" t="inlineStr">
        <is>
          <t>R</t>
        </is>
      </c>
      <c r="AP14" s="5" t="n"/>
      <c r="AQ14" s="5" t="n"/>
      <c r="AR14" s="5" t="inlineStr">
        <is>
          <t>N335</t>
        </is>
      </c>
      <c r="AS14" s="5" t="inlineStr">
        <is>
          <t>Seminary Building [SEM]</t>
        </is>
      </c>
      <c r="AT14" s="5" t="inlineStr">
        <is>
          <t>Skinner, Jerome L.</t>
        </is>
      </c>
      <c r="AU14" s="6">
        <f>IF($AT14="","",IFERROR(INDEX(InstructorMap!$B:$B, MATCH($AT14, InstructorMap!$A:$A, 0)),""))</f>
        <v/>
      </c>
      <c r="AV14" s="6">
        <f>IF($AT14="","",IFERROR(INDEX(InstructorMap!$C:$C, MATCH($AT14, InstructorMap!$A:$A, 0)),""))</f>
        <v/>
      </c>
      <c r="AW14" s="5" t="inlineStr">
        <is>
          <t>100</t>
        </is>
      </c>
      <c r="AX14" s="5" t="n"/>
      <c r="AY14" s="5" t="n"/>
      <c r="AZ14" s="5" t="n"/>
      <c r="BA14" s="5" t="n"/>
      <c r="BB14" s="5" t="inlineStr">
        <is>
          <t>1471</t>
        </is>
      </c>
      <c r="BC14" s="5" t="inlineStr">
        <is>
          <t>ESTD</t>
        </is>
      </c>
      <c r="BD14" s="5" t="inlineStr">
        <is>
          <t>BILL</t>
        </is>
      </c>
      <c r="BE14" s="5" t="inlineStr">
        <is>
          <t>DO</t>
        </is>
      </c>
      <c r="BF14" s="5" t="n"/>
      <c r="BG14" s="5" t="inlineStr">
        <is>
          <t>202531</t>
        </is>
      </c>
      <c r="BH14" s="5" t="inlineStr">
        <is>
          <t>OTST</t>
        </is>
      </c>
      <c r="BI14" s="5" t="inlineStr">
        <is>
          <t>16-APR-25</t>
        </is>
      </c>
      <c r="BJ14" s="5" t="inlineStr">
        <is>
          <t>A</t>
        </is>
      </c>
      <c r="BK14" s="5" t="n"/>
      <c r="BL14" s="5" t="inlineStr">
        <is>
          <t>A</t>
        </is>
      </c>
      <c r="BM14" s="5" t="inlineStr">
        <is>
          <t>P-OTST940</t>
        </is>
      </c>
      <c r="BN14" s="5" t="n"/>
      <c r="BO14" s="5" t="inlineStr">
        <is>
          <t>MOODL</t>
        </is>
      </c>
      <c r="BP14" s="5" t="n"/>
      <c r="BQ14" s="5" t="inlineStr">
        <is>
          <t>EXEG</t>
        </is>
      </c>
      <c r="BR14" s="5" t="n"/>
      <c r="BS14" s="5" t="n"/>
      <c r="BT14" s="5" t="inlineStr">
        <is>
          <t>70</t>
        </is>
      </c>
      <c r="BU14" s="5" t="inlineStr">
        <is>
          <t>0</t>
        </is>
      </c>
      <c r="BV14" s="5" t="inlineStr">
        <is>
          <t>0</t>
        </is>
      </c>
      <c r="BW14" s="5" t="inlineStr">
        <is>
          <t>Y</t>
        </is>
      </c>
      <c r="BX14" s="5" t="inlineStr">
        <is>
          <t>O</t>
        </is>
      </c>
      <c r="BY14" s="5" t="n"/>
      <c r="BZ14" s="5" t="n"/>
      <c r="CA14" s="5" t="n"/>
      <c r="CB14" s="5" t="n"/>
      <c r="CC14" s="5" t="n"/>
      <c r="CD14" s="5" t="n"/>
      <c r="CE14" s="5" t="n"/>
      <c r="CF14" s="5" t="inlineStr">
        <is>
          <t>Y</t>
        </is>
      </c>
      <c r="CG14" s="5" t="n"/>
      <c r="CH14" s="5" t="n"/>
      <c r="CI14" s="5" t="n"/>
      <c r="CJ14" s="5" t="n"/>
      <c r="CK14" s="5" t="n"/>
      <c r="CL14" s="5" t="n"/>
      <c r="CM14" s="5" t="n"/>
      <c r="CN14" s="5" t="n"/>
      <c r="CO14" s="5" t="n"/>
      <c r="CP14" s="5" t="n"/>
      <c r="CQ14" s="5" t="n"/>
      <c r="CR14" s="5" t="n"/>
      <c r="CS14" s="5" t="inlineStr">
        <is>
          <t>4</t>
        </is>
      </c>
      <c r="CT14" s="5" t="inlineStr">
        <is>
          <t>202531</t>
        </is>
      </c>
      <c r="CU14" s="5" t="inlineStr">
        <is>
          <t>3</t>
        </is>
      </c>
      <c r="CV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inlineStr">
        <is>
          <t>3373-02</t>
        </is>
      </c>
      <c r="I15" s="5" t="inlineStr">
        <is>
          <t>3373</t>
        </is>
      </c>
      <c r="J15" s="5" t="inlineStr">
        <is>
          <t>OTST</t>
        </is>
      </c>
      <c r="K15" s="5" t="inlineStr">
        <is>
          <t>940</t>
        </is>
      </c>
      <c r="L15" s="5" t="inlineStr">
        <is>
          <t>101</t>
        </is>
      </c>
      <c r="M15" s="5" t="n"/>
      <c r="N15" s="5" t="inlineStr">
        <is>
          <t>Sem Adv OT Exegesis</t>
        </is>
      </c>
      <c r="O15" s="5" t="n"/>
      <c r="P15" s="5" t="n"/>
      <c r="Q15" s="5" t="inlineStr">
        <is>
          <t>089</t>
        </is>
      </c>
      <c r="R15" s="5" t="inlineStr">
        <is>
          <t>0</t>
        </is>
      </c>
      <c r="S15" s="5" t="n"/>
      <c r="T15" s="5" t="n"/>
      <c r="U15" s="5" t="n"/>
      <c r="V15" s="5" t="n"/>
      <c r="W15" s="5" t="inlineStr">
        <is>
          <t>3</t>
        </is>
      </c>
      <c r="X15" s="5" t="n"/>
      <c r="Y15" s="5" t="inlineStr">
        <is>
          <t>20</t>
        </is>
      </c>
      <c r="Z15" s="5" t="inlineStr">
        <is>
          <t>CLAS</t>
        </is>
      </c>
      <c r="AA15" s="5" t="inlineStr">
        <is>
          <t>07-JUL-25</t>
        </is>
      </c>
      <c r="AB15" s="5" t="n"/>
      <c r="AC15" s="5" t="n"/>
      <c r="AD15" s="5" t="inlineStr">
        <is>
          <t>07-JUL-25</t>
        </is>
      </c>
      <c r="AE15" s="5" t="inlineStr">
        <is>
          <t>01-AUG-25</t>
        </is>
      </c>
      <c r="AF15" s="5" t="n"/>
      <c r="AG15" s="5" t="n"/>
      <c r="AH15" s="5" t="inlineStr">
        <is>
          <t>01-AUG-25</t>
        </is>
      </c>
      <c r="AI15" s="5" t="inlineStr">
        <is>
          <t>0830</t>
        </is>
      </c>
      <c r="AJ15" s="5" t="inlineStr">
        <is>
          <t>1120</t>
        </is>
      </c>
      <c r="AK15" s="5" t="n"/>
      <c r="AL15" s="5" t="inlineStr">
        <is>
          <t>M</t>
        </is>
      </c>
      <c r="AM15" s="5" t="inlineStr">
        <is>
          <t>T</t>
        </is>
      </c>
      <c r="AN15" s="5" t="inlineStr">
        <is>
          <t>W</t>
        </is>
      </c>
      <c r="AO15" s="5" t="inlineStr">
        <is>
          <t>R</t>
        </is>
      </c>
      <c r="AP15" s="5" t="n"/>
      <c r="AQ15" s="5" t="n"/>
      <c r="AR15" s="5" t="inlineStr">
        <is>
          <t>N110</t>
        </is>
      </c>
      <c r="AS15" s="5" t="inlineStr">
        <is>
          <t>Seminary Building [SEM]</t>
        </is>
      </c>
      <c r="AT15" s="5" t="inlineStr">
        <is>
          <t>Gane, Roy E.</t>
        </is>
      </c>
      <c r="AU15" s="6">
        <f>IF($AT15="","",IFERROR(INDEX(InstructorMap!$B:$B, MATCH($AT15, InstructorMap!$A:$A, 0)),""))</f>
        <v/>
      </c>
      <c r="AV15" s="6">
        <f>IF($AT15="","",IFERROR(INDEX(InstructorMap!$C:$C, MATCH($AT15, InstructorMap!$A:$A, 0)),""))</f>
        <v/>
      </c>
      <c r="AW15" s="5" t="inlineStr">
        <is>
          <t>100</t>
        </is>
      </c>
      <c r="AX15" s="5" t="n"/>
      <c r="AY15" s="5" t="n"/>
      <c r="AZ15" s="5" t="n"/>
      <c r="BA15" s="5" t="n"/>
      <c r="BB15" s="5" t="inlineStr">
        <is>
          <t>1471</t>
        </is>
      </c>
      <c r="BC15" s="5" t="inlineStr">
        <is>
          <t>ESTD</t>
        </is>
      </c>
      <c r="BD15" s="5" t="inlineStr">
        <is>
          <t>BILL</t>
        </is>
      </c>
      <c r="BE15" s="5" t="inlineStr">
        <is>
          <t>DO</t>
        </is>
      </c>
      <c r="BF15" s="5" t="n"/>
      <c r="BG15" s="5" t="inlineStr">
        <is>
          <t>202531</t>
        </is>
      </c>
      <c r="BH15" s="5" t="inlineStr">
        <is>
          <t>OTST</t>
        </is>
      </c>
      <c r="BI15" s="5" t="inlineStr">
        <is>
          <t>16-APR-25</t>
        </is>
      </c>
      <c r="BJ15" s="5" t="inlineStr">
        <is>
          <t>A</t>
        </is>
      </c>
      <c r="BK15" s="5" t="n"/>
      <c r="BL15" s="5" t="inlineStr">
        <is>
          <t>M</t>
        </is>
      </c>
      <c r="BM15" s="5" t="inlineStr">
        <is>
          <t>P-OTST940</t>
        </is>
      </c>
      <c r="BN15" s="5" t="n"/>
      <c r="BO15" s="5" t="inlineStr">
        <is>
          <t>MOODL</t>
        </is>
      </c>
      <c r="BP15" s="5" t="n"/>
      <c r="BQ15" s="5" t="inlineStr">
        <is>
          <t>EXEG</t>
        </is>
      </c>
      <c r="BR15" s="5" t="n"/>
      <c r="BS15" s="5" t="n"/>
      <c r="BT15" s="5" t="inlineStr">
        <is>
          <t>70</t>
        </is>
      </c>
      <c r="BU15" s="5" t="inlineStr">
        <is>
          <t>0</t>
        </is>
      </c>
      <c r="BV15" s="5" t="inlineStr">
        <is>
          <t>0</t>
        </is>
      </c>
      <c r="BW15" s="5" t="inlineStr">
        <is>
          <t>Y</t>
        </is>
      </c>
      <c r="BX15" s="5" t="inlineStr">
        <is>
          <t>O</t>
        </is>
      </c>
      <c r="BY15" s="5" t="n"/>
      <c r="BZ15" s="5" t="n"/>
      <c r="CA15" s="5" t="n"/>
      <c r="CB15" s="5" t="n"/>
      <c r="CC15" s="5" t="n"/>
      <c r="CD15" s="5" t="n"/>
      <c r="CE15" s="5" t="n"/>
      <c r="CF15" s="5" t="inlineStr">
        <is>
          <t>Y</t>
        </is>
      </c>
      <c r="CG15" s="5" t="n"/>
      <c r="CH15" s="5" t="inlineStr">
        <is>
          <t>O</t>
        </is>
      </c>
      <c r="CI15" s="5" t="n"/>
      <c r="CJ15" s="5" t="n"/>
      <c r="CK15" s="5" t="n"/>
      <c r="CL15" s="5" t="n"/>
      <c r="CM15" s="5" t="n"/>
      <c r="CN15" s="5" t="n"/>
      <c r="CO15" s="5" t="n"/>
      <c r="CP15" s="5" t="n"/>
      <c r="CQ15" s="5" t="n"/>
      <c r="CR15" s="5" t="n"/>
      <c r="CS15" s="5" t="inlineStr">
        <is>
          <t>4</t>
        </is>
      </c>
      <c r="CT15" s="5" t="inlineStr">
        <is>
          <t>202531</t>
        </is>
      </c>
      <c r="CU15" s="5" t="inlineStr">
        <is>
          <t>Q</t>
        </is>
      </c>
      <c r="CV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inlineStr">
        <is>
          <t>3376-02</t>
        </is>
      </c>
      <c r="I16" s="5" t="inlineStr">
        <is>
          <t>3376</t>
        </is>
      </c>
      <c r="J16" s="5" t="inlineStr">
        <is>
          <t>OTST</t>
        </is>
      </c>
      <c r="K16" s="5" t="inlineStr">
        <is>
          <t>690</t>
        </is>
      </c>
      <c r="L16" s="5" t="inlineStr">
        <is>
          <t>101</t>
        </is>
      </c>
      <c r="M16" s="5" t="n"/>
      <c r="N16" s="5" t="inlineStr">
        <is>
          <t>Ind St:</t>
        </is>
      </c>
      <c r="O16" s="5" t="n"/>
      <c r="P16" s="5" t="n"/>
      <c r="Q16" s="5" t="n"/>
      <c r="R16" s="5" t="inlineStr">
        <is>
          <t>0</t>
        </is>
      </c>
      <c r="S16" s="5" t="n"/>
      <c r="T16" s="5" t="n"/>
      <c r="U16" s="5" t="n"/>
      <c r="V16" s="5" t="n"/>
      <c r="W16" s="5" t="inlineStr">
        <is>
          <t>1-3</t>
        </is>
      </c>
      <c r="X16" s="5" t="n"/>
      <c r="Y16" s="5" t="inlineStr">
        <is>
          <t>999</t>
        </is>
      </c>
      <c r="Z16" s="5" t="inlineStr">
        <is>
          <t>CLAS</t>
        </is>
      </c>
      <c r="AA16" s="5" t="inlineStr">
        <is>
          <t>12-MAY-25</t>
        </is>
      </c>
      <c r="AB16" s="5" t="n"/>
      <c r="AC16" s="5" t="n"/>
      <c r="AD16" s="5" t="inlineStr">
        <is>
          <t>12-MAY-25</t>
        </is>
      </c>
      <c r="AE16" s="5" t="inlineStr">
        <is>
          <t>01-AUG-25</t>
        </is>
      </c>
      <c r="AF16" s="5" t="n"/>
      <c r="AG16" s="5" t="n"/>
      <c r="AH16" s="5" t="inlineStr">
        <is>
          <t>01-AUG-25</t>
        </is>
      </c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inlineStr">
        <is>
          <t>Davidson, Richard M.</t>
        </is>
      </c>
      <c r="AU16" s="6">
        <f>IF($AT16="","",IFERROR(INDEX(InstructorMap!$B:$B, MATCH($AT16, InstructorMap!$A:$A, 0)),""))</f>
        <v/>
      </c>
      <c r="AV16" s="6">
        <f>IF($AT16="","",IFERROR(INDEX(InstructorMap!$C:$C, MATCH($AT16, InstructorMap!$A:$A, 0)),""))</f>
        <v/>
      </c>
      <c r="AW16" s="5" t="inlineStr">
        <is>
          <t>100</t>
        </is>
      </c>
      <c r="AX16" s="5" t="n"/>
      <c r="AY16" s="5" t="n"/>
      <c r="AZ16" s="5" t="n"/>
      <c r="BA16" s="5" t="n"/>
      <c r="BB16" s="5" t="n"/>
      <c r="BC16" s="5" t="n"/>
      <c r="BD16" s="5" t="n"/>
      <c r="BE16" s="5" t="n"/>
      <c r="BF16" s="5" t="n"/>
      <c r="BG16" s="5" t="n"/>
      <c r="BH16" s="5" t="inlineStr">
        <is>
          <t>OTST</t>
        </is>
      </c>
      <c r="BI16" s="5" t="inlineStr">
        <is>
          <t>16-APR-25</t>
        </is>
      </c>
      <c r="BJ16" s="5" t="inlineStr">
        <is>
          <t>A</t>
        </is>
      </c>
      <c r="BK16" s="5" t="n"/>
      <c r="BL16" s="5" t="inlineStr">
        <is>
          <t>I</t>
        </is>
      </c>
      <c r="BM16" s="5" t="n"/>
      <c r="BN16" s="5" t="n"/>
      <c r="BO16" s="5" t="inlineStr">
        <is>
          <t>MOODL</t>
        </is>
      </c>
      <c r="BP16" s="5" t="n"/>
      <c r="BQ16" s="5" t="n"/>
      <c r="BR16" s="5" t="n"/>
      <c r="BS16" s="5" t="n"/>
      <c r="BT16" s="5" t="inlineStr">
        <is>
          <t>70</t>
        </is>
      </c>
      <c r="BU16" s="5" t="inlineStr">
        <is>
          <t>0</t>
        </is>
      </c>
      <c r="BV16" s="5" t="inlineStr">
        <is>
          <t>0</t>
        </is>
      </c>
      <c r="BW16" s="5" t="inlineStr">
        <is>
          <t>Y</t>
        </is>
      </c>
      <c r="BX16" s="5" t="n"/>
      <c r="BY16" s="5" t="n"/>
      <c r="BZ16" s="5" t="n"/>
      <c r="CA16" s="5" t="n"/>
      <c r="CB16" s="5" t="n"/>
      <c r="CC16" s="5" t="n"/>
      <c r="CD16" s="5" t="n"/>
      <c r="CE16" s="5" t="n"/>
      <c r="CF16" s="5" t="inlineStr">
        <is>
          <t>Y</t>
        </is>
      </c>
      <c r="CG16" s="5" t="n"/>
      <c r="CH16" s="5" t="n"/>
      <c r="CI16" s="5" t="n"/>
      <c r="CJ16" s="5" t="n"/>
      <c r="CK16" s="5" t="n"/>
      <c r="CL16" s="5" t="n"/>
      <c r="CM16" s="5" t="n"/>
      <c r="CN16" s="5" t="n"/>
      <c r="CO16" s="5" t="n"/>
      <c r="CP16" s="5" t="n"/>
      <c r="CQ16" s="5" t="n"/>
      <c r="CR16" s="5" t="n"/>
      <c r="CS16" s="5" t="inlineStr">
        <is>
          <t>12</t>
        </is>
      </c>
      <c r="CT16" s="5" t="inlineStr">
        <is>
          <t>202531</t>
        </is>
      </c>
      <c r="CU16" s="5" t="inlineStr">
        <is>
          <t>1</t>
        </is>
      </c>
      <c r="CV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inlineStr">
        <is>
          <t>3378-02</t>
        </is>
      </c>
      <c r="I17" s="5" t="inlineStr">
        <is>
          <t>3378</t>
        </is>
      </c>
      <c r="J17" s="5" t="inlineStr">
        <is>
          <t>OTST</t>
        </is>
      </c>
      <c r="K17" s="5" t="inlineStr">
        <is>
          <t>690</t>
        </is>
      </c>
      <c r="L17" s="5" t="inlineStr">
        <is>
          <t>103</t>
        </is>
      </c>
      <c r="M17" s="5" t="n"/>
      <c r="N17" s="5" t="inlineStr">
        <is>
          <t>Ind St:</t>
        </is>
      </c>
      <c r="O17" s="5" t="n"/>
      <c r="P17" s="5" t="n"/>
      <c r="Q17" s="5" t="n"/>
      <c r="R17" s="5" t="inlineStr">
        <is>
          <t>0</t>
        </is>
      </c>
      <c r="S17" s="5" t="n"/>
      <c r="T17" s="5" t="n"/>
      <c r="U17" s="5" t="n"/>
      <c r="V17" s="5" t="n"/>
      <c r="W17" s="5" t="inlineStr">
        <is>
          <t>1-3</t>
        </is>
      </c>
      <c r="X17" s="5" t="n"/>
      <c r="Y17" s="5" t="inlineStr">
        <is>
          <t>999</t>
        </is>
      </c>
      <c r="Z17" s="5" t="inlineStr">
        <is>
          <t>CLAS</t>
        </is>
      </c>
      <c r="AA17" s="5" t="inlineStr">
        <is>
          <t>12-MAY-25</t>
        </is>
      </c>
      <c r="AB17" s="5" t="n"/>
      <c r="AC17" s="5" t="n"/>
      <c r="AD17" s="5" t="inlineStr">
        <is>
          <t>12-MAY-25</t>
        </is>
      </c>
      <c r="AE17" s="5" t="inlineStr">
        <is>
          <t>01-AUG-25</t>
        </is>
      </c>
      <c r="AF17" s="5" t="n"/>
      <c r="AG17" s="5" t="n"/>
      <c r="AH17" s="5" t="inlineStr">
        <is>
          <t>01-AUG-25</t>
        </is>
      </c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inlineStr">
        <is>
          <t>Glanz, Oliver</t>
        </is>
      </c>
      <c r="AU17" s="6">
        <f>IF($AT17="","",IFERROR(INDEX(InstructorMap!$B:$B, MATCH($AT17, InstructorMap!$A:$A, 0)),""))</f>
        <v/>
      </c>
      <c r="AV17" s="6">
        <f>IF($AT17="","",IFERROR(INDEX(InstructorMap!$C:$C, MATCH($AT17, InstructorMap!$A:$A, 0)),""))</f>
        <v/>
      </c>
      <c r="AW17" s="5" t="inlineStr">
        <is>
          <t>100</t>
        </is>
      </c>
      <c r="AX17" s="5" t="n"/>
      <c r="AY17" s="5" t="n"/>
      <c r="AZ17" s="5" t="n"/>
      <c r="BA17" s="5" t="n"/>
      <c r="BB17" s="5" t="n"/>
      <c r="BC17" s="5" t="n"/>
      <c r="BD17" s="5" t="n"/>
      <c r="BE17" s="5" t="n"/>
      <c r="BF17" s="5" t="n"/>
      <c r="BG17" s="5" t="n"/>
      <c r="BH17" s="5" t="inlineStr">
        <is>
          <t>OTST</t>
        </is>
      </c>
      <c r="BI17" s="5" t="inlineStr">
        <is>
          <t>16-APR-25</t>
        </is>
      </c>
      <c r="BJ17" s="5" t="inlineStr">
        <is>
          <t>A</t>
        </is>
      </c>
      <c r="BK17" s="5" t="n"/>
      <c r="BL17" s="5" t="inlineStr">
        <is>
          <t>I</t>
        </is>
      </c>
      <c r="BM17" s="5" t="n"/>
      <c r="BN17" s="5" t="n"/>
      <c r="BO17" s="5" t="inlineStr">
        <is>
          <t>MOODL</t>
        </is>
      </c>
      <c r="BP17" s="5" t="n"/>
      <c r="BQ17" s="5" t="n"/>
      <c r="BR17" s="5" t="n"/>
      <c r="BS17" s="5" t="n"/>
      <c r="BT17" s="5" t="inlineStr">
        <is>
          <t>70</t>
        </is>
      </c>
      <c r="BU17" s="5" t="inlineStr">
        <is>
          <t>0</t>
        </is>
      </c>
      <c r="BV17" s="5" t="inlineStr">
        <is>
          <t>0</t>
        </is>
      </c>
      <c r="BW17" s="5" t="inlineStr">
        <is>
          <t>Y</t>
        </is>
      </c>
      <c r="BX17" s="5" t="n"/>
      <c r="BY17" s="5" t="n"/>
      <c r="BZ17" s="5" t="n"/>
      <c r="CA17" s="5" t="n"/>
      <c r="CB17" s="5" t="n"/>
      <c r="CC17" s="5" t="n"/>
      <c r="CD17" s="5" t="n"/>
      <c r="CE17" s="5" t="n"/>
      <c r="CF17" s="5" t="inlineStr">
        <is>
          <t>Y</t>
        </is>
      </c>
      <c r="CG17" s="5" t="n"/>
      <c r="CH17" s="5" t="n"/>
      <c r="CI17" s="5" t="n"/>
      <c r="CJ17" s="5" t="n"/>
      <c r="CK17" s="5" t="n"/>
      <c r="CL17" s="5" t="n"/>
      <c r="CM17" s="5" t="n"/>
      <c r="CN17" s="5" t="n"/>
      <c r="CO17" s="5" t="n"/>
      <c r="CP17" s="5" t="n"/>
      <c r="CQ17" s="5" t="n"/>
      <c r="CR17" s="5" t="n"/>
      <c r="CS17" s="5" t="inlineStr">
        <is>
          <t>12</t>
        </is>
      </c>
      <c r="CT17" s="5" t="inlineStr">
        <is>
          <t>202531</t>
        </is>
      </c>
      <c r="CU17" s="5" t="inlineStr">
        <is>
          <t>1</t>
        </is>
      </c>
      <c r="CV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inlineStr">
        <is>
          <t>3380-02</t>
        </is>
      </c>
      <c r="I18" s="5" t="inlineStr">
        <is>
          <t>3380</t>
        </is>
      </c>
      <c r="J18" s="5" t="inlineStr">
        <is>
          <t>OTST</t>
        </is>
      </c>
      <c r="K18" s="5" t="inlineStr">
        <is>
          <t>690</t>
        </is>
      </c>
      <c r="L18" s="5" t="inlineStr">
        <is>
          <t>105</t>
        </is>
      </c>
      <c r="M18" s="5" t="n"/>
      <c r="N18" s="5" t="inlineStr">
        <is>
          <t>Ind St:</t>
        </is>
      </c>
      <c r="O18" s="5" t="n"/>
      <c r="P18" s="5" t="n"/>
      <c r="Q18" s="5" t="n"/>
      <c r="R18" s="5" t="inlineStr">
        <is>
          <t>0</t>
        </is>
      </c>
      <c r="S18" s="5" t="n"/>
      <c r="T18" s="5" t="n"/>
      <c r="U18" s="5" t="n"/>
      <c r="V18" s="5" t="n"/>
      <c r="W18" s="5" t="inlineStr">
        <is>
          <t>1-3</t>
        </is>
      </c>
      <c r="X18" s="5" t="n"/>
      <c r="Y18" s="5" t="inlineStr">
        <is>
          <t>999</t>
        </is>
      </c>
      <c r="Z18" s="5" t="inlineStr">
        <is>
          <t>CLAS</t>
        </is>
      </c>
      <c r="AA18" s="5" t="inlineStr">
        <is>
          <t>12-MAY-25</t>
        </is>
      </c>
      <c r="AB18" s="5" t="n"/>
      <c r="AC18" s="5" t="n"/>
      <c r="AD18" s="5" t="inlineStr">
        <is>
          <t>12-MAY-25</t>
        </is>
      </c>
      <c r="AE18" s="5" t="inlineStr">
        <is>
          <t>01-AUG-25</t>
        </is>
      </c>
      <c r="AF18" s="5" t="n"/>
      <c r="AG18" s="5" t="n"/>
      <c r="AH18" s="5" t="inlineStr">
        <is>
          <t>01-AUG-25</t>
        </is>
      </c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inlineStr">
        <is>
          <t>Olariu, Daniel</t>
        </is>
      </c>
      <c r="AU18" s="6">
        <f>IF($AT18="","",IFERROR(INDEX(InstructorMap!$B:$B, MATCH($AT18, InstructorMap!$A:$A, 0)),""))</f>
        <v/>
      </c>
      <c r="AV18" s="6">
        <f>IF($AT18="","",IFERROR(INDEX(InstructorMap!$C:$C, MATCH($AT18, InstructorMap!$A:$A, 0)),""))</f>
        <v/>
      </c>
      <c r="AW18" s="5" t="inlineStr">
        <is>
          <t>100</t>
        </is>
      </c>
      <c r="AX18" s="5" t="n"/>
      <c r="AY18" s="5" t="n"/>
      <c r="AZ18" s="5" t="n"/>
      <c r="BA18" s="5" t="n"/>
      <c r="BB18" s="5" t="n"/>
      <c r="BC18" s="5" t="n"/>
      <c r="BD18" s="5" t="n"/>
      <c r="BE18" s="5" t="n"/>
      <c r="BF18" s="5" t="n"/>
      <c r="BG18" s="5" t="n"/>
      <c r="BH18" s="5" t="inlineStr">
        <is>
          <t>OTST</t>
        </is>
      </c>
      <c r="BI18" s="5" t="inlineStr">
        <is>
          <t>16-APR-25</t>
        </is>
      </c>
      <c r="BJ18" s="5" t="inlineStr">
        <is>
          <t>A</t>
        </is>
      </c>
      <c r="BK18" s="5" t="n"/>
      <c r="BL18" s="5" t="inlineStr">
        <is>
          <t>I</t>
        </is>
      </c>
      <c r="BM18" s="5" t="n"/>
      <c r="BN18" s="5" t="n"/>
      <c r="BO18" s="5" t="inlineStr">
        <is>
          <t>MOODL</t>
        </is>
      </c>
      <c r="BP18" s="5" t="n"/>
      <c r="BQ18" s="5" t="n"/>
      <c r="BR18" s="5" t="n"/>
      <c r="BS18" s="5" t="n"/>
      <c r="BT18" s="5" t="inlineStr">
        <is>
          <t>70</t>
        </is>
      </c>
      <c r="BU18" s="5" t="inlineStr">
        <is>
          <t>0</t>
        </is>
      </c>
      <c r="BV18" s="5" t="inlineStr">
        <is>
          <t>0</t>
        </is>
      </c>
      <c r="BW18" s="5" t="inlineStr">
        <is>
          <t>Y</t>
        </is>
      </c>
      <c r="BX18" s="5" t="n"/>
      <c r="BY18" s="5" t="n"/>
      <c r="BZ18" s="5" t="n"/>
      <c r="CA18" s="5" t="n"/>
      <c r="CB18" s="5" t="n"/>
      <c r="CC18" s="5" t="n"/>
      <c r="CD18" s="5" t="n"/>
      <c r="CE18" s="5" t="n"/>
      <c r="CF18" s="5" t="inlineStr">
        <is>
          <t>Y</t>
        </is>
      </c>
      <c r="CG18" s="5" t="n"/>
      <c r="CH18" s="5" t="n"/>
      <c r="CI18" s="5" t="n"/>
      <c r="CJ18" s="5" t="n"/>
      <c r="CK18" s="5" t="n"/>
      <c r="CL18" s="5" t="n"/>
      <c r="CM18" s="5" t="n"/>
      <c r="CN18" s="5" t="n"/>
      <c r="CO18" s="5" t="n"/>
      <c r="CP18" s="5" t="n"/>
      <c r="CQ18" s="5" t="n"/>
      <c r="CR18" s="5" t="n"/>
      <c r="CS18" s="5" t="inlineStr">
        <is>
          <t>12</t>
        </is>
      </c>
      <c r="CT18" s="5" t="inlineStr">
        <is>
          <t>202531</t>
        </is>
      </c>
      <c r="CU18" s="5" t="inlineStr">
        <is>
          <t>1</t>
        </is>
      </c>
      <c r="CV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inlineStr">
        <is>
          <t>3381-02</t>
        </is>
      </c>
      <c r="I19" s="5" t="inlineStr">
        <is>
          <t>3381</t>
        </is>
      </c>
      <c r="J19" s="5" t="inlineStr">
        <is>
          <t>OTST</t>
        </is>
      </c>
      <c r="K19" s="5" t="inlineStr">
        <is>
          <t>690</t>
        </is>
      </c>
      <c r="L19" s="5" t="inlineStr">
        <is>
          <t>106</t>
        </is>
      </c>
      <c r="M19" s="5" t="n"/>
      <c r="N19" s="5" t="inlineStr">
        <is>
          <t>Ind St:</t>
        </is>
      </c>
      <c r="O19" s="5" t="n"/>
      <c r="P19" s="5" t="n"/>
      <c r="Q19" s="5" t="n"/>
      <c r="R19" s="5" t="inlineStr">
        <is>
          <t>0</t>
        </is>
      </c>
      <c r="S19" s="5" t="n"/>
      <c r="T19" s="5" t="n"/>
      <c r="U19" s="5" t="n"/>
      <c r="V19" s="5" t="n"/>
      <c r="W19" s="5" t="inlineStr">
        <is>
          <t>1-3</t>
        </is>
      </c>
      <c r="X19" s="5" t="n"/>
      <c r="Y19" s="5" t="inlineStr">
        <is>
          <t>999</t>
        </is>
      </c>
      <c r="Z19" s="5" t="inlineStr">
        <is>
          <t>CLAS</t>
        </is>
      </c>
      <c r="AA19" s="5" t="inlineStr">
        <is>
          <t>12-MAY-25</t>
        </is>
      </c>
      <c r="AB19" s="5" t="n"/>
      <c r="AC19" s="5" t="n"/>
      <c r="AD19" s="5" t="inlineStr">
        <is>
          <t>12-MAY-25</t>
        </is>
      </c>
      <c r="AE19" s="5" t="inlineStr">
        <is>
          <t>01-AUG-25</t>
        </is>
      </c>
      <c r="AF19" s="5" t="n"/>
      <c r="AG19" s="5" t="n"/>
      <c r="AH19" s="5" t="inlineStr">
        <is>
          <t>01-AUG-25</t>
        </is>
      </c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inlineStr">
        <is>
          <t>Ray, Paul J.</t>
        </is>
      </c>
      <c r="AU19" s="6">
        <f>IF($AT19="","",IFERROR(INDEX(InstructorMap!$B:$B, MATCH($AT19, InstructorMap!$A:$A, 0)),""))</f>
        <v/>
      </c>
      <c r="AV19" s="6">
        <f>IF($AT19="","",IFERROR(INDEX(InstructorMap!$C:$C, MATCH($AT19, InstructorMap!$A:$A, 0)),""))</f>
        <v/>
      </c>
      <c r="AW19" s="5" t="inlineStr">
        <is>
          <t>100</t>
        </is>
      </c>
      <c r="AX19" s="5" t="n"/>
      <c r="AY19" s="5" t="n"/>
      <c r="AZ19" s="5" t="n"/>
      <c r="BA19" s="5" t="n"/>
      <c r="BB19" s="5" t="n"/>
      <c r="BC19" s="5" t="n"/>
      <c r="BD19" s="5" t="n"/>
      <c r="BE19" s="5" t="n"/>
      <c r="BF19" s="5" t="n"/>
      <c r="BG19" s="5" t="n"/>
      <c r="BH19" s="5" t="inlineStr">
        <is>
          <t>OTST</t>
        </is>
      </c>
      <c r="BI19" s="5" t="inlineStr">
        <is>
          <t>16-APR-25</t>
        </is>
      </c>
      <c r="BJ19" s="5" t="inlineStr">
        <is>
          <t>A</t>
        </is>
      </c>
      <c r="BK19" s="5" t="n"/>
      <c r="BL19" s="5" t="inlineStr">
        <is>
          <t>I</t>
        </is>
      </c>
      <c r="BM19" s="5" t="n"/>
      <c r="BN19" s="5" t="n"/>
      <c r="BO19" s="5" t="inlineStr">
        <is>
          <t>MOODL</t>
        </is>
      </c>
      <c r="BP19" s="5" t="n"/>
      <c r="BQ19" s="5" t="n"/>
      <c r="BR19" s="5" t="n"/>
      <c r="BS19" s="5" t="n"/>
      <c r="BT19" s="5" t="inlineStr">
        <is>
          <t>70</t>
        </is>
      </c>
      <c r="BU19" s="5" t="inlineStr">
        <is>
          <t>0</t>
        </is>
      </c>
      <c r="BV19" s="5" t="inlineStr">
        <is>
          <t>0</t>
        </is>
      </c>
      <c r="BW19" s="5" t="inlineStr">
        <is>
          <t>Y</t>
        </is>
      </c>
      <c r="BX19" s="5" t="n"/>
      <c r="BY19" s="5" t="n"/>
      <c r="BZ19" s="5" t="n"/>
      <c r="CA19" s="5" t="n"/>
      <c r="CB19" s="5" t="n"/>
      <c r="CC19" s="5" t="n"/>
      <c r="CD19" s="5" t="n"/>
      <c r="CE19" s="5" t="n"/>
      <c r="CF19" s="5" t="inlineStr">
        <is>
          <t>Y</t>
        </is>
      </c>
      <c r="CG19" s="5" t="n"/>
      <c r="CH19" s="5" t="n"/>
      <c r="CI19" s="5" t="n"/>
      <c r="CJ19" s="5" t="n"/>
      <c r="CK19" s="5" t="n"/>
      <c r="CL19" s="5" t="n"/>
      <c r="CM19" s="5" t="n"/>
      <c r="CN19" s="5" t="n"/>
      <c r="CO19" s="5" t="n"/>
      <c r="CP19" s="5" t="n"/>
      <c r="CQ19" s="5" t="n"/>
      <c r="CR19" s="5" t="n"/>
      <c r="CS19" s="5" t="inlineStr">
        <is>
          <t>12</t>
        </is>
      </c>
      <c r="CT19" s="5" t="inlineStr">
        <is>
          <t>202531</t>
        </is>
      </c>
      <c r="CU19" s="5" t="inlineStr">
        <is>
          <t>1</t>
        </is>
      </c>
      <c r="CV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inlineStr">
        <is>
          <t>3382-02</t>
        </is>
      </c>
      <c r="I20" s="5" t="inlineStr">
        <is>
          <t>3382</t>
        </is>
      </c>
      <c r="J20" s="5" t="inlineStr">
        <is>
          <t>OTST</t>
        </is>
      </c>
      <c r="K20" s="5" t="inlineStr">
        <is>
          <t>690</t>
        </is>
      </c>
      <c r="L20" s="5" t="inlineStr">
        <is>
          <t>107</t>
        </is>
      </c>
      <c r="M20" s="5" t="n"/>
      <c r="N20" s="5" t="inlineStr">
        <is>
          <t>Ind St:</t>
        </is>
      </c>
      <c r="O20" s="5" t="n"/>
      <c r="P20" s="5" t="n"/>
      <c r="Q20" s="5" t="n"/>
      <c r="R20" s="5" t="inlineStr">
        <is>
          <t>0</t>
        </is>
      </c>
      <c r="S20" s="5" t="n"/>
      <c r="T20" s="5" t="n"/>
      <c r="U20" s="5" t="n"/>
      <c r="V20" s="5" t="n"/>
      <c r="W20" s="5" t="inlineStr">
        <is>
          <t>1-3</t>
        </is>
      </c>
      <c r="X20" s="5" t="n"/>
      <c r="Y20" s="5" t="inlineStr">
        <is>
          <t>999</t>
        </is>
      </c>
      <c r="Z20" s="5" t="inlineStr">
        <is>
          <t>CLAS</t>
        </is>
      </c>
      <c r="AA20" s="5" t="inlineStr">
        <is>
          <t>12-MAY-25</t>
        </is>
      </c>
      <c r="AB20" s="5" t="n"/>
      <c r="AC20" s="5" t="n"/>
      <c r="AD20" s="5" t="inlineStr">
        <is>
          <t>12-MAY-25</t>
        </is>
      </c>
      <c r="AE20" s="5" t="inlineStr">
        <is>
          <t>01-AUG-25</t>
        </is>
      </c>
      <c r="AF20" s="5" t="n"/>
      <c r="AG20" s="5" t="n"/>
      <c r="AH20" s="5" t="inlineStr">
        <is>
          <t>01-AUG-25</t>
        </is>
      </c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inlineStr">
        <is>
          <t>Skinner, Jerome L.</t>
        </is>
      </c>
      <c r="AU20" s="6">
        <f>IF($AT20="","",IFERROR(INDEX(InstructorMap!$B:$B, MATCH($AT20, InstructorMap!$A:$A, 0)),""))</f>
        <v/>
      </c>
      <c r="AV20" s="6">
        <f>IF($AT20="","",IFERROR(INDEX(InstructorMap!$C:$C, MATCH($AT20, InstructorMap!$A:$A, 0)),""))</f>
        <v/>
      </c>
      <c r="AW20" s="5" t="inlineStr">
        <is>
          <t>100</t>
        </is>
      </c>
      <c r="AX20" s="5" t="n"/>
      <c r="AY20" s="5" t="n"/>
      <c r="AZ20" s="5" t="n"/>
      <c r="BA20" s="5" t="n"/>
      <c r="BB20" s="5" t="n"/>
      <c r="BC20" s="5" t="n"/>
      <c r="BD20" s="5" t="n"/>
      <c r="BE20" s="5" t="n"/>
      <c r="BF20" s="5" t="n"/>
      <c r="BG20" s="5" t="n"/>
      <c r="BH20" s="5" t="inlineStr">
        <is>
          <t>OTST</t>
        </is>
      </c>
      <c r="BI20" s="5" t="inlineStr">
        <is>
          <t>16-APR-25</t>
        </is>
      </c>
      <c r="BJ20" s="5" t="inlineStr">
        <is>
          <t>A</t>
        </is>
      </c>
      <c r="BK20" s="5" t="n"/>
      <c r="BL20" s="5" t="inlineStr">
        <is>
          <t>I</t>
        </is>
      </c>
      <c r="BM20" s="5" t="n"/>
      <c r="BN20" s="5" t="n"/>
      <c r="BO20" s="5" t="inlineStr">
        <is>
          <t>MOODL</t>
        </is>
      </c>
      <c r="BP20" s="5" t="n"/>
      <c r="BQ20" s="5" t="n"/>
      <c r="BR20" s="5" t="n"/>
      <c r="BS20" s="5" t="n"/>
      <c r="BT20" s="5" t="inlineStr">
        <is>
          <t>70</t>
        </is>
      </c>
      <c r="BU20" s="5" t="inlineStr">
        <is>
          <t>0</t>
        </is>
      </c>
      <c r="BV20" s="5" t="inlineStr">
        <is>
          <t>0</t>
        </is>
      </c>
      <c r="BW20" s="5" t="inlineStr">
        <is>
          <t>Y</t>
        </is>
      </c>
      <c r="BX20" s="5" t="n"/>
      <c r="BY20" s="5" t="n"/>
      <c r="BZ20" s="5" t="n"/>
      <c r="CA20" s="5" t="n"/>
      <c r="CB20" s="5" t="n"/>
      <c r="CC20" s="5" t="n"/>
      <c r="CD20" s="5" t="n"/>
      <c r="CE20" s="5" t="n"/>
      <c r="CF20" s="5" t="inlineStr">
        <is>
          <t>Y</t>
        </is>
      </c>
      <c r="CG20" s="5" t="n"/>
      <c r="CH20" s="5" t="n"/>
      <c r="CI20" s="5" t="n"/>
      <c r="CJ20" s="5" t="n"/>
      <c r="CK20" s="5" t="n"/>
      <c r="CL20" s="5" t="n"/>
      <c r="CM20" s="5" t="n"/>
      <c r="CN20" s="5" t="n"/>
      <c r="CO20" s="5" t="n"/>
      <c r="CP20" s="5" t="n"/>
      <c r="CQ20" s="5" t="n"/>
      <c r="CR20" s="5" t="n"/>
      <c r="CS20" s="5" t="inlineStr">
        <is>
          <t>12</t>
        </is>
      </c>
      <c r="CT20" s="5" t="inlineStr">
        <is>
          <t>202531</t>
        </is>
      </c>
      <c r="CU20" s="5" t="inlineStr">
        <is>
          <t>1</t>
        </is>
      </c>
      <c r="CV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inlineStr">
        <is>
          <t>3383-02</t>
        </is>
      </c>
      <c r="I21" s="5" t="inlineStr">
        <is>
          <t>3383</t>
        </is>
      </c>
      <c r="J21" s="5" t="inlineStr">
        <is>
          <t>OTST</t>
        </is>
      </c>
      <c r="K21" s="5" t="inlineStr">
        <is>
          <t>690</t>
        </is>
      </c>
      <c r="L21" s="5" t="inlineStr">
        <is>
          <t>108</t>
        </is>
      </c>
      <c r="M21" s="5" t="n"/>
      <c r="N21" s="5" t="inlineStr">
        <is>
          <t>Ind St:</t>
        </is>
      </c>
      <c r="O21" s="5" t="n"/>
      <c r="P21" s="5" t="n"/>
      <c r="Q21" s="5" t="n"/>
      <c r="R21" s="5" t="inlineStr">
        <is>
          <t>0</t>
        </is>
      </c>
      <c r="S21" s="5" t="n"/>
      <c r="T21" s="5" t="n"/>
      <c r="U21" s="5" t="n"/>
      <c r="V21" s="5" t="n"/>
      <c r="W21" s="5" t="inlineStr">
        <is>
          <t>1-3</t>
        </is>
      </c>
      <c r="X21" s="5" t="n"/>
      <c r="Y21" s="5" t="inlineStr">
        <is>
          <t>999</t>
        </is>
      </c>
      <c r="Z21" s="5" t="inlineStr">
        <is>
          <t>CLAS</t>
        </is>
      </c>
      <c r="AA21" s="5" t="inlineStr">
        <is>
          <t>12-MAY-25</t>
        </is>
      </c>
      <c r="AB21" s="5" t="n"/>
      <c r="AC21" s="5" t="n"/>
      <c r="AD21" s="5" t="inlineStr">
        <is>
          <t>12-MAY-25</t>
        </is>
      </c>
      <c r="AE21" s="5" t="inlineStr">
        <is>
          <t>01-AUG-25</t>
        </is>
      </c>
      <c r="AF21" s="5" t="n"/>
      <c r="AG21" s="5" t="n"/>
      <c r="AH21" s="5" t="inlineStr">
        <is>
          <t>01-AUG-25</t>
        </is>
      </c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inlineStr">
        <is>
          <t>Younker, Randall W.</t>
        </is>
      </c>
      <c r="AU21" s="6">
        <f>IF($AT21="","",IFERROR(INDEX(InstructorMap!$B:$B, MATCH($AT21, InstructorMap!$A:$A, 0)),""))</f>
        <v/>
      </c>
      <c r="AV21" s="6">
        <f>IF($AT21="","",IFERROR(INDEX(InstructorMap!$C:$C, MATCH($AT21, InstructorMap!$A:$A, 0)),""))</f>
        <v/>
      </c>
      <c r="AW21" s="5" t="inlineStr">
        <is>
          <t>100</t>
        </is>
      </c>
      <c r="AX21" s="5" t="n"/>
      <c r="AY21" s="5" t="n"/>
      <c r="AZ21" s="5" t="n"/>
      <c r="BA21" s="5" t="n"/>
      <c r="BB21" s="5" t="n"/>
      <c r="BC21" s="5" t="n"/>
      <c r="BD21" s="5" t="n"/>
      <c r="BE21" s="5" t="n"/>
      <c r="BF21" s="5" t="n"/>
      <c r="BG21" s="5" t="n"/>
      <c r="BH21" s="5" t="inlineStr">
        <is>
          <t>OTST</t>
        </is>
      </c>
      <c r="BI21" s="5" t="inlineStr">
        <is>
          <t>16-APR-25</t>
        </is>
      </c>
      <c r="BJ21" s="5" t="inlineStr">
        <is>
          <t>A</t>
        </is>
      </c>
      <c r="BK21" s="5" t="n"/>
      <c r="BL21" s="5" t="inlineStr">
        <is>
          <t>I</t>
        </is>
      </c>
      <c r="BM21" s="5" t="n"/>
      <c r="BN21" s="5" t="n"/>
      <c r="BO21" s="5" t="inlineStr">
        <is>
          <t>MOODL</t>
        </is>
      </c>
      <c r="BP21" s="5" t="n"/>
      <c r="BQ21" s="5" t="n"/>
      <c r="BR21" s="5" t="n"/>
      <c r="BS21" s="5" t="n"/>
      <c r="BT21" s="5" t="inlineStr">
        <is>
          <t>70</t>
        </is>
      </c>
      <c r="BU21" s="5" t="inlineStr">
        <is>
          <t>0</t>
        </is>
      </c>
      <c r="BV21" s="5" t="inlineStr">
        <is>
          <t>0</t>
        </is>
      </c>
      <c r="BW21" s="5" t="inlineStr">
        <is>
          <t>Y</t>
        </is>
      </c>
      <c r="BX21" s="5" t="n"/>
      <c r="BY21" s="5" t="n"/>
      <c r="BZ21" s="5" t="n"/>
      <c r="CA21" s="5" t="n"/>
      <c r="CB21" s="5" t="n"/>
      <c r="CC21" s="5" t="n"/>
      <c r="CD21" s="5" t="n"/>
      <c r="CE21" s="5" t="n"/>
      <c r="CF21" s="5" t="inlineStr">
        <is>
          <t>Y</t>
        </is>
      </c>
      <c r="CG21" s="5" t="n"/>
      <c r="CH21" s="5" t="n"/>
      <c r="CI21" s="5" t="n"/>
      <c r="CJ21" s="5" t="n"/>
      <c r="CK21" s="5" t="n"/>
      <c r="CL21" s="5" t="n"/>
      <c r="CM21" s="5" t="n"/>
      <c r="CN21" s="5" t="n"/>
      <c r="CO21" s="5" t="n"/>
      <c r="CP21" s="5" t="n"/>
      <c r="CQ21" s="5" t="n"/>
      <c r="CR21" s="5" t="n"/>
      <c r="CS21" s="5" t="inlineStr">
        <is>
          <t>12</t>
        </is>
      </c>
      <c r="CT21" s="5" t="inlineStr">
        <is>
          <t>202531</t>
        </is>
      </c>
      <c r="CU21" s="5" t="inlineStr">
        <is>
          <t>1</t>
        </is>
      </c>
      <c r="CV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inlineStr">
        <is>
          <t>843-02</t>
        </is>
      </c>
      <c r="I22" s="5" t="inlineStr">
        <is>
          <t>843</t>
        </is>
      </c>
      <c r="J22" s="5" t="inlineStr">
        <is>
          <t>ANEA</t>
        </is>
      </c>
      <c r="K22" s="5" t="inlineStr">
        <is>
          <t>630</t>
        </is>
      </c>
      <c r="L22" s="5" t="inlineStr">
        <is>
          <t>041</t>
        </is>
      </c>
      <c r="M22" s="5" t="n"/>
      <c r="N22" s="5" t="inlineStr">
        <is>
          <t>Archaeological Field Work</t>
        </is>
      </c>
      <c r="O22" s="5" t="n"/>
      <c r="P22" s="5" t="n"/>
      <c r="Q22" s="5" t="inlineStr">
        <is>
          <t>128</t>
        </is>
      </c>
      <c r="R22" s="5" t="inlineStr">
        <is>
          <t>0</t>
        </is>
      </c>
      <c r="S22" s="5" t="n"/>
      <c r="T22" s="5" t="n"/>
      <c r="U22" s="5" t="inlineStr">
        <is>
          <t>TOUR</t>
        </is>
      </c>
      <c r="V22" s="5" t="n"/>
      <c r="W22" s="5" t="inlineStr">
        <is>
          <t>1-8</t>
        </is>
      </c>
      <c r="X22" s="5" t="n"/>
      <c r="Y22" s="5" t="inlineStr">
        <is>
          <t>30</t>
        </is>
      </c>
      <c r="Z22" s="5" t="inlineStr">
        <is>
          <t>POST</t>
        </is>
      </c>
      <c r="AA22" s="5" t="inlineStr">
        <is>
          <t>12-MAY-25</t>
        </is>
      </c>
      <c r="AB22" s="5" t="n"/>
      <c r="AC22" s="5" t="n"/>
      <c r="AD22" s="5" t="inlineStr">
        <is>
          <t>10-JUN-25</t>
        </is>
      </c>
      <c r="AE22" s="5" t="inlineStr">
        <is>
          <t>01-AUG-25</t>
        </is>
      </c>
      <c r="AF22" s="5" t="n"/>
      <c r="AG22" s="5" t="n"/>
      <c r="AH22" s="5" t="inlineStr">
        <is>
          <t>01-AUG-25</t>
        </is>
      </c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inlineStr">
        <is>
          <t>Gregor, Paul Z.</t>
        </is>
      </c>
      <c r="AU22" s="6">
        <f>IF($AT22="","",IFERROR(INDEX(InstructorMap!$B:$B, MATCH($AT22, InstructorMap!$A:$A, 0)),""))</f>
        <v/>
      </c>
      <c r="AV22" s="6">
        <f>IF($AT22="","",IFERROR(INDEX(InstructorMap!$C:$C, MATCH($AT22, InstructorMap!$A:$A, 0)),""))</f>
        <v/>
      </c>
      <c r="AW22" s="5" t="inlineStr">
        <is>
          <t>100</t>
        </is>
      </c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5" t="inlineStr">
        <is>
          <t>OTST</t>
        </is>
      </c>
      <c r="BI22" s="5" t="inlineStr">
        <is>
          <t>17-APR-25</t>
        </is>
      </c>
      <c r="BJ22" s="5" t="inlineStr">
        <is>
          <t>A</t>
        </is>
      </c>
      <c r="BK22" s="5" t="n"/>
      <c r="BL22" s="5" t="inlineStr">
        <is>
          <t>A</t>
        </is>
      </c>
      <c r="BM22" s="5" t="n"/>
      <c r="BN22" s="5" t="n"/>
      <c r="BO22" s="5" t="inlineStr">
        <is>
          <t>MOODL</t>
        </is>
      </c>
      <c r="BP22" s="5" t="n"/>
      <c r="BQ22" s="5" t="n"/>
      <c r="BR22" s="5" t="n"/>
      <c r="BS22" s="5" t="n"/>
      <c r="BT22" s="5" t="inlineStr">
        <is>
          <t>70</t>
        </is>
      </c>
      <c r="BU22" s="5" t="inlineStr">
        <is>
          <t>0</t>
        </is>
      </c>
      <c r="BV22" s="5" t="inlineStr">
        <is>
          <t>0</t>
        </is>
      </c>
      <c r="BW22" s="5" t="inlineStr">
        <is>
          <t>Y</t>
        </is>
      </c>
      <c r="BX22" s="5" t="n"/>
      <c r="BY22" s="5" t="n"/>
      <c r="BZ22" s="5" t="n"/>
      <c r="CA22" s="5" t="n"/>
      <c r="CB22" s="5" t="n"/>
      <c r="CC22" s="5" t="n"/>
      <c r="CD22" s="5" t="n"/>
      <c r="CE22" s="5" t="n"/>
      <c r="CF22" s="5" t="inlineStr">
        <is>
          <t>Y</t>
        </is>
      </c>
      <c r="CG22" s="5" t="n"/>
      <c r="CH22" s="5" t="n"/>
      <c r="CI22" s="5" t="n"/>
      <c r="CJ22" s="5" t="n"/>
      <c r="CK22" s="5" t="n"/>
      <c r="CL22" s="5" t="n"/>
      <c r="CM22" s="5" t="n"/>
      <c r="CN22" s="5" t="n"/>
      <c r="CO22" s="5" t="n"/>
      <c r="CP22" s="5" t="n"/>
      <c r="CQ22" s="5" t="n"/>
      <c r="CR22" s="5" t="n"/>
      <c r="CS22" s="5" t="inlineStr">
        <is>
          <t>12</t>
        </is>
      </c>
      <c r="CT22" s="5" t="inlineStr">
        <is>
          <t>202531</t>
        </is>
      </c>
      <c r="CU22" s="5" t="inlineStr">
        <is>
          <t>1</t>
        </is>
      </c>
      <c r="CV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inlineStr">
        <is>
          <t>843-04</t>
        </is>
      </c>
      <c r="I23" s="5" t="inlineStr">
        <is>
          <t>843</t>
        </is>
      </c>
      <c r="J23" s="5" t="inlineStr">
        <is>
          <t>ANEA</t>
        </is>
      </c>
      <c r="K23" s="5" t="inlineStr">
        <is>
          <t>630</t>
        </is>
      </c>
      <c r="L23" s="5" t="inlineStr">
        <is>
          <t>041</t>
        </is>
      </c>
      <c r="M23" s="5" t="n"/>
      <c r="N23" s="5" t="inlineStr">
        <is>
          <t>Archaeological Field Work</t>
        </is>
      </c>
      <c r="O23" s="5" t="n"/>
      <c r="P23" s="5" t="n"/>
      <c r="Q23" s="5" t="inlineStr">
        <is>
          <t>128</t>
        </is>
      </c>
      <c r="R23" s="5" t="inlineStr">
        <is>
          <t>0</t>
        </is>
      </c>
      <c r="S23" s="5" t="n"/>
      <c r="T23" s="5" t="n"/>
      <c r="U23" s="5" t="inlineStr">
        <is>
          <t>TOUR</t>
        </is>
      </c>
      <c r="V23" s="5" t="n"/>
      <c r="W23" s="5" t="inlineStr">
        <is>
          <t>1-8</t>
        </is>
      </c>
      <c r="X23" s="5" t="n"/>
      <c r="Y23" s="5" t="inlineStr">
        <is>
          <t>30</t>
        </is>
      </c>
      <c r="Z23" s="5" t="inlineStr">
        <is>
          <t>TOUR</t>
        </is>
      </c>
      <c r="AA23" s="5" t="inlineStr">
        <is>
          <t>12-MAY-25</t>
        </is>
      </c>
      <c r="AB23" s="5" t="n"/>
      <c r="AC23" s="5" t="n"/>
      <c r="AD23" s="5" t="inlineStr">
        <is>
          <t>12-MAY-25</t>
        </is>
      </c>
      <c r="AE23" s="5" t="inlineStr">
        <is>
          <t>09-JUN-25</t>
        </is>
      </c>
      <c r="AF23" s="5" t="n"/>
      <c r="AG23" s="5" t="n"/>
      <c r="AH23" s="5" t="inlineStr">
        <is>
          <t>01-AUG-25</t>
        </is>
      </c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inlineStr">
        <is>
          <t>Gregor, Paul Z.</t>
        </is>
      </c>
      <c r="AU23" s="6">
        <f>IF($AT23="","",IFERROR(INDEX(InstructorMap!$B:$B, MATCH($AT23, InstructorMap!$A:$A, 0)),""))</f>
        <v/>
      </c>
      <c r="AV23" s="6">
        <f>IF($AT23="","",IFERROR(INDEX(InstructorMap!$C:$C, MATCH($AT23, InstructorMap!$A:$A, 0)),""))</f>
        <v/>
      </c>
      <c r="AW23" s="5" t="inlineStr">
        <is>
          <t>100</t>
        </is>
      </c>
      <c r="AX23" s="5" t="n"/>
      <c r="AY23" s="5" t="n"/>
      <c r="AZ23" s="5" t="n"/>
      <c r="BA23" s="5" t="n"/>
      <c r="BB23" s="5" t="n"/>
      <c r="BC23" s="5" t="n"/>
      <c r="BD23" s="5" t="n"/>
      <c r="BE23" s="5" t="n"/>
      <c r="BF23" s="5" t="n"/>
      <c r="BG23" s="5" t="n"/>
      <c r="BH23" s="5" t="inlineStr">
        <is>
          <t>OTST</t>
        </is>
      </c>
      <c r="BI23" s="5" t="inlineStr">
        <is>
          <t>17-APR-25</t>
        </is>
      </c>
      <c r="BJ23" s="5" t="inlineStr">
        <is>
          <t>A</t>
        </is>
      </c>
      <c r="BK23" s="5" t="n"/>
      <c r="BL23" s="5" t="inlineStr">
        <is>
          <t>A</t>
        </is>
      </c>
      <c r="BM23" s="5" t="n"/>
      <c r="BN23" s="5" t="n"/>
      <c r="BO23" s="5" t="inlineStr">
        <is>
          <t>MOODL</t>
        </is>
      </c>
      <c r="BP23" s="5" t="n"/>
      <c r="BQ23" s="5" t="n"/>
      <c r="BR23" s="5" t="n"/>
      <c r="BS23" s="5" t="n"/>
      <c r="BT23" s="5" t="inlineStr">
        <is>
          <t>70</t>
        </is>
      </c>
      <c r="BU23" s="5" t="inlineStr">
        <is>
          <t>0</t>
        </is>
      </c>
      <c r="BV23" s="5" t="inlineStr">
        <is>
          <t>0</t>
        </is>
      </c>
      <c r="BW23" s="5" t="inlineStr">
        <is>
          <t>Y</t>
        </is>
      </c>
      <c r="BX23" s="5" t="n"/>
      <c r="BY23" s="5" t="n"/>
      <c r="BZ23" s="5" t="n"/>
      <c r="CA23" s="5" t="n"/>
      <c r="CB23" s="5" t="n"/>
      <c r="CC23" s="5" t="n"/>
      <c r="CD23" s="5" t="n"/>
      <c r="CE23" s="5" t="n"/>
      <c r="CF23" s="5" t="inlineStr">
        <is>
          <t>Y</t>
        </is>
      </c>
      <c r="CG23" s="5" t="n"/>
      <c r="CH23" s="5" t="n"/>
      <c r="CI23" s="5" t="n"/>
      <c r="CJ23" s="5" t="n"/>
      <c r="CK23" s="5" t="n"/>
      <c r="CL23" s="5" t="n"/>
      <c r="CM23" s="5" t="n"/>
      <c r="CN23" s="5" t="n"/>
      <c r="CO23" s="5" t="n"/>
      <c r="CP23" s="5" t="n"/>
      <c r="CQ23" s="5" t="n"/>
      <c r="CR23" s="5" t="n"/>
      <c r="CS23" s="5" t="inlineStr">
        <is>
          <t>12</t>
        </is>
      </c>
      <c r="CT23" s="5" t="inlineStr">
        <is>
          <t>202531</t>
        </is>
      </c>
      <c r="CU23" s="5" t="inlineStr">
        <is>
          <t>1</t>
        </is>
      </c>
      <c r="CV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inlineStr">
        <is>
          <t>2835-02</t>
        </is>
      </c>
      <c r="I24" s="5" t="inlineStr">
        <is>
          <t>2835</t>
        </is>
      </c>
      <c r="J24" s="5" t="inlineStr">
        <is>
          <t>ANEA</t>
        </is>
      </c>
      <c r="K24" s="5" t="inlineStr">
        <is>
          <t>630</t>
        </is>
      </c>
      <c r="L24" s="5" t="inlineStr">
        <is>
          <t>042</t>
        </is>
      </c>
      <c r="M24" s="5" t="n"/>
      <c r="N24" s="5" t="inlineStr">
        <is>
          <t>Archaeological Field Work</t>
        </is>
      </c>
      <c r="O24" s="5" t="n"/>
      <c r="P24" s="5" t="n"/>
      <c r="Q24" s="5" t="inlineStr">
        <is>
          <t>336</t>
        </is>
      </c>
      <c r="R24" s="5" t="inlineStr">
        <is>
          <t>0</t>
        </is>
      </c>
      <c r="S24" s="5" t="n"/>
      <c r="T24" s="5" t="n"/>
      <c r="U24" s="5" t="inlineStr">
        <is>
          <t>TOUR</t>
        </is>
      </c>
      <c r="V24" s="5" t="n"/>
      <c r="W24" s="5" t="inlineStr">
        <is>
          <t>1-8</t>
        </is>
      </c>
      <c r="X24" s="5" t="n"/>
      <c r="Y24" s="5" t="inlineStr">
        <is>
          <t>30</t>
        </is>
      </c>
      <c r="Z24" s="5" t="inlineStr">
        <is>
          <t>POST</t>
        </is>
      </c>
      <c r="AA24" s="5" t="inlineStr">
        <is>
          <t>17-JUN-25</t>
        </is>
      </c>
      <c r="AB24" s="5" t="n"/>
      <c r="AC24" s="5" t="n"/>
      <c r="AD24" s="5" t="inlineStr">
        <is>
          <t>05-JUL-25</t>
        </is>
      </c>
      <c r="AE24" s="5" t="inlineStr">
        <is>
          <t>01-AUG-25</t>
        </is>
      </c>
      <c r="AF24" s="5" t="n"/>
      <c r="AG24" s="5" t="n"/>
      <c r="AH24" s="5" t="inlineStr">
        <is>
          <t>01-AUG-25</t>
        </is>
      </c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inlineStr">
        <is>
          <t>Younker, Randall W.</t>
        </is>
      </c>
      <c r="AU24" s="6">
        <f>IF($AT24="","",IFERROR(INDEX(InstructorMap!$B:$B, MATCH($AT24, InstructorMap!$A:$A, 0)),""))</f>
        <v/>
      </c>
      <c r="AV24" s="6">
        <f>IF($AT24="","",IFERROR(INDEX(InstructorMap!$C:$C, MATCH($AT24, InstructorMap!$A:$A, 0)),""))</f>
        <v/>
      </c>
      <c r="AW24" s="5" t="inlineStr">
        <is>
          <t>100</t>
        </is>
      </c>
      <c r="AX24" s="5" t="n"/>
      <c r="AY24" s="5" t="n"/>
      <c r="AZ24" s="5" t="n"/>
      <c r="BA24" s="5" t="n"/>
      <c r="BB24" s="5" t="n"/>
      <c r="BC24" s="5" t="n"/>
      <c r="BD24" s="5" t="n"/>
      <c r="BE24" s="5" t="n"/>
      <c r="BF24" s="5" t="n"/>
      <c r="BG24" s="5" t="n"/>
      <c r="BH24" s="5" t="inlineStr">
        <is>
          <t>OTST</t>
        </is>
      </c>
      <c r="BI24" s="5" t="inlineStr">
        <is>
          <t>17-APR-25</t>
        </is>
      </c>
      <c r="BJ24" s="5" t="inlineStr">
        <is>
          <t>A</t>
        </is>
      </c>
      <c r="BK24" s="5" t="n"/>
      <c r="BL24" s="5" t="inlineStr">
        <is>
          <t>A</t>
        </is>
      </c>
      <c r="BM24" s="5" t="n"/>
      <c r="BN24" s="5" t="n"/>
      <c r="BO24" s="5" t="inlineStr">
        <is>
          <t>MOODL</t>
        </is>
      </c>
      <c r="BP24" s="5" t="n"/>
      <c r="BQ24" s="5" t="n"/>
      <c r="BR24" s="5" t="n"/>
      <c r="BS24" s="5" t="n"/>
      <c r="BT24" s="5" t="inlineStr">
        <is>
          <t>70</t>
        </is>
      </c>
      <c r="BU24" s="5" t="inlineStr">
        <is>
          <t>0</t>
        </is>
      </c>
      <c r="BV24" s="5" t="inlineStr">
        <is>
          <t>0</t>
        </is>
      </c>
      <c r="BW24" s="5" t="inlineStr">
        <is>
          <t>Y</t>
        </is>
      </c>
      <c r="BX24" s="5" t="n"/>
      <c r="BY24" s="5" t="n"/>
      <c r="BZ24" s="5" t="n"/>
      <c r="CA24" s="5" t="n"/>
      <c r="CB24" s="5" t="n"/>
      <c r="CC24" s="5" t="n"/>
      <c r="CD24" s="5" t="n"/>
      <c r="CE24" s="5" t="n"/>
      <c r="CF24" s="5" t="inlineStr">
        <is>
          <t>Y</t>
        </is>
      </c>
      <c r="CG24" s="5" t="n"/>
      <c r="CH24" s="5" t="n"/>
      <c r="CI24" s="5" t="n"/>
      <c r="CJ24" s="5" t="n"/>
      <c r="CK24" s="5" t="n"/>
      <c r="CL24" s="5" t="n"/>
      <c r="CM24" s="5" t="n"/>
      <c r="CN24" s="5" t="n"/>
      <c r="CO24" s="5" t="n"/>
      <c r="CP24" s="5" t="n"/>
      <c r="CQ24" s="5" t="n"/>
      <c r="CR24" s="5" t="n"/>
      <c r="CS24" s="5" t="inlineStr">
        <is>
          <t>8</t>
        </is>
      </c>
      <c r="CT24" s="5" t="inlineStr">
        <is>
          <t>202531</t>
        </is>
      </c>
      <c r="CU24" s="5" t="inlineStr">
        <is>
          <t>W</t>
        </is>
      </c>
      <c r="CV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inlineStr">
        <is>
          <t>2835-04</t>
        </is>
      </c>
      <c r="I25" s="5" t="inlineStr">
        <is>
          <t>2835</t>
        </is>
      </c>
      <c r="J25" s="5" t="inlineStr">
        <is>
          <t>ANEA</t>
        </is>
      </c>
      <c r="K25" s="5" t="inlineStr">
        <is>
          <t>630</t>
        </is>
      </c>
      <c r="L25" s="5" t="inlineStr">
        <is>
          <t>042</t>
        </is>
      </c>
      <c r="M25" s="5" t="n"/>
      <c r="N25" s="5" t="inlineStr">
        <is>
          <t>Archaeological Field Work</t>
        </is>
      </c>
      <c r="O25" s="5" t="n"/>
      <c r="P25" s="5" t="n"/>
      <c r="Q25" s="5" t="inlineStr">
        <is>
          <t>336</t>
        </is>
      </c>
      <c r="R25" s="5" t="inlineStr">
        <is>
          <t>0</t>
        </is>
      </c>
      <c r="S25" s="5" t="n"/>
      <c r="T25" s="5" t="n"/>
      <c r="U25" s="5" t="inlineStr">
        <is>
          <t>TOUR</t>
        </is>
      </c>
      <c r="V25" s="5" t="n"/>
      <c r="W25" s="5" t="inlineStr">
        <is>
          <t>1-8</t>
        </is>
      </c>
      <c r="X25" s="5" t="n"/>
      <c r="Y25" s="5" t="inlineStr">
        <is>
          <t>30</t>
        </is>
      </c>
      <c r="Z25" s="5" t="inlineStr">
        <is>
          <t>TOUR</t>
        </is>
      </c>
      <c r="AA25" s="5" t="inlineStr">
        <is>
          <t>17-JUN-25</t>
        </is>
      </c>
      <c r="AB25" s="5" t="n"/>
      <c r="AC25" s="5" t="n"/>
      <c r="AD25" s="5" t="inlineStr">
        <is>
          <t>17-JUN-25</t>
        </is>
      </c>
      <c r="AE25" s="5" t="inlineStr">
        <is>
          <t>04-JUL-25</t>
        </is>
      </c>
      <c r="AF25" s="5" t="n"/>
      <c r="AG25" s="5" t="n"/>
      <c r="AH25" s="5" t="inlineStr">
        <is>
          <t>01-AUG-25</t>
        </is>
      </c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inlineStr">
        <is>
          <t>Younker, Randall W.</t>
        </is>
      </c>
      <c r="AU25" s="6">
        <f>IF($AT25="","",IFERROR(INDEX(InstructorMap!$B:$B, MATCH($AT25, InstructorMap!$A:$A, 0)),""))</f>
        <v/>
      </c>
      <c r="AV25" s="6">
        <f>IF($AT25="","",IFERROR(INDEX(InstructorMap!$C:$C, MATCH($AT25, InstructorMap!$A:$A, 0)),""))</f>
        <v/>
      </c>
      <c r="AW25" s="5" t="inlineStr">
        <is>
          <t>100</t>
        </is>
      </c>
      <c r="AX25" s="5" t="n"/>
      <c r="AY25" s="5" t="n"/>
      <c r="AZ25" s="5" t="n"/>
      <c r="BA25" s="5" t="n"/>
      <c r="BB25" s="5" t="n"/>
      <c r="BC25" s="5" t="n"/>
      <c r="BD25" s="5" t="n"/>
      <c r="BE25" s="5" t="n"/>
      <c r="BF25" s="5" t="n"/>
      <c r="BG25" s="5" t="n"/>
      <c r="BH25" s="5" t="inlineStr">
        <is>
          <t>OTST</t>
        </is>
      </c>
      <c r="BI25" s="5" t="inlineStr">
        <is>
          <t>17-APR-25</t>
        </is>
      </c>
      <c r="BJ25" s="5" t="inlineStr">
        <is>
          <t>A</t>
        </is>
      </c>
      <c r="BK25" s="5" t="n"/>
      <c r="BL25" s="5" t="inlineStr">
        <is>
          <t>A</t>
        </is>
      </c>
      <c r="BM25" s="5" t="n"/>
      <c r="BN25" s="5" t="n"/>
      <c r="BO25" s="5" t="inlineStr">
        <is>
          <t>MOODL</t>
        </is>
      </c>
      <c r="BP25" s="5" t="n"/>
      <c r="BQ25" s="5" t="n"/>
      <c r="BR25" s="5" t="n"/>
      <c r="BS25" s="5" t="n"/>
      <c r="BT25" s="5" t="inlineStr">
        <is>
          <t>70</t>
        </is>
      </c>
      <c r="BU25" s="5" t="inlineStr">
        <is>
          <t>0</t>
        </is>
      </c>
      <c r="BV25" s="5" t="inlineStr">
        <is>
          <t>0</t>
        </is>
      </c>
      <c r="BW25" s="5" t="inlineStr">
        <is>
          <t>Y</t>
        </is>
      </c>
      <c r="BX25" s="5" t="n"/>
      <c r="BY25" s="5" t="n"/>
      <c r="BZ25" s="5" t="n"/>
      <c r="CA25" s="5" t="n"/>
      <c r="CB25" s="5" t="n"/>
      <c r="CC25" s="5" t="n"/>
      <c r="CD25" s="5" t="n"/>
      <c r="CE25" s="5" t="n"/>
      <c r="CF25" s="5" t="inlineStr">
        <is>
          <t>Y</t>
        </is>
      </c>
      <c r="CG25" s="5" t="n"/>
      <c r="CH25" s="5" t="n"/>
      <c r="CI25" s="5" t="n"/>
      <c r="CJ25" s="5" t="n"/>
      <c r="CK25" s="5" t="n"/>
      <c r="CL25" s="5" t="n"/>
      <c r="CM25" s="5" t="n"/>
      <c r="CN25" s="5" t="n"/>
      <c r="CO25" s="5" t="n"/>
      <c r="CP25" s="5" t="n"/>
      <c r="CQ25" s="5" t="n"/>
      <c r="CR25" s="5" t="n"/>
      <c r="CS25" s="5" t="inlineStr">
        <is>
          <t>8</t>
        </is>
      </c>
      <c r="CT25" s="5" t="inlineStr">
        <is>
          <t>202531</t>
        </is>
      </c>
      <c r="CU25" s="5" t="inlineStr">
        <is>
          <t>W</t>
        </is>
      </c>
      <c r="CV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inlineStr">
        <is>
          <t>2261-02</t>
        </is>
      </c>
      <c r="I26" s="5" t="inlineStr">
        <is>
          <t>2261</t>
        </is>
      </c>
      <c r="J26" s="5" t="inlineStr">
        <is>
          <t>OTST</t>
        </is>
      </c>
      <c r="K26" s="5" t="inlineStr">
        <is>
          <t>510</t>
        </is>
      </c>
      <c r="L26" s="5" t="inlineStr">
        <is>
          <t>040</t>
        </is>
      </c>
      <c r="M26" s="5" t="n"/>
      <c r="N26" s="5" t="inlineStr">
        <is>
          <t>Archaeology and the Bible</t>
        </is>
      </c>
      <c r="O26" s="5" t="n"/>
      <c r="P26" s="5" t="n"/>
      <c r="Q26" s="5" t="inlineStr">
        <is>
          <t>126</t>
        </is>
      </c>
      <c r="R26" s="5" t="inlineStr">
        <is>
          <t>0</t>
        </is>
      </c>
      <c r="S26" s="5" t="n"/>
      <c r="T26" s="5" t="n"/>
      <c r="U26" s="5" t="inlineStr">
        <is>
          <t>TOUR</t>
        </is>
      </c>
      <c r="V26" s="5" t="n"/>
      <c r="W26" s="5" t="inlineStr">
        <is>
          <t>2,3</t>
        </is>
      </c>
      <c r="X26" s="5" t="n"/>
      <c r="Y26" s="5" t="inlineStr">
        <is>
          <t>30</t>
        </is>
      </c>
      <c r="Z26" s="5" t="inlineStr">
        <is>
          <t>POST</t>
        </is>
      </c>
      <c r="AA26" s="5" t="inlineStr">
        <is>
          <t>04-MAY-25</t>
        </is>
      </c>
      <c r="AB26" s="5" t="n"/>
      <c r="AC26" s="5" t="n"/>
      <c r="AD26" s="5" t="inlineStr">
        <is>
          <t>19-MAY-25</t>
        </is>
      </c>
      <c r="AE26" s="5" t="inlineStr">
        <is>
          <t>01-AUG-25</t>
        </is>
      </c>
      <c r="AF26" s="5" t="n"/>
      <c r="AG26" s="5" t="n"/>
      <c r="AH26" s="5" t="inlineStr">
        <is>
          <t>01-AUG-25</t>
        </is>
      </c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inlineStr">
        <is>
          <t>Gregor, Paul Z.</t>
        </is>
      </c>
      <c r="AU26" s="6">
        <f>IF($AT26="","",IFERROR(INDEX(InstructorMap!$B:$B, MATCH($AT26, InstructorMap!$A:$A, 0)),""))</f>
        <v/>
      </c>
      <c r="AV26" s="6">
        <f>IF($AT26="","",IFERROR(INDEX(InstructorMap!$C:$C, MATCH($AT26, InstructorMap!$A:$A, 0)),""))</f>
        <v/>
      </c>
      <c r="AW26" s="5" t="inlineStr">
        <is>
          <t>100</t>
        </is>
      </c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inlineStr">
        <is>
          <t>OTST</t>
        </is>
      </c>
      <c r="BI26" s="5" t="inlineStr">
        <is>
          <t>17-APR-25</t>
        </is>
      </c>
      <c r="BJ26" s="5" t="inlineStr">
        <is>
          <t>A</t>
        </is>
      </c>
      <c r="BK26" s="5" t="n"/>
      <c r="BL26" s="5" t="inlineStr">
        <is>
          <t>A</t>
        </is>
      </c>
      <c r="BM26" s="5" t="n"/>
      <c r="BN26" s="5" t="n"/>
      <c r="BO26" s="5" t="inlineStr">
        <is>
          <t>MOODL</t>
        </is>
      </c>
      <c r="BP26" s="5" t="n"/>
      <c r="BQ26" s="5" t="n"/>
      <c r="BR26" s="5" t="n"/>
      <c r="BS26" s="5" t="n"/>
      <c r="BT26" s="5" t="inlineStr">
        <is>
          <t>70</t>
        </is>
      </c>
      <c r="BU26" s="5" t="inlineStr">
        <is>
          <t>0</t>
        </is>
      </c>
      <c r="BV26" s="5" t="inlineStr">
        <is>
          <t>0</t>
        </is>
      </c>
      <c r="BW26" s="5" t="inlineStr">
        <is>
          <t>Y</t>
        </is>
      </c>
      <c r="BX26" s="5" t="n"/>
      <c r="BY26" s="5" t="n"/>
      <c r="BZ26" s="5" t="n"/>
      <c r="CA26" s="5" t="n"/>
      <c r="CB26" s="5" t="n"/>
      <c r="CC26" s="5" t="n"/>
      <c r="CD26" s="5" t="n"/>
      <c r="CE26" s="5" t="n"/>
      <c r="CF26" s="5" t="inlineStr">
        <is>
          <t>Y</t>
        </is>
      </c>
      <c r="CG26" s="5" t="n"/>
      <c r="CH26" s="5" t="n"/>
      <c r="CI26" s="5" t="n"/>
      <c r="CJ26" s="5" t="n"/>
      <c r="CK26" s="5" t="n"/>
      <c r="CL26" s="5" t="n"/>
      <c r="CM26" s="5" t="n"/>
      <c r="CN26" s="5" t="n"/>
      <c r="CO26" s="5" t="n"/>
      <c r="CP26" s="5" t="n"/>
      <c r="CQ26" s="5" t="n"/>
      <c r="CR26" s="5" t="n"/>
      <c r="CS26" s="5" t="inlineStr">
        <is>
          <t>12</t>
        </is>
      </c>
      <c r="CT26" s="5" t="inlineStr">
        <is>
          <t>202531</t>
        </is>
      </c>
      <c r="CU26" s="5" t="inlineStr">
        <is>
          <t>1</t>
        </is>
      </c>
      <c r="CV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inlineStr">
        <is>
          <t>2261-04</t>
        </is>
      </c>
      <c r="I27" s="5" t="inlineStr">
        <is>
          <t>2261</t>
        </is>
      </c>
      <c r="J27" s="5" t="inlineStr">
        <is>
          <t>OTST</t>
        </is>
      </c>
      <c r="K27" s="5" t="inlineStr">
        <is>
          <t>510</t>
        </is>
      </c>
      <c r="L27" s="5" t="inlineStr">
        <is>
          <t>040</t>
        </is>
      </c>
      <c r="M27" s="5" t="n"/>
      <c r="N27" s="5" t="inlineStr">
        <is>
          <t>Archaeology and the Bible</t>
        </is>
      </c>
      <c r="O27" s="5" t="n"/>
      <c r="P27" s="5" t="n"/>
      <c r="Q27" s="5" t="inlineStr">
        <is>
          <t>126</t>
        </is>
      </c>
      <c r="R27" s="5" t="inlineStr">
        <is>
          <t>0</t>
        </is>
      </c>
      <c r="S27" s="5" t="n"/>
      <c r="T27" s="5" t="n"/>
      <c r="U27" s="5" t="inlineStr">
        <is>
          <t>TOUR</t>
        </is>
      </c>
      <c r="V27" s="5" t="n"/>
      <c r="W27" s="5" t="inlineStr">
        <is>
          <t>2,3</t>
        </is>
      </c>
      <c r="X27" s="5" t="n"/>
      <c r="Y27" s="5" t="inlineStr">
        <is>
          <t>30</t>
        </is>
      </c>
      <c r="Z27" s="5" t="inlineStr">
        <is>
          <t>TOUR</t>
        </is>
      </c>
      <c r="AA27" s="5" t="inlineStr">
        <is>
          <t>04-MAY-25</t>
        </is>
      </c>
      <c r="AB27" s="5" t="n"/>
      <c r="AC27" s="5" t="n"/>
      <c r="AD27" s="5" t="inlineStr">
        <is>
          <t>04-MAY-25</t>
        </is>
      </c>
      <c r="AE27" s="5" t="inlineStr">
        <is>
          <t>18-MAY-25</t>
        </is>
      </c>
      <c r="AF27" s="5" t="n"/>
      <c r="AG27" s="5" t="n"/>
      <c r="AH27" s="5" t="inlineStr">
        <is>
          <t>01-AUG-25</t>
        </is>
      </c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inlineStr">
        <is>
          <t>Gregor, Paul Z.</t>
        </is>
      </c>
      <c r="AU27" s="6">
        <f>IF($AT27="","",IFERROR(INDEX(InstructorMap!$B:$B, MATCH($AT27, InstructorMap!$A:$A, 0)),""))</f>
        <v/>
      </c>
      <c r="AV27" s="6">
        <f>IF($AT27="","",IFERROR(INDEX(InstructorMap!$C:$C, MATCH($AT27, InstructorMap!$A:$A, 0)),""))</f>
        <v/>
      </c>
      <c r="AW27" s="5" t="inlineStr">
        <is>
          <t>100</t>
        </is>
      </c>
      <c r="AX27" s="5" t="n"/>
      <c r="AY27" s="5" t="n"/>
      <c r="AZ27" s="5" t="n"/>
      <c r="BA27" s="5" t="n"/>
      <c r="BB27" s="5" t="n"/>
      <c r="BC27" s="5" t="n"/>
      <c r="BD27" s="5" t="n"/>
      <c r="BE27" s="5" t="n"/>
      <c r="BF27" s="5" t="n"/>
      <c r="BG27" s="5" t="n"/>
      <c r="BH27" s="5" t="inlineStr">
        <is>
          <t>OTST</t>
        </is>
      </c>
      <c r="BI27" s="5" t="inlineStr">
        <is>
          <t>17-APR-25</t>
        </is>
      </c>
      <c r="BJ27" s="5" t="inlineStr">
        <is>
          <t>A</t>
        </is>
      </c>
      <c r="BK27" s="5" t="n"/>
      <c r="BL27" s="5" t="inlineStr">
        <is>
          <t>A</t>
        </is>
      </c>
      <c r="BM27" s="5" t="n"/>
      <c r="BN27" s="5" t="n"/>
      <c r="BO27" s="5" t="inlineStr">
        <is>
          <t>MOODL</t>
        </is>
      </c>
      <c r="BP27" s="5" t="n"/>
      <c r="BQ27" s="5" t="n"/>
      <c r="BR27" s="5" t="n"/>
      <c r="BS27" s="5" t="n"/>
      <c r="BT27" s="5" t="inlineStr">
        <is>
          <t>70</t>
        </is>
      </c>
      <c r="BU27" s="5" t="inlineStr">
        <is>
          <t>0</t>
        </is>
      </c>
      <c r="BV27" s="5" t="inlineStr">
        <is>
          <t>0</t>
        </is>
      </c>
      <c r="BW27" s="5" t="inlineStr">
        <is>
          <t>Y</t>
        </is>
      </c>
      <c r="BX27" s="5" t="n"/>
      <c r="BY27" s="5" t="n"/>
      <c r="BZ27" s="5" t="n"/>
      <c r="CA27" s="5" t="n"/>
      <c r="CB27" s="5" t="n"/>
      <c r="CC27" s="5" t="n"/>
      <c r="CD27" s="5" t="n"/>
      <c r="CE27" s="5" t="n"/>
      <c r="CF27" s="5" t="inlineStr">
        <is>
          <t>Y</t>
        </is>
      </c>
      <c r="CG27" s="5" t="n"/>
      <c r="CH27" s="5" t="n"/>
      <c r="CI27" s="5" t="n"/>
      <c r="CJ27" s="5" t="n"/>
      <c r="CK27" s="5" t="n"/>
      <c r="CL27" s="5" t="n"/>
      <c r="CM27" s="5" t="n"/>
      <c r="CN27" s="5" t="n"/>
      <c r="CO27" s="5" t="n"/>
      <c r="CP27" s="5" t="n"/>
      <c r="CQ27" s="5" t="n"/>
      <c r="CR27" s="5" t="n"/>
      <c r="CS27" s="5" t="inlineStr">
        <is>
          <t>12</t>
        </is>
      </c>
      <c r="CT27" s="5" t="inlineStr">
        <is>
          <t>202531</t>
        </is>
      </c>
      <c r="CU27" s="5" t="inlineStr">
        <is>
          <t>1</t>
        </is>
      </c>
      <c r="CV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inlineStr">
        <is>
          <t>2701-02</t>
        </is>
      </c>
      <c r="I28" s="5" t="inlineStr">
        <is>
          <t>2701</t>
        </is>
      </c>
      <c r="J28" s="5" t="inlineStr">
        <is>
          <t>OTST</t>
        </is>
      </c>
      <c r="K28" s="5" t="inlineStr">
        <is>
          <t>940</t>
        </is>
      </c>
      <c r="L28" s="5" t="inlineStr">
        <is>
          <t>104</t>
        </is>
      </c>
      <c r="M28" s="5" t="n"/>
      <c r="N28" s="5" t="inlineStr">
        <is>
          <t>Sem Adv OT Exegesis</t>
        </is>
      </c>
      <c r="O28" s="5" t="n"/>
      <c r="P28" s="5" t="n"/>
      <c r="Q28" s="5" t="inlineStr">
        <is>
          <t>331</t>
        </is>
      </c>
      <c r="R28" s="5" t="inlineStr">
        <is>
          <t>7</t>
        </is>
      </c>
      <c r="S28" s="5" t="n"/>
      <c r="T28" s="5" t="n"/>
      <c r="U28" s="5" t="n"/>
      <c r="V28" s="5" t="n"/>
      <c r="W28" s="5" t="inlineStr">
        <is>
          <t>3</t>
        </is>
      </c>
      <c r="X28" s="5" t="n"/>
      <c r="Y28" s="5" t="inlineStr">
        <is>
          <t>10</t>
        </is>
      </c>
      <c r="Z28" s="5" t="inlineStr">
        <is>
          <t>WEB</t>
        </is>
      </c>
      <c r="AA28" s="5" t="inlineStr">
        <is>
          <t>07-JUL-25</t>
        </is>
      </c>
      <c r="AB28" s="5" t="n"/>
      <c r="AC28" s="5" t="n"/>
      <c r="AD28" s="5" t="inlineStr">
        <is>
          <t>07-JUL-25</t>
        </is>
      </c>
      <c r="AE28" s="5" t="inlineStr">
        <is>
          <t>01-AUG-25</t>
        </is>
      </c>
      <c r="AF28" s="5" t="n"/>
      <c r="AG28" s="5" t="n"/>
      <c r="AH28" s="5" t="inlineStr">
        <is>
          <t>01-AUG-25</t>
        </is>
      </c>
      <c r="AI28" s="5" t="inlineStr">
        <is>
          <t>1330</t>
        </is>
      </c>
      <c r="AJ28" s="5" t="inlineStr">
        <is>
          <t>1520</t>
        </is>
      </c>
      <c r="AK28" s="5" t="n"/>
      <c r="AL28" s="5" t="inlineStr">
        <is>
          <t>M</t>
        </is>
      </c>
      <c r="AM28" s="5" t="inlineStr">
        <is>
          <t>T</t>
        </is>
      </c>
      <c r="AN28" s="5" t="inlineStr">
        <is>
          <t>W</t>
        </is>
      </c>
      <c r="AO28" s="5" t="inlineStr">
        <is>
          <t>R</t>
        </is>
      </c>
      <c r="AP28" s="5" t="n"/>
      <c r="AQ28" s="5" t="n"/>
      <c r="AR28" s="5" t="n"/>
      <c r="AS28" s="5" t="n"/>
      <c r="AT28" s="5" t="inlineStr">
        <is>
          <t>Skinner, Jerome L.</t>
        </is>
      </c>
      <c r="AU28" s="6">
        <f>IF($AT28="","",IFERROR(INDEX(InstructorMap!$B:$B, MATCH($AT28, InstructorMap!$A:$A, 0)),""))</f>
        <v/>
      </c>
      <c r="AV28" s="6">
        <f>IF($AT28="","",IFERROR(INDEX(InstructorMap!$C:$C, MATCH($AT28, InstructorMap!$A:$A, 0)),""))</f>
        <v/>
      </c>
      <c r="AW28" s="5" t="inlineStr">
        <is>
          <t>100</t>
        </is>
      </c>
      <c r="AX28" s="5" t="n"/>
      <c r="AY28" s="5" t="n"/>
      <c r="AZ28" s="5" t="n"/>
      <c r="BA28" s="5" t="n"/>
      <c r="BB28" s="5" t="n"/>
      <c r="BC28" s="5" t="n"/>
      <c r="BD28" s="5" t="n"/>
      <c r="BE28" s="5" t="n"/>
      <c r="BF28" s="5" t="n"/>
      <c r="BG28" s="5" t="n"/>
      <c r="BH28" s="5" t="inlineStr">
        <is>
          <t>OTST</t>
        </is>
      </c>
      <c r="BI28" s="5" t="inlineStr">
        <is>
          <t>18-APR-25</t>
        </is>
      </c>
      <c r="BJ28" s="5" t="inlineStr">
        <is>
          <t>A</t>
        </is>
      </c>
      <c r="BK28" s="5" t="n"/>
      <c r="BL28" s="5" t="inlineStr">
        <is>
          <t>M</t>
        </is>
      </c>
      <c r="BM28" s="5" t="inlineStr">
        <is>
          <t>P-OTST940</t>
        </is>
      </c>
      <c r="BN28" s="5" t="n"/>
      <c r="BO28" s="5" t="inlineStr">
        <is>
          <t>MOODL</t>
        </is>
      </c>
      <c r="BP28" s="5" t="n"/>
      <c r="BQ28" s="5" t="inlineStr">
        <is>
          <t>EXEG</t>
        </is>
      </c>
      <c r="BR28" s="5" t="n"/>
      <c r="BS28" s="5" t="n"/>
      <c r="BT28" s="5" t="inlineStr">
        <is>
          <t>70</t>
        </is>
      </c>
      <c r="BU28" s="5" t="inlineStr">
        <is>
          <t>0</t>
        </is>
      </c>
      <c r="BV28" s="5" t="inlineStr">
        <is>
          <t>0</t>
        </is>
      </c>
      <c r="BW28" s="5" t="inlineStr">
        <is>
          <t>Y</t>
        </is>
      </c>
      <c r="BX28" s="5" t="n"/>
      <c r="BY28" s="5" t="n"/>
      <c r="BZ28" s="5" t="n"/>
      <c r="CA28" s="5" t="n"/>
      <c r="CB28" s="5" t="n"/>
      <c r="CC28" s="5" t="n"/>
      <c r="CD28" s="5" t="n"/>
      <c r="CE28" s="5" t="n"/>
      <c r="CF28" s="5" t="inlineStr">
        <is>
          <t>Y</t>
        </is>
      </c>
      <c r="CG28" s="5" t="n"/>
      <c r="CH28" s="5" t="n"/>
      <c r="CI28" s="5" t="n"/>
      <c r="CJ28" s="5" t="n"/>
      <c r="CK28" s="5" t="n"/>
      <c r="CL28" s="5" t="n"/>
      <c r="CM28" s="5" t="n"/>
      <c r="CN28" s="5" t="n"/>
      <c r="CO28" s="5" t="n"/>
      <c r="CP28" s="5" t="n"/>
      <c r="CQ28" s="5" t="n"/>
      <c r="CR28" s="5" t="n"/>
      <c r="CS28" s="5" t="inlineStr">
        <is>
          <t>4</t>
        </is>
      </c>
      <c r="CT28" s="5" t="inlineStr">
        <is>
          <t>202531</t>
        </is>
      </c>
      <c r="CU28" s="5" t="inlineStr">
        <is>
          <t>Q</t>
        </is>
      </c>
      <c r="CV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inlineStr">
        <is>
          <t>3415-02</t>
        </is>
      </c>
      <c r="I29" s="5" t="inlineStr">
        <is>
          <t>3415</t>
        </is>
      </c>
      <c r="J29" s="5" t="inlineStr">
        <is>
          <t>OTST</t>
        </is>
      </c>
      <c r="K29" s="5" t="inlineStr">
        <is>
          <t>695</t>
        </is>
      </c>
      <c r="L29" s="5" t="inlineStr">
        <is>
          <t>040</t>
        </is>
      </c>
      <c r="M29" s="5" t="n"/>
      <c r="N29" s="5" t="inlineStr">
        <is>
          <t>Dir St:</t>
        </is>
      </c>
      <c r="O29" s="5" t="n"/>
      <c r="P29" s="5" t="n"/>
      <c r="Q29" s="5" t="n"/>
      <c r="R29" s="5" t="inlineStr">
        <is>
          <t>0</t>
        </is>
      </c>
      <c r="S29" s="5" t="n"/>
      <c r="T29" s="5" t="n"/>
      <c r="U29" s="5" t="n"/>
      <c r="V29" s="5" t="n"/>
      <c r="W29" s="5" t="inlineStr">
        <is>
          <t>1-3</t>
        </is>
      </c>
      <c r="X29" s="5" t="n"/>
      <c r="Y29" s="5" t="inlineStr">
        <is>
          <t>0</t>
        </is>
      </c>
      <c r="Z29" s="5" t="n"/>
      <c r="AA29" s="5" t="inlineStr">
        <is>
          <t>12-MAY-25</t>
        </is>
      </c>
      <c r="AB29" s="5" t="n"/>
      <c r="AC29" s="5" t="n"/>
      <c r="AD29" s="5" t="n"/>
      <c r="AE29" s="5" t="n"/>
      <c r="AF29" s="5" t="n"/>
      <c r="AG29" s="5" t="n"/>
      <c r="AH29" s="5" t="inlineStr">
        <is>
          <t>01-AUG-25</t>
        </is>
      </c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inlineStr">
        <is>
          <t>NAME NOT FOUND FOR PIDM:</t>
        </is>
      </c>
      <c r="AU29" s="6">
        <f>IF($AT29="","",IFERROR(INDEX(InstructorMap!$B:$B, MATCH($AT29, InstructorMap!$A:$A, 0)),""))</f>
        <v/>
      </c>
      <c r="AV29" s="6">
        <f>IF($AT29="","",IFERROR(INDEX(InstructorMap!$C:$C, MATCH($AT29, InstructorMap!$A:$A, 0)),""))</f>
        <v/>
      </c>
      <c r="AW29" s="5" t="n"/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  <c r="BG29" s="5" t="n"/>
      <c r="BH29" s="5" t="inlineStr">
        <is>
          <t>OTST</t>
        </is>
      </c>
      <c r="BI29" s="5" t="inlineStr">
        <is>
          <t>23-APR-25</t>
        </is>
      </c>
      <c r="BJ29" s="5" t="inlineStr">
        <is>
          <t>A</t>
        </is>
      </c>
      <c r="BK29" s="5" t="n"/>
      <c r="BL29" s="5" t="inlineStr">
        <is>
          <t>A</t>
        </is>
      </c>
      <c r="BM29" s="5" t="n"/>
      <c r="BN29" s="5" t="n"/>
      <c r="BO29" s="5" t="inlineStr">
        <is>
          <t>MOODL</t>
        </is>
      </c>
      <c r="BP29" s="5" t="n"/>
      <c r="BQ29" s="5" t="n"/>
      <c r="BR29" s="5" t="n"/>
      <c r="BS29" s="5" t="n"/>
      <c r="BT29" s="5" t="inlineStr">
        <is>
          <t>70</t>
        </is>
      </c>
      <c r="BU29" s="5" t="inlineStr">
        <is>
          <t>0</t>
        </is>
      </c>
      <c r="BV29" s="5" t="inlineStr">
        <is>
          <t>0</t>
        </is>
      </c>
      <c r="BW29" s="5" t="n"/>
      <c r="BX29" s="5" t="n"/>
      <c r="BY29" s="5" t="n"/>
      <c r="BZ29" s="5" t="n"/>
      <c r="CA29" s="5" t="n"/>
      <c r="CB29" s="5" t="n"/>
      <c r="CC29" s="5" t="n"/>
      <c r="CD29" s="5" t="n"/>
      <c r="CE29" s="5" t="n"/>
      <c r="CF29" s="5" t="inlineStr">
        <is>
          <t>Y</t>
        </is>
      </c>
      <c r="CG29" s="5" t="n"/>
      <c r="CH29" s="5" t="n"/>
      <c r="CI29" s="5" t="n"/>
      <c r="CJ29" s="5" t="n"/>
      <c r="CK29" s="5" t="n"/>
      <c r="CL29" s="5" t="n"/>
      <c r="CM29" s="5" t="n"/>
      <c r="CN29" s="5" t="n"/>
      <c r="CO29" s="5" t="n"/>
      <c r="CP29" s="5" t="n"/>
      <c r="CQ29" s="5" t="n"/>
      <c r="CR29" s="5" t="n"/>
      <c r="CS29" s="5" t="inlineStr">
        <is>
          <t>12</t>
        </is>
      </c>
      <c r="CT29" s="5" t="inlineStr">
        <is>
          <t>202531</t>
        </is>
      </c>
      <c r="CU29" s="5" t="inlineStr">
        <is>
          <t>1</t>
        </is>
      </c>
      <c r="CV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inlineStr">
        <is>
          <t>2699-02</t>
        </is>
      </c>
      <c r="I30" s="5" t="inlineStr">
        <is>
          <t>2699</t>
        </is>
      </c>
      <c r="J30" s="5" t="inlineStr">
        <is>
          <t>OTST</t>
        </is>
      </c>
      <c r="K30" s="5" t="inlineStr">
        <is>
          <t>945</t>
        </is>
      </c>
      <c r="L30" s="5" t="inlineStr">
        <is>
          <t>040</t>
        </is>
      </c>
      <c r="M30" s="5" t="n"/>
      <c r="N30" s="5" t="inlineStr">
        <is>
          <t>Sem in Biblical Theology</t>
        </is>
      </c>
      <c r="O30" s="5" t="n"/>
      <c r="P30" s="5" t="n"/>
      <c r="Q30" s="5" t="inlineStr">
        <is>
          <t>333</t>
        </is>
      </c>
      <c r="R30" s="5" t="inlineStr">
        <is>
          <t>0</t>
        </is>
      </c>
      <c r="S30" s="5" t="n"/>
      <c r="T30" s="5" t="n"/>
      <c r="U30" s="5" t="inlineStr">
        <is>
          <t>TOUR</t>
        </is>
      </c>
      <c r="V30" s="5" t="n"/>
      <c r="W30" s="5" t="inlineStr">
        <is>
          <t>3</t>
        </is>
      </c>
      <c r="X30" s="5" t="n"/>
      <c r="Y30" s="5" t="inlineStr">
        <is>
          <t>30</t>
        </is>
      </c>
      <c r="Z30" s="5" t="inlineStr">
        <is>
          <t>CLAS</t>
        </is>
      </c>
      <c r="AA30" s="5" t="inlineStr">
        <is>
          <t>04-MAY-25</t>
        </is>
      </c>
      <c r="AB30" s="5" t="n"/>
      <c r="AC30" s="5" t="n"/>
      <c r="AD30" s="5" t="inlineStr">
        <is>
          <t>19-MAY-25</t>
        </is>
      </c>
      <c r="AE30" s="5" t="inlineStr">
        <is>
          <t>01-AUG-25</t>
        </is>
      </c>
      <c r="AF30" s="5" t="n"/>
      <c r="AG30" s="5" t="n"/>
      <c r="AH30" s="5" t="inlineStr">
        <is>
          <t>01-AUG-25</t>
        </is>
      </c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inlineStr">
        <is>
          <t>Gregor, Paul Z.</t>
        </is>
      </c>
      <c r="AU30" s="6">
        <f>IF($AT30="","",IFERROR(INDEX(InstructorMap!$B:$B, MATCH($AT30, InstructorMap!$A:$A, 0)),""))</f>
        <v/>
      </c>
      <c r="AV30" s="6">
        <f>IF($AT30="","",IFERROR(INDEX(InstructorMap!$C:$C, MATCH($AT30, InstructorMap!$A:$A, 0)),""))</f>
        <v/>
      </c>
      <c r="AW30" s="5" t="inlineStr">
        <is>
          <t>100</t>
        </is>
      </c>
      <c r="AX30" s="5" t="n"/>
      <c r="AY30" s="5" t="n"/>
      <c r="AZ30" s="5" t="n"/>
      <c r="BA30" s="5" t="n"/>
      <c r="BB30" s="5" t="n"/>
      <c r="BC30" s="5" t="n"/>
      <c r="BD30" s="5" t="n"/>
      <c r="BE30" s="5" t="n"/>
      <c r="BF30" s="5" t="n"/>
      <c r="BG30" s="5" t="n"/>
      <c r="BH30" s="5" t="inlineStr">
        <is>
          <t>OTST</t>
        </is>
      </c>
      <c r="BI30" s="5" t="inlineStr">
        <is>
          <t>27-APR-25</t>
        </is>
      </c>
      <c r="BJ30" s="5" t="inlineStr">
        <is>
          <t>A</t>
        </is>
      </c>
      <c r="BK30" s="5" t="n"/>
      <c r="BL30" s="5" t="inlineStr">
        <is>
          <t>M</t>
        </is>
      </c>
      <c r="BM30" s="5" t="n"/>
      <c r="BN30" s="5" t="n"/>
      <c r="BO30" s="5" t="inlineStr">
        <is>
          <t>MOODL</t>
        </is>
      </c>
      <c r="BP30" s="5" t="n"/>
      <c r="BQ30" s="5" t="inlineStr">
        <is>
          <t>THEO</t>
        </is>
      </c>
      <c r="BR30" s="5" t="n"/>
      <c r="BS30" s="5" t="n"/>
      <c r="BT30" s="5" t="inlineStr">
        <is>
          <t>70</t>
        </is>
      </c>
      <c r="BU30" s="5" t="inlineStr">
        <is>
          <t>1</t>
        </is>
      </c>
      <c r="BV30" s="5" t="inlineStr">
        <is>
          <t>0</t>
        </is>
      </c>
      <c r="BW30" s="5" t="inlineStr">
        <is>
          <t>Y</t>
        </is>
      </c>
      <c r="BX30" s="5" t="n"/>
      <c r="BY30" s="5" t="n"/>
      <c r="BZ30" s="5" t="n"/>
      <c r="CA30" s="5" t="n"/>
      <c r="CB30" s="5" t="n"/>
      <c r="CC30" s="5" t="n"/>
      <c r="CD30" s="5" t="n"/>
      <c r="CE30" s="5" t="n"/>
      <c r="CF30" s="5" t="inlineStr">
        <is>
          <t>Y</t>
        </is>
      </c>
      <c r="CG30" s="5" t="n"/>
      <c r="CH30" s="5" t="n"/>
      <c r="CI30" s="5" t="n"/>
      <c r="CJ30" s="5" t="n"/>
      <c r="CK30" s="5" t="n"/>
      <c r="CL30" s="5" t="n"/>
      <c r="CM30" s="5" t="n"/>
      <c r="CN30" s="5" t="n"/>
      <c r="CO30" s="5" t="n"/>
      <c r="CP30" s="5" t="n"/>
      <c r="CQ30" s="5" t="n"/>
      <c r="CR30" s="5" t="n"/>
      <c r="CS30" s="5" t="inlineStr">
        <is>
          <t>12</t>
        </is>
      </c>
      <c r="CT30" s="5" t="inlineStr">
        <is>
          <t>202531</t>
        </is>
      </c>
      <c r="CU30" s="5" t="inlineStr">
        <is>
          <t>1</t>
        </is>
      </c>
      <c r="CV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inlineStr">
        <is>
          <t>2699-04</t>
        </is>
      </c>
      <c r="I31" s="5" t="inlineStr">
        <is>
          <t>2699</t>
        </is>
      </c>
      <c r="J31" s="5" t="inlineStr">
        <is>
          <t>OTST</t>
        </is>
      </c>
      <c r="K31" s="5" t="inlineStr">
        <is>
          <t>945</t>
        </is>
      </c>
      <c r="L31" s="5" t="inlineStr">
        <is>
          <t>040</t>
        </is>
      </c>
      <c r="M31" s="5" t="n"/>
      <c r="N31" s="5" t="inlineStr">
        <is>
          <t>Sem in Biblical Theology</t>
        </is>
      </c>
      <c r="O31" s="5" t="n"/>
      <c r="P31" s="5" t="n"/>
      <c r="Q31" s="5" t="inlineStr">
        <is>
          <t>333</t>
        </is>
      </c>
      <c r="R31" s="5" t="inlineStr">
        <is>
          <t>0</t>
        </is>
      </c>
      <c r="S31" s="5" t="n"/>
      <c r="T31" s="5" t="n"/>
      <c r="U31" s="5" t="inlineStr">
        <is>
          <t>TOUR</t>
        </is>
      </c>
      <c r="V31" s="5" t="n"/>
      <c r="W31" s="5" t="inlineStr">
        <is>
          <t>3</t>
        </is>
      </c>
      <c r="X31" s="5" t="n"/>
      <c r="Y31" s="5" t="inlineStr">
        <is>
          <t>30</t>
        </is>
      </c>
      <c r="Z31" s="5" t="inlineStr">
        <is>
          <t>TOUR</t>
        </is>
      </c>
      <c r="AA31" s="5" t="inlineStr">
        <is>
          <t>04-MAY-25</t>
        </is>
      </c>
      <c r="AB31" s="5" t="n"/>
      <c r="AC31" s="5" t="n"/>
      <c r="AD31" s="5" t="inlineStr">
        <is>
          <t>04-MAY-25</t>
        </is>
      </c>
      <c r="AE31" s="5" t="inlineStr">
        <is>
          <t>18-MAY-25</t>
        </is>
      </c>
      <c r="AF31" s="5" t="n"/>
      <c r="AG31" s="5" t="n"/>
      <c r="AH31" s="5" t="inlineStr">
        <is>
          <t>01-AUG-25</t>
        </is>
      </c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inlineStr">
        <is>
          <t>Gregor, Paul Z.</t>
        </is>
      </c>
      <c r="AU31" s="6">
        <f>IF($AT31="","",IFERROR(INDEX(InstructorMap!$B:$B, MATCH($AT31, InstructorMap!$A:$A, 0)),""))</f>
        <v/>
      </c>
      <c r="AV31" s="6">
        <f>IF($AT31="","",IFERROR(INDEX(InstructorMap!$C:$C, MATCH($AT31, InstructorMap!$A:$A, 0)),""))</f>
        <v/>
      </c>
      <c r="AW31" s="5" t="inlineStr">
        <is>
          <t>100</t>
        </is>
      </c>
      <c r="AX31" s="5" t="n"/>
      <c r="AY31" s="5" t="n"/>
      <c r="AZ31" s="5" t="n"/>
      <c r="BA31" s="5" t="n"/>
      <c r="BB31" s="5" t="n"/>
      <c r="BC31" s="5" t="n"/>
      <c r="BD31" s="5" t="n"/>
      <c r="BE31" s="5" t="n"/>
      <c r="BF31" s="5" t="n"/>
      <c r="BG31" s="5" t="n"/>
      <c r="BH31" s="5" t="inlineStr">
        <is>
          <t>OTST</t>
        </is>
      </c>
      <c r="BI31" s="5" t="inlineStr">
        <is>
          <t>27-APR-25</t>
        </is>
      </c>
      <c r="BJ31" s="5" t="inlineStr">
        <is>
          <t>A</t>
        </is>
      </c>
      <c r="BK31" s="5" t="n"/>
      <c r="BL31" s="5" t="inlineStr">
        <is>
          <t>M</t>
        </is>
      </c>
      <c r="BM31" s="5" t="n"/>
      <c r="BN31" s="5" t="n"/>
      <c r="BO31" s="5" t="inlineStr">
        <is>
          <t>MOODL</t>
        </is>
      </c>
      <c r="BP31" s="5" t="n"/>
      <c r="BQ31" s="5" t="inlineStr">
        <is>
          <t>THEO</t>
        </is>
      </c>
      <c r="BR31" s="5" t="n"/>
      <c r="BS31" s="5" t="n"/>
      <c r="BT31" s="5" t="inlineStr">
        <is>
          <t>70</t>
        </is>
      </c>
      <c r="BU31" s="5" t="inlineStr">
        <is>
          <t>1</t>
        </is>
      </c>
      <c r="BV31" s="5" t="inlineStr">
        <is>
          <t>0</t>
        </is>
      </c>
      <c r="BW31" s="5" t="inlineStr">
        <is>
          <t>Y</t>
        </is>
      </c>
      <c r="BX31" s="5" t="n"/>
      <c r="BY31" s="5" t="n"/>
      <c r="BZ31" s="5" t="n"/>
      <c r="CA31" s="5" t="n"/>
      <c r="CB31" s="5" t="n"/>
      <c r="CC31" s="5" t="n"/>
      <c r="CD31" s="5" t="n"/>
      <c r="CE31" s="5" t="n"/>
      <c r="CF31" s="5" t="inlineStr">
        <is>
          <t>Y</t>
        </is>
      </c>
      <c r="CG31" s="5" t="n"/>
      <c r="CH31" s="5" t="n"/>
      <c r="CI31" s="5" t="n"/>
      <c r="CJ31" s="5" t="n"/>
      <c r="CK31" s="5" t="n"/>
      <c r="CL31" s="5" t="n"/>
      <c r="CM31" s="5" t="n"/>
      <c r="CN31" s="5" t="n"/>
      <c r="CO31" s="5" t="n"/>
      <c r="CP31" s="5" t="n"/>
      <c r="CQ31" s="5" t="n"/>
      <c r="CR31" s="5" t="n"/>
      <c r="CS31" s="5" t="inlineStr">
        <is>
          <t>12</t>
        </is>
      </c>
      <c r="CT31" s="5" t="inlineStr">
        <is>
          <t>202531</t>
        </is>
      </c>
      <c r="CU31" s="5" t="inlineStr">
        <is>
          <t>1</t>
        </is>
      </c>
      <c r="CV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inlineStr">
        <is>
          <t>3379-02</t>
        </is>
      </c>
      <c r="I32" s="5" t="inlineStr">
        <is>
          <t>3379</t>
        </is>
      </c>
      <c r="J32" s="5" t="inlineStr">
        <is>
          <t>OTST</t>
        </is>
      </c>
      <c r="K32" s="5" t="inlineStr">
        <is>
          <t>690</t>
        </is>
      </c>
      <c r="L32" s="5" t="inlineStr">
        <is>
          <t>104</t>
        </is>
      </c>
      <c r="M32" s="5" t="n"/>
      <c r="N32" s="5" t="inlineStr">
        <is>
          <t>Ind St:</t>
        </is>
      </c>
      <c r="O32" s="5" t="n"/>
      <c r="P32" s="5" t="n"/>
      <c r="Q32" s="5" t="n"/>
      <c r="R32" s="5" t="inlineStr">
        <is>
          <t>0</t>
        </is>
      </c>
      <c r="S32" s="5" t="n"/>
      <c r="T32" s="5" t="n"/>
      <c r="U32" s="5" t="n"/>
      <c r="V32" s="5" t="n"/>
      <c r="W32" s="5" t="inlineStr">
        <is>
          <t>1-3</t>
        </is>
      </c>
      <c r="X32" s="5" t="n"/>
      <c r="Y32" s="5" t="inlineStr">
        <is>
          <t>999</t>
        </is>
      </c>
      <c r="Z32" s="5" t="inlineStr">
        <is>
          <t>CLAS</t>
        </is>
      </c>
      <c r="AA32" s="5" t="inlineStr">
        <is>
          <t>12-MAY-25</t>
        </is>
      </c>
      <c r="AB32" s="5" t="n"/>
      <c r="AC32" s="5" t="n"/>
      <c r="AD32" s="5" t="inlineStr">
        <is>
          <t>12-MAY-25</t>
        </is>
      </c>
      <c r="AE32" s="5" t="inlineStr">
        <is>
          <t>01-AUG-25</t>
        </is>
      </c>
      <c r="AF32" s="5" t="n"/>
      <c r="AG32" s="5" t="n"/>
      <c r="AH32" s="5" t="inlineStr">
        <is>
          <t>01-AUG-25</t>
        </is>
      </c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inlineStr">
        <is>
          <t>Gregor, Paul Z.</t>
        </is>
      </c>
      <c r="AU32" s="6">
        <f>IF($AT32="","",IFERROR(INDEX(InstructorMap!$B:$B, MATCH($AT32, InstructorMap!$A:$A, 0)),""))</f>
        <v/>
      </c>
      <c r="AV32" s="6">
        <f>IF($AT32="","",IFERROR(INDEX(InstructorMap!$C:$C, MATCH($AT32, InstructorMap!$A:$A, 0)),""))</f>
        <v/>
      </c>
      <c r="AW32" s="5" t="inlineStr">
        <is>
          <t>100</t>
        </is>
      </c>
      <c r="AX32" s="5" t="n"/>
      <c r="AY32" s="5" t="n"/>
      <c r="AZ32" s="5" t="n"/>
      <c r="BA32" s="5" t="n"/>
      <c r="BB32" s="5" t="n"/>
      <c r="BC32" s="5" t="n"/>
      <c r="BD32" s="5" t="n"/>
      <c r="BE32" s="5" t="n"/>
      <c r="BF32" s="5" t="n"/>
      <c r="BG32" s="5" t="n"/>
      <c r="BH32" s="5" t="inlineStr">
        <is>
          <t>OTST</t>
        </is>
      </c>
      <c r="BI32" s="5" t="inlineStr">
        <is>
          <t>05-MAY-25</t>
        </is>
      </c>
      <c r="BJ32" s="5" t="inlineStr">
        <is>
          <t>A</t>
        </is>
      </c>
      <c r="BK32" s="5" t="n"/>
      <c r="BL32" s="5" t="inlineStr">
        <is>
          <t>I</t>
        </is>
      </c>
      <c r="BM32" s="5" t="n"/>
      <c r="BN32" s="5" t="n"/>
      <c r="BO32" s="5" t="inlineStr">
        <is>
          <t>MOODL</t>
        </is>
      </c>
      <c r="BP32" s="5" t="n"/>
      <c r="BQ32" s="5" t="n"/>
      <c r="BR32" s="5" t="n"/>
      <c r="BS32" s="5" t="n"/>
      <c r="BT32" s="5" t="inlineStr">
        <is>
          <t>70</t>
        </is>
      </c>
      <c r="BU32" s="5" t="inlineStr">
        <is>
          <t>1</t>
        </is>
      </c>
      <c r="BV32" s="5" t="inlineStr">
        <is>
          <t>0</t>
        </is>
      </c>
      <c r="BW32" s="5" t="inlineStr">
        <is>
          <t>Y</t>
        </is>
      </c>
      <c r="BX32" s="5" t="n"/>
      <c r="BY32" s="5" t="n"/>
      <c r="BZ32" s="5" t="n"/>
      <c r="CA32" s="5" t="n"/>
      <c r="CB32" s="5" t="n"/>
      <c r="CC32" s="5" t="n"/>
      <c r="CD32" s="5" t="n"/>
      <c r="CE32" s="5" t="n"/>
      <c r="CF32" s="5" t="inlineStr">
        <is>
          <t>Y</t>
        </is>
      </c>
      <c r="CG32" s="5" t="n"/>
      <c r="CH32" s="5" t="n"/>
      <c r="CI32" s="5" t="n"/>
      <c r="CJ32" s="5" t="n"/>
      <c r="CK32" s="5" t="n"/>
      <c r="CL32" s="5" t="n"/>
      <c r="CM32" s="5" t="n"/>
      <c r="CN32" s="5" t="n"/>
      <c r="CO32" s="5" t="n"/>
      <c r="CP32" s="5" t="n"/>
      <c r="CQ32" s="5" t="n"/>
      <c r="CR32" s="5" t="n"/>
      <c r="CS32" s="5" t="inlineStr">
        <is>
          <t>12</t>
        </is>
      </c>
      <c r="CT32" s="5" t="inlineStr">
        <is>
          <t>202531</t>
        </is>
      </c>
      <c r="CU32" s="5" t="inlineStr">
        <is>
          <t>1</t>
        </is>
      </c>
      <c r="CV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inlineStr">
        <is>
          <t>2838-02</t>
        </is>
      </c>
      <c r="I33" s="5" t="inlineStr">
        <is>
          <t>2838</t>
        </is>
      </c>
      <c r="J33" s="5" t="inlineStr">
        <is>
          <t>ANEA</t>
        </is>
      </c>
      <c r="K33" s="5" t="inlineStr">
        <is>
          <t>830</t>
        </is>
      </c>
      <c r="L33" s="5" t="inlineStr">
        <is>
          <t>042</t>
        </is>
      </c>
      <c r="M33" s="5" t="n"/>
      <c r="N33" s="5" t="inlineStr">
        <is>
          <t>Adv Arch Field Work</t>
        </is>
      </c>
      <c r="O33" s="5" t="n"/>
      <c r="P33" s="5" t="n"/>
      <c r="Q33" s="5" t="inlineStr">
        <is>
          <t>336</t>
        </is>
      </c>
      <c r="R33" s="5" t="inlineStr">
        <is>
          <t>0</t>
        </is>
      </c>
      <c r="S33" s="5" t="n"/>
      <c r="T33" s="5" t="n"/>
      <c r="U33" s="5" t="inlineStr">
        <is>
          <t>TOUR</t>
        </is>
      </c>
      <c r="V33" s="5" t="n"/>
      <c r="W33" s="5" t="inlineStr">
        <is>
          <t>1-9</t>
        </is>
      </c>
      <c r="X33" s="5" t="n"/>
      <c r="Y33" s="5" t="inlineStr">
        <is>
          <t>30</t>
        </is>
      </c>
      <c r="Z33" s="5" t="inlineStr">
        <is>
          <t>POST</t>
        </is>
      </c>
      <c r="AA33" s="5" t="inlineStr">
        <is>
          <t>17-JUN-25</t>
        </is>
      </c>
      <c r="AB33" s="5" t="n"/>
      <c r="AC33" s="5" t="n"/>
      <c r="AD33" s="5" t="inlineStr">
        <is>
          <t>05-JUL-25</t>
        </is>
      </c>
      <c r="AE33" s="5" t="inlineStr">
        <is>
          <t>01-AUG-25</t>
        </is>
      </c>
      <c r="AF33" s="5" t="n"/>
      <c r="AG33" s="5" t="n"/>
      <c r="AH33" s="5" t="inlineStr">
        <is>
          <t>01-AUG-25</t>
        </is>
      </c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inlineStr">
        <is>
          <t>Younker, Randall W.</t>
        </is>
      </c>
      <c r="AU33" s="6">
        <f>IF($AT33="","",IFERROR(INDEX(InstructorMap!$B:$B, MATCH($AT33, InstructorMap!$A:$A, 0)),""))</f>
        <v/>
      </c>
      <c r="AV33" s="6">
        <f>IF($AT33="","",IFERROR(INDEX(InstructorMap!$C:$C, MATCH($AT33, InstructorMap!$A:$A, 0)),""))</f>
        <v/>
      </c>
      <c r="AW33" s="5" t="inlineStr">
        <is>
          <t>100</t>
        </is>
      </c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inlineStr">
        <is>
          <t>OTST</t>
        </is>
      </c>
      <c r="BI33" s="5" t="inlineStr">
        <is>
          <t>09-MAY-25</t>
        </is>
      </c>
      <c r="BJ33" s="5" t="inlineStr">
        <is>
          <t>A</t>
        </is>
      </c>
      <c r="BK33" s="5" t="n"/>
      <c r="BL33" s="5" t="inlineStr">
        <is>
          <t>P</t>
        </is>
      </c>
      <c r="BM33" s="5" t="inlineStr">
        <is>
          <t>P-ANEA830</t>
        </is>
      </c>
      <c r="BN33" s="5" t="n"/>
      <c r="BO33" s="5" t="inlineStr">
        <is>
          <t>MOODL</t>
        </is>
      </c>
      <c r="BP33" s="5" t="n"/>
      <c r="BQ33" s="5" t="n"/>
      <c r="BR33" s="5" t="n"/>
      <c r="BS33" s="5" t="n"/>
      <c r="BT33" s="5" t="inlineStr">
        <is>
          <t>70</t>
        </is>
      </c>
      <c r="BU33" s="5" t="inlineStr">
        <is>
          <t>1</t>
        </is>
      </c>
      <c r="BV33" s="5" t="inlineStr">
        <is>
          <t>0</t>
        </is>
      </c>
      <c r="BW33" s="5" t="inlineStr">
        <is>
          <t>Y</t>
        </is>
      </c>
      <c r="BX33" s="5" t="n"/>
      <c r="BY33" s="5" t="n"/>
      <c r="BZ33" s="5" t="n"/>
      <c r="CA33" s="5" t="n"/>
      <c r="CB33" s="5" t="n"/>
      <c r="CC33" s="5" t="n"/>
      <c r="CD33" s="5" t="n"/>
      <c r="CE33" s="5" t="n"/>
      <c r="CF33" s="5" t="inlineStr">
        <is>
          <t>Y</t>
        </is>
      </c>
      <c r="CG33" s="5" t="n"/>
      <c r="CH33" s="5" t="n"/>
      <c r="CI33" s="5" t="n"/>
      <c r="CJ33" s="5" t="n"/>
      <c r="CK33" s="5" t="n"/>
      <c r="CL33" s="5" t="n"/>
      <c r="CM33" s="5" t="n"/>
      <c r="CN33" s="5" t="n"/>
      <c r="CO33" s="5" t="n"/>
      <c r="CP33" s="5" t="n"/>
      <c r="CQ33" s="5" t="n"/>
      <c r="CR33" s="5" t="n"/>
      <c r="CS33" s="5" t="inlineStr">
        <is>
          <t>8</t>
        </is>
      </c>
      <c r="CT33" s="5" t="inlineStr">
        <is>
          <t>202531</t>
        </is>
      </c>
      <c r="CU33" s="5" t="inlineStr">
        <is>
          <t>W</t>
        </is>
      </c>
      <c r="CV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inlineStr">
        <is>
          <t>2838-04</t>
        </is>
      </c>
      <c r="I34" s="5" t="inlineStr">
        <is>
          <t>2838</t>
        </is>
      </c>
      <c r="J34" s="5" t="inlineStr">
        <is>
          <t>ANEA</t>
        </is>
      </c>
      <c r="K34" s="5" t="inlineStr">
        <is>
          <t>830</t>
        </is>
      </c>
      <c r="L34" s="5" t="inlineStr">
        <is>
          <t>042</t>
        </is>
      </c>
      <c r="M34" s="5" t="n"/>
      <c r="N34" s="5" t="inlineStr">
        <is>
          <t>Adv Arch Field Work</t>
        </is>
      </c>
      <c r="O34" s="5" t="n"/>
      <c r="P34" s="5" t="n"/>
      <c r="Q34" s="5" t="inlineStr">
        <is>
          <t>336</t>
        </is>
      </c>
      <c r="R34" s="5" t="inlineStr">
        <is>
          <t>0</t>
        </is>
      </c>
      <c r="S34" s="5" t="n"/>
      <c r="T34" s="5" t="n"/>
      <c r="U34" s="5" t="inlineStr">
        <is>
          <t>TOUR</t>
        </is>
      </c>
      <c r="V34" s="5" t="n"/>
      <c r="W34" s="5" t="inlineStr">
        <is>
          <t>1-9</t>
        </is>
      </c>
      <c r="X34" s="5" t="n"/>
      <c r="Y34" s="5" t="inlineStr">
        <is>
          <t>30</t>
        </is>
      </c>
      <c r="Z34" s="5" t="inlineStr">
        <is>
          <t>TOUR</t>
        </is>
      </c>
      <c r="AA34" s="5" t="inlineStr">
        <is>
          <t>17-JUN-25</t>
        </is>
      </c>
      <c r="AB34" s="5" t="n"/>
      <c r="AC34" s="5" t="n"/>
      <c r="AD34" s="5" t="inlineStr">
        <is>
          <t>17-JUN-25</t>
        </is>
      </c>
      <c r="AE34" s="5" t="inlineStr">
        <is>
          <t>04-JUL-25</t>
        </is>
      </c>
      <c r="AF34" s="5" t="n"/>
      <c r="AG34" s="5" t="n"/>
      <c r="AH34" s="5" t="inlineStr">
        <is>
          <t>01-AUG-25</t>
        </is>
      </c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inlineStr">
        <is>
          <t>Younker, Randall W.</t>
        </is>
      </c>
      <c r="AU34" s="6">
        <f>IF($AT34="","",IFERROR(INDEX(InstructorMap!$B:$B, MATCH($AT34, InstructorMap!$A:$A, 0)),""))</f>
        <v/>
      </c>
      <c r="AV34" s="6">
        <f>IF($AT34="","",IFERROR(INDEX(InstructorMap!$C:$C, MATCH($AT34, InstructorMap!$A:$A, 0)),""))</f>
        <v/>
      </c>
      <c r="AW34" s="5" t="inlineStr">
        <is>
          <t>100</t>
        </is>
      </c>
      <c r="AX34" s="5" t="n"/>
      <c r="AY34" s="5" t="n"/>
      <c r="AZ34" s="5" t="n"/>
      <c r="BA34" s="5" t="n"/>
      <c r="BB34" s="5" t="n"/>
      <c r="BC34" s="5" t="n"/>
      <c r="BD34" s="5" t="n"/>
      <c r="BE34" s="5" t="n"/>
      <c r="BF34" s="5" t="n"/>
      <c r="BG34" s="5" t="n"/>
      <c r="BH34" s="5" t="inlineStr">
        <is>
          <t>OTST</t>
        </is>
      </c>
      <c r="BI34" s="5" t="inlineStr">
        <is>
          <t>09-MAY-25</t>
        </is>
      </c>
      <c r="BJ34" s="5" t="inlineStr">
        <is>
          <t>A</t>
        </is>
      </c>
      <c r="BK34" s="5" t="n"/>
      <c r="BL34" s="5" t="inlineStr">
        <is>
          <t>P</t>
        </is>
      </c>
      <c r="BM34" s="5" t="inlineStr">
        <is>
          <t>P-ANEA830</t>
        </is>
      </c>
      <c r="BN34" s="5" t="n"/>
      <c r="BO34" s="5" t="inlineStr">
        <is>
          <t>MOODL</t>
        </is>
      </c>
      <c r="BP34" s="5" t="n"/>
      <c r="BQ34" s="5" t="n"/>
      <c r="BR34" s="5" t="n"/>
      <c r="BS34" s="5" t="n"/>
      <c r="BT34" s="5" t="inlineStr">
        <is>
          <t>70</t>
        </is>
      </c>
      <c r="BU34" s="5" t="inlineStr">
        <is>
          <t>1</t>
        </is>
      </c>
      <c r="BV34" s="5" t="inlineStr">
        <is>
          <t>0</t>
        </is>
      </c>
      <c r="BW34" s="5" t="inlineStr">
        <is>
          <t>Y</t>
        </is>
      </c>
      <c r="BX34" s="5" t="n"/>
      <c r="BY34" s="5" t="n"/>
      <c r="BZ34" s="5" t="n"/>
      <c r="CA34" s="5" t="n"/>
      <c r="CB34" s="5" t="n"/>
      <c r="CC34" s="5" t="n"/>
      <c r="CD34" s="5" t="n"/>
      <c r="CE34" s="5" t="n"/>
      <c r="CF34" s="5" t="inlineStr">
        <is>
          <t>Y</t>
        </is>
      </c>
      <c r="CG34" s="5" t="n"/>
      <c r="CH34" s="5" t="n"/>
      <c r="CI34" s="5" t="n"/>
      <c r="CJ34" s="5" t="n"/>
      <c r="CK34" s="5" t="n"/>
      <c r="CL34" s="5" t="n"/>
      <c r="CM34" s="5" t="n"/>
      <c r="CN34" s="5" t="n"/>
      <c r="CO34" s="5" t="n"/>
      <c r="CP34" s="5" t="n"/>
      <c r="CQ34" s="5" t="n"/>
      <c r="CR34" s="5" t="n"/>
      <c r="CS34" s="5" t="inlineStr">
        <is>
          <t>8</t>
        </is>
      </c>
      <c r="CT34" s="5" t="inlineStr">
        <is>
          <t>202531</t>
        </is>
      </c>
      <c r="CU34" s="5" t="inlineStr">
        <is>
          <t>W</t>
        </is>
      </c>
      <c r="CV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inlineStr">
        <is>
          <t>2696-02</t>
        </is>
      </c>
      <c r="I35" s="5" t="inlineStr">
        <is>
          <t>2696</t>
        </is>
      </c>
      <c r="J35" s="5" t="inlineStr">
        <is>
          <t>OTST</t>
        </is>
      </c>
      <c r="K35" s="5" t="inlineStr">
        <is>
          <t>628</t>
        </is>
      </c>
      <c r="L35" s="5" t="inlineStr">
        <is>
          <t>001</t>
        </is>
      </c>
      <c r="M35" s="5" t="n"/>
      <c r="N35" s="5" t="inlineStr">
        <is>
          <t>Meth OT Exegesis (Hebw)</t>
        </is>
      </c>
      <c r="O35" s="5" t="n"/>
      <c r="P35" s="5" t="n"/>
      <c r="Q35" s="5" t="n"/>
      <c r="R35" s="5" t="inlineStr">
        <is>
          <t>0</t>
        </is>
      </c>
      <c r="S35" s="5" t="n"/>
      <c r="T35" s="5" t="n"/>
      <c r="U35" s="5" t="n"/>
      <c r="V35" s="5" t="n"/>
      <c r="W35" s="5" t="inlineStr">
        <is>
          <t>2,3</t>
        </is>
      </c>
      <c r="X35" s="5" t="n"/>
      <c r="Y35" s="5" t="inlineStr">
        <is>
          <t>20</t>
        </is>
      </c>
      <c r="Z35" s="5" t="inlineStr">
        <is>
          <t>CLAS</t>
        </is>
      </c>
      <c r="AA35" s="5" t="inlineStr">
        <is>
          <t>12-MAY-25</t>
        </is>
      </c>
      <c r="AB35" s="5" t="n"/>
      <c r="AC35" s="5" t="n"/>
      <c r="AD35" s="5" t="inlineStr">
        <is>
          <t>12-MAY-25</t>
        </is>
      </c>
      <c r="AE35" s="5" t="inlineStr">
        <is>
          <t>06-JUN-25</t>
        </is>
      </c>
      <c r="AF35" s="5" t="n"/>
      <c r="AG35" s="5" t="n"/>
      <c r="AH35" s="5" t="inlineStr">
        <is>
          <t>06-JUN-25</t>
        </is>
      </c>
      <c r="AI35" s="5" t="inlineStr">
        <is>
          <t>0830</t>
        </is>
      </c>
      <c r="AJ35" s="5" t="inlineStr">
        <is>
          <t>1120</t>
        </is>
      </c>
      <c r="AK35" s="5" t="n"/>
      <c r="AL35" s="5" t="inlineStr">
        <is>
          <t>M</t>
        </is>
      </c>
      <c r="AM35" s="5" t="inlineStr">
        <is>
          <t>T</t>
        </is>
      </c>
      <c r="AN35" s="5" t="inlineStr">
        <is>
          <t>W</t>
        </is>
      </c>
      <c r="AO35" s="5" t="inlineStr">
        <is>
          <t>R</t>
        </is>
      </c>
      <c r="AP35" s="5" t="n"/>
      <c r="AQ35" s="5" t="n"/>
      <c r="AR35" s="5" t="inlineStr">
        <is>
          <t>N150</t>
        </is>
      </c>
      <c r="AS35" s="5" t="inlineStr">
        <is>
          <t>Seminary Building [SEM]</t>
        </is>
      </c>
      <c r="AT35" s="5" t="inlineStr">
        <is>
          <t>Skinner, Jerome L.</t>
        </is>
      </c>
      <c r="AU35" s="6">
        <f>IF($AT35="","",IFERROR(INDEX(InstructorMap!$B:$B, MATCH($AT35, InstructorMap!$A:$A, 0)),""))</f>
        <v/>
      </c>
      <c r="AV35" s="6">
        <f>IF($AT35="","",IFERROR(INDEX(InstructorMap!$C:$C, MATCH($AT35, InstructorMap!$A:$A, 0)),""))</f>
        <v/>
      </c>
      <c r="AW35" s="5" t="inlineStr">
        <is>
          <t>100</t>
        </is>
      </c>
      <c r="AX35" s="5" t="n"/>
      <c r="AY35" s="5" t="n"/>
      <c r="AZ35" s="5" t="n"/>
      <c r="BA35" s="5" t="n"/>
      <c r="BB35" s="5" t="n"/>
      <c r="BC35" s="5" t="n"/>
      <c r="BD35" s="5" t="n"/>
      <c r="BE35" s="5" t="n"/>
      <c r="BF35" s="5" t="n"/>
      <c r="BG35" s="5" t="n"/>
      <c r="BH35" s="5" t="inlineStr">
        <is>
          <t>OTST</t>
        </is>
      </c>
      <c r="BI35" s="5" t="inlineStr">
        <is>
          <t>09-MAY-25</t>
        </is>
      </c>
      <c r="BJ35" s="5" t="inlineStr">
        <is>
          <t>A</t>
        </is>
      </c>
      <c r="BK35" s="5" t="n"/>
      <c r="BL35" s="5" t="inlineStr">
        <is>
          <t>A</t>
        </is>
      </c>
      <c r="BM35" s="5" t="inlineStr">
        <is>
          <t>P-OTST552</t>
        </is>
      </c>
      <c r="BN35" s="5" t="n"/>
      <c r="BO35" s="5" t="inlineStr">
        <is>
          <t>MOODL</t>
        </is>
      </c>
      <c r="BP35" s="5" t="n"/>
      <c r="BQ35" s="5" t="inlineStr">
        <is>
          <t>EXEG</t>
        </is>
      </c>
      <c r="BR35" s="5" t="n"/>
      <c r="BS35" s="5" t="n"/>
      <c r="BT35" s="5" t="inlineStr">
        <is>
          <t>70</t>
        </is>
      </c>
      <c r="BU35" s="5" t="inlineStr">
        <is>
          <t>8</t>
        </is>
      </c>
      <c r="BV35" s="5" t="inlineStr">
        <is>
          <t>0</t>
        </is>
      </c>
      <c r="BW35" s="5" t="inlineStr">
        <is>
          <t>Y</t>
        </is>
      </c>
      <c r="BX35" s="5" t="inlineStr">
        <is>
          <t>O</t>
        </is>
      </c>
      <c r="BY35" s="5" t="n"/>
      <c r="BZ35" s="5" t="n"/>
      <c r="CA35" s="5" t="n"/>
      <c r="CB35" s="5" t="n"/>
      <c r="CC35" s="5" t="n"/>
      <c r="CD35" s="5" t="n"/>
      <c r="CE35" s="5" t="n"/>
      <c r="CF35" s="5" t="inlineStr">
        <is>
          <t>Y</t>
        </is>
      </c>
      <c r="CG35" s="5" t="n"/>
      <c r="CH35" s="5" t="n"/>
      <c r="CI35" s="5" t="n"/>
      <c r="CJ35" s="5" t="n"/>
      <c r="CK35" s="5" t="n"/>
      <c r="CL35" s="5" t="n"/>
      <c r="CM35" s="5" t="n"/>
      <c r="CN35" s="5" t="n"/>
      <c r="CO35" s="5" t="n"/>
      <c r="CP35" s="5" t="n"/>
      <c r="CQ35" s="5" t="n"/>
      <c r="CR35" s="5" t="n"/>
      <c r="CS35" s="5" t="inlineStr">
        <is>
          <t>4</t>
        </is>
      </c>
      <c r="CT35" s="5" t="inlineStr">
        <is>
          <t>202531</t>
        </is>
      </c>
      <c r="CU35" s="5" t="inlineStr">
        <is>
          <t>2</t>
        </is>
      </c>
      <c r="CV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inlineStr">
        <is>
          <t>3385-03</t>
        </is>
      </c>
      <c r="I36" s="5" t="inlineStr">
        <is>
          <t>3385</t>
        </is>
      </c>
      <c r="J36" s="5" t="inlineStr">
        <is>
          <t>OTST</t>
        </is>
      </c>
      <c r="K36" s="5" t="inlineStr">
        <is>
          <t>674</t>
        </is>
      </c>
      <c r="L36" s="5" t="inlineStr">
        <is>
          <t>998</t>
        </is>
      </c>
      <c r="M36" s="5" t="n"/>
      <c r="N36" s="5" t="inlineStr">
        <is>
          <t>Daniel</t>
        </is>
      </c>
      <c r="O36" s="5" t="n"/>
      <c r="P36" s="5" t="n"/>
      <c r="Q36" s="5" t="inlineStr">
        <is>
          <t>332</t>
        </is>
      </c>
      <c r="R36" s="5" t="inlineStr">
        <is>
          <t>7</t>
        </is>
      </c>
      <c r="S36" s="5" t="n"/>
      <c r="T36" s="5" t="n"/>
      <c r="U36" s="5" t="inlineStr">
        <is>
          <t>SYNC</t>
        </is>
      </c>
      <c r="V36" s="5" t="inlineStr">
        <is>
          <t>FP</t>
        </is>
      </c>
      <c r="W36" s="5" t="inlineStr">
        <is>
          <t>2,3</t>
        </is>
      </c>
      <c r="X36" s="5" t="n"/>
      <c r="Y36" s="5" t="inlineStr">
        <is>
          <t>25</t>
        </is>
      </c>
      <c r="Z36" s="5" t="inlineStr">
        <is>
          <t>WEB</t>
        </is>
      </c>
      <c r="AA36" s="5" t="inlineStr">
        <is>
          <t>12-MAY-25</t>
        </is>
      </c>
      <c r="AB36" s="5" t="n"/>
      <c r="AC36" s="5" t="n"/>
      <c r="AD36" s="5" t="inlineStr">
        <is>
          <t>12-MAY-25</t>
        </is>
      </c>
      <c r="AE36" s="5" t="inlineStr">
        <is>
          <t>06-JUN-25</t>
        </is>
      </c>
      <c r="AF36" s="5" t="n"/>
      <c r="AG36" s="5" t="n"/>
      <c r="AH36" s="5" t="inlineStr">
        <is>
          <t>06-JUN-25</t>
        </is>
      </c>
      <c r="AI36" s="5" t="inlineStr">
        <is>
          <t>1330</t>
        </is>
      </c>
      <c r="AJ36" s="5" t="inlineStr">
        <is>
          <t>1520</t>
        </is>
      </c>
      <c r="AK36" s="5" t="n"/>
      <c r="AL36" s="5" t="inlineStr">
        <is>
          <t>M</t>
        </is>
      </c>
      <c r="AM36" s="5" t="inlineStr">
        <is>
          <t>T</t>
        </is>
      </c>
      <c r="AN36" s="5" t="inlineStr">
        <is>
          <t>W</t>
        </is>
      </c>
      <c r="AO36" s="5" t="inlineStr">
        <is>
          <t>R</t>
        </is>
      </c>
      <c r="AP36" s="5" t="n"/>
      <c r="AQ36" s="5" t="n"/>
      <c r="AR36" s="5" t="n"/>
      <c r="AS36" s="5" t="n"/>
      <c r="AT36" s="5" t="inlineStr">
        <is>
          <t>Olariu, Daniel</t>
        </is>
      </c>
      <c r="AU36" s="6">
        <f>IF($AT36="","",IFERROR(INDEX(InstructorMap!$B:$B, MATCH($AT36, InstructorMap!$A:$A, 0)),""))</f>
        <v/>
      </c>
      <c r="AV36" s="6">
        <f>IF($AT36="","",IFERROR(INDEX(InstructorMap!$C:$C, MATCH($AT36, InstructorMap!$A:$A, 0)),""))</f>
        <v/>
      </c>
      <c r="AW36" s="5" t="inlineStr">
        <is>
          <t>100</t>
        </is>
      </c>
      <c r="AX36" s="5" t="n"/>
      <c r="AY36" s="5" t="n"/>
      <c r="AZ36" s="5" t="n"/>
      <c r="BA36" s="5" t="n"/>
      <c r="BB36" s="5" t="inlineStr">
        <is>
          <t>160</t>
        </is>
      </c>
      <c r="BC36" s="5" t="inlineStr">
        <is>
          <t>ES12</t>
        </is>
      </c>
      <c r="BD36" s="5" t="inlineStr">
        <is>
          <t>BILL</t>
        </is>
      </c>
      <c r="BE36" s="5" t="inlineStr">
        <is>
          <t>FP</t>
        </is>
      </c>
      <c r="BF36" s="5" t="n"/>
      <c r="BG36" s="5" t="inlineStr">
        <is>
          <t>202531</t>
        </is>
      </c>
      <c r="BH36" s="5" t="inlineStr">
        <is>
          <t>OTST</t>
        </is>
      </c>
      <c r="BI36" s="5" t="inlineStr">
        <is>
          <t>09-MAY-25</t>
        </is>
      </c>
      <c r="BJ36" s="5" t="inlineStr">
        <is>
          <t>A</t>
        </is>
      </c>
      <c r="BK36" s="5" t="n"/>
      <c r="BL36" s="5" t="inlineStr">
        <is>
          <t>N</t>
        </is>
      </c>
      <c r="BM36" s="5" t="inlineStr">
        <is>
          <t>P-OTST552</t>
        </is>
      </c>
      <c r="BN36" s="5" t="n"/>
      <c r="BO36" s="5" t="inlineStr">
        <is>
          <t>MOODL</t>
        </is>
      </c>
      <c r="BP36" s="5" t="n"/>
      <c r="BQ36" s="5" t="inlineStr">
        <is>
          <t>EXEG</t>
        </is>
      </c>
      <c r="BR36" s="5" t="n"/>
      <c r="BS36" s="5" t="n"/>
      <c r="BT36" s="5" t="inlineStr">
        <is>
          <t>70</t>
        </is>
      </c>
      <c r="BU36" s="5" t="inlineStr">
        <is>
          <t>4</t>
        </is>
      </c>
      <c r="BV36" s="5" t="inlineStr">
        <is>
          <t>0</t>
        </is>
      </c>
      <c r="BW36" s="5" t="inlineStr">
        <is>
          <t>Y</t>
        </is>
      </c>
      <c r="BX36" s="5" t="n"/>
      <c r="BY36" s="5" t="n"/>
      <c r="BZ36" s="5" t="n"/>
      <c r="CA36" s="5" t="n"/>
      <c r="CB36" s="5" t="n"/>
      <c r="CC36" s="5" t="n"/>
      <c r="CD36" s="5" t="n"/>
      <c r="CE36" s="5" t="n"/>
      <c r="CF36" s="5" t="inlineStr">
        <is>
          <t>Y</t>
        </is>
      </c>
      <c r="CG36" s="5" t="n"/>
      <c r="CH36" s="5" t="n"/>
      <c r="CI36" s="5" t="n"/>
      <c r="CJ36" s="5" t="n"/>
      <c r="CK36" s="5" t="n"/>
      <c r="CL36" s="5" t="n"/>
      <c r="CM36" s="5" t="n"/>
      <c r="CN36" s="5" t="n"/>
      <c r="CO36" s="5" t="n"/>
      <c r="CP36" s="5" t="n"/>
      <c r="CQ36" s="5" t="n"/>
      <c r="CR36" s="5" t="n"/>
      <c r="CS36" s="5" t="inlineStr">
        <is>
          <t>4</t>
        </is>
      </c>
      <c r="CT36" s="5" t="inlineStr">
        <is>
          <t>202531</t>
        </is>
      </c>
      <c r="CU36" s="5" t="inlineStr">
        <is>
          <t>2</t>
        </is>
      </c>
      <c r="CV36" s="5" t="inlineStr">
        <is>
          <t>0</t>
        </is>
      </c>
    </row>
    <row r="37">
      <c r="A37" s="5" t="n"/>
      <c r="B37" s="5" t="n"/>
      <c r="C37" s="5" t="n"/>
      <c r="D37" s="5" t="n"/>
      <c r="E37" s="5" t="n"/>
      <c r="F37" s="5" t="n"/>
      <c r="G37" s="5" t="n"/>
      <c r="H37" s="5" t="inlineStr">
        <is>
          <t>3385-04</t>
        </is>
      </c>
      <c r="I37" s="5" t="inlineStr">
        <is>
          <t>3385</t>
        </is>
      </c>
      <c r="J37" s="5" t="inlineStr">
        <is>
          <t>OTST</t>
        </is>
      </c>
      <c r="K37" s="5" t="inlineStr">
        <is>
          <t>674</t>
        </is>
      </c>
      <c r="L37" s="5" t="inlineStr">
        <is>
          <t>998</t>
        </is>
      </c>
      <c r="M37" s="5" t="n"/>
      <c r="N37" s="5" t="inlineStr">
        <is>
          <t>Daniel</t>
        </is>
      </c>
      <c r="O37" s="5" t="n"/>
      <c r="P37" s="5" t="n"/>
      <c r="Q37" s="5" t="inlineStr">
        <is>
          <t>332</t>
        </is>
      </c>
      <c r="R37" s="5" t="inlineStr">
        <is>
          <t>7</t>
        </is>
      </c>
      <c r="S37" s="5" t="n"/>
      <c r="T37" s="5" t="n"/>
      <c r="U37" s="5" t="inlineStr">
        <is>
          <t>SYNC</t>
        </is>
      </c>
      <c r="V37" s="5" t="inlineStr">
        <is>
          <t>FP</t>
        </is>
      </c>
      <c r="W37" s="5" t="inlineStr">
        <is>
          <t>2,3</t>
        </is>
      </c>
      <c r="X37" s="5" t="n"/>
      <c r="Y37" s="5" t="inlineStr">
        <is>
          <t>25</t>
        </is>
      </c>
      <c r="Z37" s="5" t="inlineStr">
        <is>
          <t>WEB</t>
        </is>
      </c>
      <c r="AA37" s="5" t="inlineStr">
        <is>
          <t>12-MAY-25</t>
        </is>
      </c>
      <c r="AB37" s="5" t="n"/>
      <c r="AC37" s="5" t="n"/>
      <c r="AD37" s="5" t="inlineStr">
        <is>
          <t>12-MAY-25</t>
        </is>
      </c>
      <c r="AE37" s="5" t="inlineStr">
        <is>
          <t>06-JUN-25</t>
        </is>
      </c>
      <c r="AF37" s="5" t="n"/>
      <c r="AG37" s="5" t="n"/>
      <c r="AH37" s="5" t="inlineStr">
        <is>
          <t>06-JUN-25</t>
        </is>
      </c>
      <c r="AI37" s="5" t="inlineStr">
        <is>
          <t>1330</t>
        </is>
      </c>
      <c r="AJ37" s="5" t="inlineStr">
        <is>
          <t>1520</t>
        </is>
      </c>
      <c r="AK37" s="5" t="n"/>
      <c r="AL37" s="5" t="inlineStr">
        <is>
          <t>M</t>
        </is>
      </c>
      <c r="AM37" s="5" t="inlineStr">
        <is>
          <t>T</t>
        </is>
      </c>
      <c r="AN37" s="5" t="inlineStr">
        <is>
          <t>W</t>
        </is>
      </c>
      <c r="AO37" s="5" t="inlineStr">
        <is>
          <t>R</t>
        </is>
      </c>
      <c r="AP37" s="5" t="n"/>
      <c r="AQ37" s="5" t="n"/>
      <c r="AR37" s="5" t="n"/>
      <c r="AS37" s="5" t="n"/>
      <c r="AT37" s="5" t="inlineStr">
        <is>
          <t>Olariu, Daniel</t>
        </is>
      </c>
      <c r="AU37" s="6">
        <f>IF($AT37="","",IFERROR(INDEX(InstructorMap!$B:$B, MATCH($AT37, InstructorMap!$A:$A, 0)),""))</f>
        <v/>
      </c>
      <c r="AV37" s="6">
        <f>IF($AT37="","",IFERROR(INDEX(InstructorMap!$C:$C, MATCH($AT37, InstructorMap!$A:$A, 0)),""))</f>
        <v/>
      </c>
      <c r="AW37" s="5" t="inlineStr">
        <is>
          <t>100</t>
        </is>
      </c>
      <c r="AX37" s="5" t="n"/>
      <c r="AY37" s="5" t="n"/>
      <c r="AZ37" s="5" t="n"/>
      <c r="BA37" s="5" t="n"/>
      <c r="BB37" s="5" t="inlineStr">
        <is>
          <t>160</t>
        </is>
      </c>
      <c r="BC37" s="5" t="inlineStr">
        <is>
          <t>ES12</t>
        </is>
      </c>
      <c r="BD37" s="5" t="inlineStr">
        <is>
          <t>BILL</t>
        </is>
      </c>
      <c r="BE37" s="5" t="inlineStr">
        <is>
          <t>FP</t>
        </is>
      </c>
      <c r="BF37" s="5" t="n"/>
      <c r="BG37" s="5" t="inlineStr">
        <is>
          <t>202531</t>
        </is>
      </c>
      <c r="BH37" s="5" t="inlineStr">
        <is>
          <t>OTST</t>
        </is>
      </c>
      <c r="BI37" s="5" t="inlineStr">
        <is>
          <t>09-MAY-25</t>
        </is>
      </c>
      <c r="BJ37" s="5" t="inlineStr">
        <is>
          <t>A</t>
        </is>
      </c>
      <c r="BK37" s="5" t="n"/>
      <c r="BL37" s="5" t="inlineStr">
        <is>
          <t>N</t>
        </is>
      </c>
      <c r="BM37" s="5" t="inlineStr">
        <is>
          <t>P-OTST552</t>
        </is>
      </c>
      <c r="BN37" s="5" t="n"/>
      <c r="BO37" s="5" t="inlineStr">
        <is>
          <t>MOODL</t>
        </is>
      </c>
      <c r="BP37" s="5" t="n"/>
      <c r="BQ37" s="5" t="inlineStr">
        <is>
          <t>EXEG</t>
        </is>
      </c>
      <c r="BR37" s="5" t="n"/>
      <c r="BS37" s="5" t="n"/>
      <c r="BT37" s="5" t="inlineStr">
        <is>
          <t>70</t>
        </is>
      </c>
      <c r="BU37" s="5" t="inlineStr">
        <is>
          <t>4</t>
        </is>
      </c>
      <c r="BV37" s="5" t="inlineStr">
        <is>
          <t>0</t>
        </is>
      </c>
      <c r="BW37" s="5" t="inlineStr">
        <is>
          <t>Y</t>
        </is>
      </c>
      <c r="BX37" s="5" t="n"/>
      <c r="BY37" s="5" t="n"/>
      <c r="BZ37" s="5" t="n"/>
      <c r="CA37" s="5" t="n"/>
      <c r="CB37" s="5" t="n"/>
      <c r="CC37" s="5" t="n"/>
      <c r="CD37" s="5" t="n"/>
      <c r="CE37" s="5" t="n"/>
      <c r="CF37" s="5" t="inlineStr">
        <is>
          <t>Y</t>
        </is>
      </c>
      <c r="CG37" s="5" t="n"/>
      <c r="CH37" s="5" t="n"/>
      <c r="CI37" s="5" t="n"/>
      <c r="CJ37" s="5" t="n"/>
      <c r="CK37" s="5" t="n"/>
      <c r="CL37" s="5" t="n"/>
      <c r="CM37" s="5" t="n"/>
      <c r="CN37" s="5" t="n"/>
      <c r="CO37" s="5" t="n"/>
      <c r="CP37" s="5" t="n"/>
      <c r="CQ37" s="5" t="n"/>
      <c r="CR37" s="5" t="n"/>
      <c r="CS37" s="5" t="inlineStr">
        <is>
          <t>4</t>
        </is>
      </c>
      <c r="CT37" s="5" t="inlineStr">
        <is>
          <t>202531</t>
        </is>
      </c>
      <c r="CU37" s="5" t="inlineStr">
        <is>
          <t>2</t>
        </is>
      </c>
      <c r="CV37" s="5" t="inlineStr">
        <is>
          <t>7</t>
        </is>
      </c>
    </row>
    <row r="38">
      <c r="A38" s="5" t="n"/>
      <c r="B38" s="5" t="n"/>
      <c r="C38" s="5" t="n"/>
      <c r="D38" s="5" t="n"/>
      <c r="E38" s="5" t="n"/>
      <c r="F38" s="5" t="n"/>
      <c r="G38" s="5" t="n"/>
      <c r="H38" s="5" t="inlineStr">
        <is>
          <t>2260-02</t>
        </is>
      </c>
      <c r="I38" s="5" t="inlineStr">
        <is>
          <t>2260</t>
        </is>
      </c>
      <c r="J38" s="5" t="inlineStr">
        <is>
          <t>ANEA</t>
        </is>
      </c>
      <c r="K38" s="5" t="inlineStr">
        <is>
          <t>890</t>
        </is>
      </c>
      <c r="L38" s="5" t="inlineStr">
        <is>
          <t>040</t>
        </is>
      </c>
      <c r="M38" s="5" t="n"/>
      <c r="N38" s="5" t="inlineStr">
        <is>
          <t>Directed Rdg in Hist&amp;Arch St</t>
        </is>
      </c>
      <c r="O38" s="5" t="n"/>
      <c r="P38" s="5" t="n"/>
      <c r="Q38" s="5" t="inlineStr">
        <is>
          <t>346</t>
        </is>
      </c>
      <c r="R38" s="5" t="inlineStr">
        <is>
          <t>0</t>
        </is>
      </c>
      <c r="S38" s="5" t="n"/>
      <c r="T38" s="5" t="n"/>
      <c r="U38" s="5" t="inlineStr">
        <is>
          <t>TOUR</t>
        </is>
      </c>
      <c r="V38" s="5" t="n"/>
      <c r="W38" s="5" t="inlineStr">
        <is>
          <t>1-6</t>
        </is>
      </c>
      <c r="X38" s="5" t="n"/>
      <c r="Y38" s="5" t="inlineStr">
        <is>
          <t>5</t>
        </is>
      </c>
      <c r="Z38" s="5" t="inlineStr">
        <is>
          <t>POST</t>
        </is>
      </c>
      <c r="AA38" s="5" t="inlineStr">
        <is>
          <t>04-MAY-25</t>
        </is>
      </c>
      <c r="AB38" s="5" t="n"/>
      <c r="AC38" s="5" t="n"/>
      <c r="AD38" s="5" t="inlineStr">
        <is>
          <t>19-MAY-25</t>
        </is>
      </c>
      <c r="AE38" s="5" t="inlineStr">
        <is>
          <t>01-AUG-25</t>
        </is>
      </c>
      <c r="AF38" s="5" t="n"/>
      <c r="AG38" s="5" t="n"/>
      <c r="AH38" s="5" t="inlineStr">
        <is>
          <t>01-AUG-25</t>
        </is>
      </c>
      <c r="AI38" s="5" t="n"/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n"/>
      <c r="AS38" s="5" t="n"/>
      <c r="AT38" s="5" t="inlineStr">
        <is>
          <t>Gregor, Paul Z.</t>
        </is>
      </c>
      <c r="AU38" s="6">
        <f>IF($AT38="","",IFERROR(INDEX(InstructorMap!$B:$B, MATCH($AT38, InstructorMap!$A:$A, 0)),""))</f>
        <v/>
      </c>
      <c r="AV38" s="6">
        <f>IF($AT38="","",IFERROR(INDEX(InstructorMap!$C:$C, MATCH($AT38, InstructorMap!$A:$A, 0)),""))</f>
        <v/>
      </c>
      <c r="AW38" s="5" t="inlineStr">
        <is>
          <t>100</t>
        </is>
      </c>
      <c r="AX38" s="5" t="n"/>
      <c r="AY38" s="5" t="n"/>
      <c r="AZ38" s="5" t="n"/>
      <c r="BA38" s="5" t="n"/>
      <c r="BB38" s="5" t="n"/>
      <c r="BC38" s="5" t="n"/>
      <c r="BD38" s="5" t="n"/>
      <c r="BE38" s="5" t="n"/>
      <c r="BF38" s="5" t="n"/>
      <c r="BG38" s="5" t="n"/>
      <c r="BH38" s="5" t="inlineStr">
        <is>
          <t>OTST</t>
        </is>
      </c>
      <c r="BI38" s="5" t="inlineStr">
        <is>
          <t>11-MAY-25</t>
        </is>
      </c>
      <c r="BJ38" s="5" t="inlineStr">
        <is>
          <t>A</t>
        </is>
      </c>
      <c r="BK38" s="5" t="n"/>
      <c r="BL38" s="5" t="inlineStr">
        <is>
          <t>I</t>
        </is>
      </c>
      <c r="BM38" s="5" t="n"/>
      <c r="BN38" s="5" t="n"/>
      <c r="BO38" s="5" t="inlineStr">
        <is>
          <t>MOODL</t>
        </is>
      </c>
      <c r="BP38" s="5" t="n"/>
      <c r="BQ38" s="5" t="n"/>
      <c r="BR38" s="5" t="n"/>
      <c r="BS38" s="5" t="n"/>
      <c r="BT38" s="5" t="inlineStr">
        <is>
          <t>70</t>
        </is>
      </c>
      <c r="BU38" s="5" t="inlineStr">
        <is>
          <t>1</t>
        </is>
      </c>
      <c r="BV38" s="5" t="inlineStr">
        <is>
          <t>0</t>
        </is>
      </c>
      <c r="BW38" s="5" t="inlineStr">
        <is>
          <t>Y</t>
        </is>
      </c>
      <c r="BX38" s="5" t="n"/>
      <c r="BY38" s="5" t="n"/>
      <c r="BZ38" s="5" t="n"/>
      <c r="CA38" s="5" t="n"/>
      <c r="CB38" s="5" t="n"/>
      <c r="CC38" s="5" t="n"/>
      <c r="CD38" s="5" t="n"/>
      <c r="CE38" s="5" t="n"/>
      <c r="CF38" s="5" t="inlineStr">
        <is>
          <t>Y</t>
        </is>
      </c>
      <c r="CG38" s="5" t="n"/>
      <c r="CH38" s="5" t="n"/>
      <c r="CI38" s="5" t="n"/>
      <c r="CJ38" s="5" t="n"/>
      <c r="CK38" s="5" t="n"/>
      <c r="CL38" s="5" t="n"/>
      <c r="CM38" s="5" t="n"/>
      <c r="CN38" s="5" t="n"/>
      <c r="CO38" s="5" t="n"/>
      <c r="CP38" s="5" t="n"/>
      <c r="CQ38" s="5" t="n"/>
      <c r="CR38" s="5" t="inlineStr">
        <is>
          <t>IT</t>
        </is>
      </c>
      <c r="CS38" s="5" t="inlineStr">
        <is>
          <t>12</t>
        </is>
      </c>
      <c r="CT38" s="5" t="inlineStr">
        <is>
          <t>202531</t>
        </is>
      </c>
      <c r="CU38" s="5" t="inlineStr">
        <is>
          <t>1</t>
        </is>
      </c>
      <c r="CV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inlineStr">
        <is>
          <t>2260-04</t>
        </is>
      </c>
      <c r="I39" s="5" t="inlineStr">
        <is>
          <t>2260</t>
        </is>
      </c>
      <c r="J39" s="5" t="inlineStr">
        <is>
          <t>ANEA</t>
        </is>
      </c>
      <c r="K39" s="5" t="inlineStr">
        <is>
          <t>890</t>
        </is>
      </c>
      <c r="L39" s="5" t="inlineStr">
        <is>
          <t>040</t>
        </is>
      </c>
      <c r="M39" s="5" t="n"/>
      <c r="N39" s="5" t="inlineStr">
        <is>
          <t>Directed Rdg in Hist&amp;Arch St</t>
        </is>
      </c>
      <c r="O39" s="5" t="n"/>
      <c r="P39" s="5" t="n"/>
      <c r="Q39" s="5" t="inlineStr">
        <is>
          <t>346</t>
        </is>
      </c>
      <c r="R39" s="5" t="inlineStr">
        <is>
          <t>0</t>
        </is>
      </c>
      <c r="S39" s="5" t="n"/>
      <c r="T39" s="5" t="n"/>
      <c r="U39" s="5" t="inlineStr">
        <is>
          <t>TOUR</t>
        </is>
      </c>
      <c r="V39" s="5" t="n"/>
      <c r="W39" s="5" t="inlineStr">
        <is>
          <t>1-6</t>
        </is>
      </c>
      <c r="X39" s="5" t="n"/>
      <c r="Y39" s="5" t="inlineStr">
        <is>
          <t>5</t>
        </is>
      </c>
      <c r="Z39" s="5" t="inlineStr">
        <is>
          <t>TOUR</t>
        </is>
      </c>
      <c r="AA39" s="5" t="inlineStr">
        <is>
          <t>04-MAY-25</t>
        </is>
      </c>
      <c r="AB39" s="5" t="n"/>
      <c r="AC39" s="5" t="n"/>
      <c r="AD39" s="5" t="inlineStr">
        <is>
          <t>04-MAY-25</t>
        </is>
      </c>
      <c r="AE39" s="5" t="inlineStr">
        <is>
          <t>18-MAY-25</t>
        </is>
      </c>
      <c r="AF39" s="5" t="n"/>
      <c r="AG39" s="5" t="n"/>
      <c r="AH39" s="5" t="inlineStr">
        <is>
          <t>01-AUG-25</t>
        </is>
      </c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inlineStr">
        <is>
          <t>Gregor, Paul Z.</t>
        </is>
      </c>
      <c r="AU39" s="6">
        <f>IF($AT39="","",IFERROR(INDEX(InstructorMap!$B:$B, MATCH($AT39, InstructorMap!$A:$A, 0)),""))</f>
        <v/>
      </c>
      <c r="AV39" s="6">
        <f>IF($AT39="","",IFERROR(INDEX(InstructorMap!$C:$C, MATCH($AT39, InstructorMap!$A:$A, 0)),""))</f>
        <v/>
      </c>
      <c r="AW39" s="5" t="inlineStr">
        <is>
          <t>100</t>
        </is>
      </c>
      <c r="AX39" s="5" t="n"/>
      <c r="AY39" s="5" t="n"/>
      <c r="AZ39" s="5" t="n"/>
      <c r="BA39" s="5" t="n"/>
      <c r="BB39" s="5" t="n"/>
      <c r="BC39" s="5" t="n"/>
      <c r="BD39" s="5" t="n"/>
      <c r="BE39" s="5" t="n"/>
      <c r="BF39" s="5" t="n"/>
      <c r="BG39" s="5" t="n"/>
      <c r="BH39" s="5" t="inlineStr">
        <is>
          <t>OTST</t>
        </is>
      </c>
      <c r="BI39" s="5" t="inlineStr">
        <is>
          <t>11-MAY-25</t>
        </is>
      </c>
      <c r="BJ39" s="5" t="inlineStr">
        <is>
          <t>A</t>
        </is>
      </c>
      <c r="BK39" s="5" t="n"/>
      <c r="BL39" s="5" t="inlineStr">
        <is>
          <t>I</t>
        </is>
      </c>
      <c r="BM39" s="5" t="n"/>
      <c r="BN39" s="5" t="n"/>
      <c r="BO39" s="5" t="inlineStr">
        <is>
          <t>MOODL</t>
        </is>
      </c>
      <c r="BP39" s="5" t="n"/>
      <c r="BQ39" s="5" t="n"/>
      <c r="BR39" s="5" t="n"/>
      <c r="BS39" s="5" t="n"/>
      <c r="BT39" s="5" t="inlineStr">
        <is>
          <t>70</t>
        </is>
      </c>
      <c r="BU39" s="5" t="inlineStr">
        <is>
          <t>1</t>
        </is>
      </c>
      <c r="BV39" s="5" t="inlineStr">
        <is>
          <t>0</t>
        </is>
      </c>
      <c r="BW39" s="5" t="inlineStr">
        <is>
          <t>Y</t>
        </is>
      </c>
      <c r="BX39" s="5" t="n"/>
      <c r="BY39" s="5" t="n"/>
      <c r="BZ39" s="5" t="n"/>
      <c r="CA39" s="5" t="n"/>
      <c r="CB39" s="5" t="n"/>
      <c r="CC39" s="5" t="n"/>
      <c r="CD39" s="5" t="n"/>
      <c r="CE39" s="5" t="n"/>
      <c r="CF39" s="5" t="inlineStr">
        <is>
          <t>Y</t>
        </is>
      </c>
      <c r="CG39" s="5" t="n"/>
      <c r="CH39" s="5" t="n"/>
      <c r="CI39" s="5" t="n"/>
      <c r="CJ39" s="5" t="n"/>
      <c r="CK39" s="5" t="n"/>
      <c r="CL39" s="5" t="n"/>
      <c r="CM39" s="5" t="n"/>
      <c r="CN39" s="5" t="n"/>
      <c r="CO39" s="5" t="n"/>
      <c r="CP39" s="5" t="n"/>
      <c r="CQ39" s="5" t="n"/>
      <c r="CR39" s="5" t="inlineStr">
        <is>
          <t>IT</t>
        </is>
      </c>
      <c r="CS39" s="5" t="inlineStr">
        <is>
          <t>12</t>
        </is>
      </c>
      <c r="CT39" s="5" t="inlineStr">
        <is>
          <t>202531</t>
        </is>
      </c>
      <c r="CU39" s="5" t="inlineStr">
        <is>
          <t>1</t>
        </is>
      </c>
      <c r="CV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inlineStr">
        <is>
          <t>2265-02</t>
        </is>
      </c>
      <c r="I40" s="5" t="inlineStr">
        <is>
          <t>2265</t>
        </is>
      </c>
      <c r="J40" s="5" t="inlineStr">
        <is>
          <t>OTST</t>
        </is>
      </c>
      <c r="K40" s="5" t="inlineStr">
        <is>
          <t>890</t>
        </is>
      </c>
      <c r="L40" s="5" t="inlineStr">
        <is>
          <t>040</t>
        </is>
      </c>
      <c r="M40" s="5" t="n"/>
      <c r="N40" s="5" t="inlineStr">
        <is>
          <t>Directed Rdg in Old Testmt</t>
        </is>
      </c>
      <c r="O40" s="5" t="n"/>
      <c r="P40" s="5" t="n"/>
      <c r="Q40" s="5" t="inlineStr">
        <is>
          <t>346</t>
        </is>
      </c>
      <c r="R40" s="5" t="inlineStr">
        <is>
          <t>0</t>
        </is>
      </c>
      <c r="S40" s="5" t="n"/>
      <c r="T40" s="5" t="n"/>
      <c r="U40" s="5" t="inlineStr">
        <is>
          <t>TOUR</t>
        </is>
      </c>
      <c r="V40" s="5" t="n"/>
      <c r="W40" s="5" t="inlineStr">
        <is>
          <t>1-6</t>
        </is>
      </c>
      <c r="X40" s="5" t="n"/>
      <c r="Y40" s="5" t="inlineStr">
        <is>
          <t>999</t>
        </is>
      </c>
      <c r="Z40" s="5" t="inlineStr">
        <is>
          <t>POST</t>
        </is>
      </c>
      <c r="AA40" s="5" t="inlineStr">
        <is>
          <t>04-MAY-25</t>
        </is>
      </c>
      <c r="AB40" s="5" t="n"/>
      <c r="AC40" s="5" t="n"/>
      <c r="AD40" s="5" t="inlineStr">
        <is>
          <t>19-MAY-25</t>
        </is>
      </c>
      <c r="AE40" s="5" t="inlineStr">
        <is>
          <t>01-AUG-25</t>
        </is>
      </c>
      <c r="AF40" s="5" t="n"/>
      <c r="AG40" s="5" t="n"/>
      <c r="AH40" s="5" t="inlineStr">
        <is>
          <t>01-AUG-25</t>
        </is>
      </c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inlineStr">
        <is>
          <t>Gregor, Paul Z.</t>
        </is>
      </c>
      <c r="AU40" s="6">
        <f>IF($AT40="","",IFERROR(INDEX(InstructorMap!$B:$B, MATCH($AT40, InstructorMap!$A:$A, 0)),""))</f>
        <v/>
      </c>
      <c r="AV40" s="6">
        <f>IF($AT40="","",IFERROR(INDEX(InstructorMap!$C:$C, MATCH($AT40, InstructorMap!$A:$A, 0)),""))</f>
        <v/>
      </c>
      <c r="AW40" s="5" t="inlineStr">
        <is>
          <t>100</t>
        </is>
      </c>
      <c r="AX40" s="5" t="n"/>
      <c r="AY40" s="5" t="n"/>
      <c r="AZ40" s="5" t="n"/>
      <c r="BA40" s="5" t="n"/>
      <c r="BB40" s="5" t="n"/>
      <c r="BC40" s="5" t="n"/>
      <c r="BD40" s="5" t="n"/>
      <c r="BE40" s="5" t="n"/>
      <c r="BF40" s="5" t="n"/>
      <c r="BG40" s="5" t="n"/>
      <c r="BH40" s="5" t="inlineStr">
        <is>
          <t>OTST</t>
        </is>
      </c>
      <c r="BI40" s="5" t="inlineStr">
        <is>
          <t>11-MAY-25</t>
        </is>
      </c>
      <c r="BJ40" s="5" t="inlineStr">
        <is>
          <t>A</t>
        </is>
      </c>
      <c r="BK40" s="5" t="n"/>
      <c r="BL40" s="5" t="inlineStr">
        <is>
          <t>I</t>
        </is>
      </c>
      <c r="BM40" s="5" t="n"/>
      <c r="BN40" s="5" t="n"/>
      <c r="BO40" s="5" t="inlineStr">
        <is>
          <t>MOODL</t>
        </is>
      </c>
      <c r="BP40" s="5" t="n"/>
      <c r="BQ40" s="5" t="n"/>
      <c r="BR40" s="5" t="n"/>
      <c r="BS40" s="5" t="n"/>
      <c r="BT40" s="5" t="inlineStr">
        <is>
          <t>70</t>
        </is>
      </c>
      <c r="BU40" s="5" t="inlineStr">
        <is>
          <t>2</t>
        </is>
      </c>
      <c r="BV40" s="5" t="inlineStr">
        <is>
          <t>0</t>
        </is>
      </c>
      <c r="BW40" s="5" t="inlineStr">
        <is>
          <t>Y</t>
        </is>
      </c>
      <c r="BX40" s="5" t="n"/>
      <c r="BY40" s="5" t="n"/>
      <c r="BZ40" s="5" t="n"/>
      <c r="CA40" s="5" t="n"/>
      <c r="CB40" s="5" t="n"/>
      <c r="CC40" s="5" t="n"/>
      <c r="CD40" s="5" t="n"/>
      <c r="CE40" s="5" t="n"/>
      <c r="CF40" s="5" t="inlineStr">
        <is>
          <t>Y</t>
        </is>
      </c>
      <c r="CG40" s="5" t="n"/>
      <c r="CH40" s="5" t="n"/>
      <c r="CI40" s="5" t="n"/>
      <c r="CJ40" s="5" t="n"/>
      <c r="CK40" s="5" t="n"/>
      <c r="CL40" s="5" t="n"/>
      <c r="CM40" s="5" t="n"/>
      <c r="CN40" s="5" t="n"/>
      <c r="CO40" s="5" t="n"/>
      <c r="CP40" s="5" t="n"/>
      <c r="CQ40" s="5" t="n"/>
      <c r="CR40" s="5" t="inlineStr">
        <is>
          <t>IT</t>
        </is>
      </c>
      <c r="CS40" s="5" t="inlineStr">
        <is>
          <t>12</t>
        </is>
      </c>
      <c r="CT40" s="5" t="inlineStr">
        <is>
          <t>202531</t>
        </is>
      </c>
      <c r="CU40" s="5" t="inlineStr">
        <is>
          <t>1</t>
        </is>
      </c>
      <c r="CV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inlineStr">
        <is>
          <t>2265-04</t>
        </is>
      </c>
      <c r="I41" s="5" t="inlineStr">
        <is>
          <t>2265</t>
        </is>
      </c>
      <c r="J41" s="5" t="inlineStr">
        <is>
          <t>OTST</t>
        </is>
      </c>
      <c r="K41" s="5" t="inlineStr">
        <is>
          <t>890</t>
        </is>
      </c>
      <c r="L41" s="5" t="inlineStr">
        <is>
          <t>040</t>
        </is>
      </c>
      <c r="M41" s="5" t="n"/>
      <c r="N41" s="5" t="inlineStr">
        <is>
          <t>Directed Rdg in Old Testmt</t>
        </is>
      </c>
      <c r="O41" s="5" t="n"/>
      <c r="P41" s="5" t="n"/>
      <c r="Q41" s="5" t="inlineStr">
        <is>
          <t>346</t>
        </is>
      </c>
      <c r="R41" s="5" t="inlineStr">
        <is>
          <t>0</t>
        </is>
      </c>
      <c r="S41" s="5" t="n"/>
      <c r="T41" s="5" t="n"/>
      <c r="U41" s="5" t="inlineStr">
        <is>
          <t>TOUR</t>
        </is>
      </c>
      <c r="V41" s="5" t="n"/>
      <c r="W41" s="5" t="inlineStr">
        <is>
          <t>1-6</t>
        </is>
      </c>
      <c r="X41" s="5" t="n"/>
      <c r="Y41" s="5" t="inlineStr">
        <is>
          <t>999</t>
        </is>
      </c>
      <c r="Z41" s="5" t="inlineStr">
        <is>
          <t>TOUR</t>
        </is>
      </c>
      <c r="AA41" s="5" t="inlineStr">
        <is>
          <t>04-MAY-25</t>
        </is>
      </c>
      <c r="AB41" s="5" t="n"/>
      <c r="AC41" s="5" t="n"/>
      <c r="AD41" s="5" t="inlineStr">
        <is>
          <t>04-MAY-25</t>
        </is>
      </c>
      <c r="AE41" s="5" t="inlineStr">
        <is>
          <t>18-MAY-25</t>
        </is>
      </c>
      <c r="AF41" s="5" t="n"/>
      <c r="AG41" s="5" t="n"/>
      <c r="AH41" s="5" t="inlineStr">
        <is>
          <t>01-AUG-25</t>
        </is>
      </c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inlineStr">
        <is>
          <t>Gregor, Paul Z.</t>
        </is>
      </c>
      <c r="AU41" s="6">
        <f>IF($AT41="","",IFERROR(INDEX(InstructorMap!$B:$B, MATCH($AT41, InstructorMap!$A:$A, 0)),""))</f>
        <v/>
      </c>
      <c r="AV41" s="6">
        <f>IF($AT41="","",IFERROR(INDEX(InstructorMap!$C:$C, MATCH($AT41, InstructorMap!$A:$A, 0)),""))</f>
        <v/>
      </c>
      <c r="AW41" s="5" t="inlineStr">
        <is>
          <t>100</t>
        </is>
      </c>
      <c r="AX41" s="5" t="n"/>
      <c r="AY41" s="5" t="n"/>
      <c r="AZ41" s="5" t="n"/>
      <c r="BA41" s="5" t="n"/>
      <c r="BB41" s="5" t="n"/>
      <c r="BC41" s="5" t="n"/>
      <c r="BD41" s="5" t="n"/>
      <c r="BE41" s="5" t="n"/>
      <c r="BF41" s="5" t="n"/>
      <c r="BG41" s="5" t="n"/>
      <c r="BH41" s="5" t="inlineStr">
        <is>
          <t>OTST</t>
        </is>
      </c>
      <c r="BI41" s="5" t="inlineStr">
        <is>
          <t>11-MAY-25</t>
        </is>
      </c>
      <c r="BJ41" s="5" t="inlineStr">
        <is>
          <t>A</t>
        </is>
      </c>
      <c r="BK41" s="5" t="n"/>
      <c r="BL41" s="5" t="inlineStr">
        <is>
          <t>I</t>
        </is>
      </c>
      <c r="BM41" s="5" t="n"/>
      <c r="BN41" s="5" t="n"/>
      <c r="BO41" s="5" t="inlineStr">
        <is>
          <t>MOODL</t>
        </is>
      </c>
      <c r="BP41" s="5" t="n"/>
      <c r="BQ41" s="5" t="n"/>
      <c r="BR41" s="5" t="n"/>
      <c r="BS41" s="5" t="n"/>
      <c r="BT41" s="5" t="inlineStr">
        <is>
          <t>70</t>
        </is>
      </c>
      <c r="BU41" s="5" t="inlineStr">
        <is>
          <t>2</t>
        </is>
      </c>
      <c r="BV41" s="5" t="inlineStr">
        <is>
          <t>0</t>
        </is>
      </c>
      <c r="BW41" s="5" t="inlineStr">
        <is>
          <t>Y</t>
        </is>
      </c>
      <c r="BX41" s="5" t="n"/>
      <c r="BY41" s="5" t="n"/>
      <c r="BZ41" s="5" t="n"/>
      <c r="CA41" s="5" t="n"/>
      <c r="CB41" s="5" t="n"/>
      <c r="CC41" s="5" t="n"/>
      <c r="CD41" s="5" t="n"/>
      <c r="CE41" s="5" t="n"/>
      <c r="CF41" s="5" t="inlineStr">
        <is>
          <t>Y</t>
        </is>
      </c>
      <c r="CG41" s="5" t="n"/>
      <c r="CH41" s="5" t="n"/>
      <c r="CI41" s="5" t="n"/>
      <c r="CJ41" s="5" t="n"/>
      <c r="CK41" s="5" t="n"/>
      <c r="CL41" s="5" t="n"/>
      <c r="CM41" s="5" t="n"/>
      <c r="CN41" s="5" t="n"/>
      <c r="CO41" s="5" t="n"/>
      <c r="CP41" s="5" t="n"/>
      <c r="CQ41" s="5" t="n"/>
      <c r="CR41" s="5" t="inlineStr">
        <is>
          <t>IT</t>
        </is>
      </c>
      <c r="CS41" s="5" t="inlineStr">
        <is>
          <t>12</t>
        </is>
      </c>
      <c r="CT41" s="5" t="inlineStr">
        <is>
          <t>202531</t>
        </is>
      </c>
      <c r="CU41" s="5" t="inlineStr">
        <is>
          <t>1</t>
        </is>
      </c>
      <c r="CV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inlineStr">
        <is>
          <t>2836-02</t>
        </is>
      </c>
      <c r="I42" s="5" t="inlineStr">
        <is>
          <t>2836</t>
        </is>
      </c>
      <c r="J42" s="5" t="inlineStr">
        <is>
          <t>OTST</t>
        </is>
      </c>
      <c r="K42" s="5" t="inlineStr">
        <is>
          <t>630</t>
        </is>
      </c>
      <c r="L42" s="5" t="inlineStr">
        <is>
          <t>041</t>
        </is>
      </c>
      <c r="M42" s="5" t="n"/>
      <c r="N42" s="5" t="inlineStr">
        <is>
          <t>Archaeological Field Work</t>
        </is>
      </c>
      <c r="O42" s="5" t="n"/>
      <c r="P42" s="5" t="n"/>
      <c r="Q42" s="5" t="inlineStr">
        <is>
          <t>128</t>
        </is>
      </c>
      <c r="R42" s="5" t="inlineStr">
        <is>
          <t>0</t>
        </is>
      </c>
      <c r="S42" s="5" t="n"/>
      <c r="T42" s="5" t="n"/>
      <c r="U42" s="5" t="inlineStr">
        <is>
          <t>TOUR</t>
        </is>
      </c>
      <c r="V42" s="5" t="n"/>
      <c r="W42" s="5" t="inlineStr">
        <is>
          <t>1-8</t>
        </is>
      </c>
      <c r="X42" s="5" t="n"/>
      <c r="Y42" s="5" t="inlineStr">
        <is>
          <t>30</t>
        </is>
      </c>
      <c r="Z42" s="5" t="inlineStr">
        <is>
          <t>POST</t>
        </is>
      </c>
      <c r="AA42" s="5" t="inlineStr">
        <is>
          <t>12-MAY-25</t>
        </is>
      </c>
      <c r="AB42" s="5" t="n"/>
      <c r="AC42" s="5" t="n"/>
      <c r="AD42" s="5" t="inlineStr">
        <is>
          <t>10-JUN-25</t>
        </is>
      </c>
      <c r="AE42" s="5" t="inlineStr">
        <is>
          <t>01-AUG-25</t>
        </is>
      </c>
      <c r="AF42" s="5" t="n"/>
      <c r="AG42" s="5" t="n"/>
      <c r="AH42" s="5" t="inlineStr">
        <is>
          <t>01-AUG-25</t>
        </is>
      </c>
      <c r="AI42" s="5" t="n"/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/>
      <c r="AS42" s="5" t="n"/>
      <c r="AT42" s="5" t="inlineStr">
        <is>
          <t>Gregor, Paul Z.</t>
        </is>
      </c>
      <c r="AU42" s="6">
        <f>IF($AT42="","",IFERROR(INDEX(InstructorMap!$B:$B, MATCH($AT42, InstructorMap!$A:$A, 0)),""))</f>
        <v/>
      </c>
      <c r="AV42" s="6">
        <f>IF($AT42="","",IFERROR(INDEX(InstructorMap!$C:$C, MATCH($AT42, InstructorMap!$A:$A, 0)),""))</f>
        <v/>
      </c>
      <c r="AW42" s="5" t="inlineStr">
        <is>
          <t>100</t>
        </is>
      </c>
      <c r="AX42" s="5" t="n"/>
      <c r="AY42" s="5" t="n"/>
      <c r="AZ42" s="5" t="n"/>
      <c r="BA42" s="5" t="n"/>
      <c r="BB42" s="5" t="n"/>
      <c r="BC42" s="5" t="n"/>
      <c r="BD42" s="5" t="n"/>
      <c r="BE42" s="5" t="n"/>
      <c r="BF42" s="5" t="n"/>
      <c r="BG42" s="5" t="n"/>
      <c r="BH42" s="5" t="inlineStr">
        <is>
          <t>OTST</t>
        </is>
      </c>
      <c r="BI42" s="5" t="inlineStr">
        <is>
          <t>11-MAY-25</t>
        </is>
      </c>
      <c r="BJ42" s="5" t="inlineStr">
        <is>
          <t>A</t>
        </is>
      </c>
      <c r="BK42" s="5" t="n"/>
      <c r="BL42" s="5" t="inlineStr">
        <is>
          <t>A</t>
        </is>
      </c>
      <c r="BM42" s="5" t="n"/>
      <c r="BN42" s="5" t="n"/>
      <c r="BO42" s="5" t="inlineStr">
        <is>
          <t>MOODL</t>
        </is>
      </c>
      <c r="BP42" s="5" t="n"/>
      <c r="BQ42" s="5" t="n"/>
      <c r="BR42" s="5" t="n"/>
      <c r="BS42" s="5" t="n"/>
      <c r="BT42" s="5" t="inlineStr">
        <is>
          <t>70</t>
        </is>
      </c>
      <c r="BU42" s="5" t="inlineStr">
        <is>
          <t>1</t>
        </is>
      </c>
      <c r="BV42" s="5" t="inlineStr">
        <is>
          <t>0</t>
        </is>
      </c>
      <c r="BW42" s="5" t="inlineStr">
        <is>
          <t>Y</t>
        </is>
      </c>
      <c r="BX42" s="5" t="n"/>
      <c r="BY42" s="5" t="n"/>
      <c r="BZ42" s="5" t="n"/>
      <c r="CA42" s="5" t="n"/>
      <c r="CB42" s="5" t="n"/>
      <c r="CC42" s="5" t="n"/>
      <c r="CD42" s="5" t="n"/>
      <c r="CE42" s="5" t="n"/>
      <c r="CF42" s="5" t="inlineStr">
        <is>
          <t>Y</t>
        </is>
      </c>
      <c r="CG42" s="5" t="n"/>
      <c r="CH42" s="5" t="n"/>
      <c r="CI42" s="5" t="n"/>
      <c r="CJ42" s="5" t="n"/>
      <c r="CK42" s="5" t="n"/>
      <c r="CL42" s="5" t="n"/>
      <c r="CM42" s="5" t="n"/>
      <c r="CN42" s="5" t="n"/>
      <c r="CO42" s="5" t="n"/>
      <c r="CP42" s="5" t="n"/>
      <c r="CQ42" s="5" t="n"/>
      <c r="CR42" s="5" t="n"/>
      <c r="CS42" s="5" t="inlineStr">
        <is>
          <t>12</t>
        </is>
      </c>
      <c r="CT42" s="5" t="inlineStr">
        <is>
          <t>202531</t>
        </is>
      </c>
      <c r="CU42" s="5" t="inlineStr">
        <is>
          <t>1</t>
        </is>
      </c>
      <c r="CV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inlineStr">
        <is>
          <t>2836-04</t>
        </is>
      </c>
      <c r="I43" s="5" t="inlineStr">
        <is>
          <t>2836</t>
        </is>
      </c>
      <c r="J43" s="5" t="inlineStr">
        <is>
          <t>OTST</t>
        </is>
      </c>
      <c r="K43" s="5" t="inlineStr">
        <is>
          <t>630</t>
        </is>
      </c>
      <c r="L43" s="5" t="inlineStr">
        <is>
          <t>041</t>
        </is>
      </c>
      <c r="M43" s="5" t="n"/>
      <c r="N43" s="5" t="inlineStr">
        <is>
          <t>Archaeological Field Work</t>
        </is>
      </c>
      <c r="O43" s="5" t="n"/>
      <c r="P43" s="5" t="n"/>
      <c r="Q43" s="5" t="inlineStr">
        <is>
          <t>128</t>
        </is>
      </c>
      <c r="R43" s="5" t="inlineStr">
        <is>
          <t>0</t>
        </is>
      </c>
      <c r="S43" s="5" t="n"/>
      <c r="T43" s="5" t="n"/>
      <c r="U43" s="5" t="inlineStr">
        <is>
          <t>TOUR</t>
        </is>
      </c>
      <c r="V43" s="5" t="n"/>
      <c r="W43" s="5" t="inlineStr">
        <is>
          <t>1-8</t>
        </is>
      </c>
      <c r="X43" s="5" t="n"/>
      <c r="Y43" s="5" t="inlineStr">
        <is>
          <t>30</t>
        </is>
      </c>
      <c r="Z43" s="5" t="inlineStr">
        <is>
          <t>TOUR</t>
        </is>
      </c>
      <c r="AA43" s="5" t="inlineStr">
        <is>
          <t>12-MAY-25</t>
        </is>
      </c>
      <c r="AB43" s="5" t="n"/>
      <c r="AC43" s="5" t="n"/>
      <c r="AD43" s="5" t="inlineStr">
        <is>
          <t>12-MAY-25</t>
        </is>
      </c>
      <c r="AE43" s="5" t="inlineStr">
        <is>
          <t>09-JUN-25</t>
        </is>
      </c>
      <c r="AF43" s="5" t="n"/>
      <c r="AG43" s="5" t="n"/>
      <c r="AH43" s="5" t="inlineStr">
        <is>
          <t>01-AUG-25</t>
        </is>
      </c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inlineStr">
        <is>
          <t>Gregor, Paul Z.</t>
        </is>
      </c>
      <c r="AU43" s="6">
        <f>IF($AT43="","",IFERROR(INDEX(InstructorMap!$B:$B, MATCH($AT43, InstructorMap!$A:$A, 0)),""))</f>
        <v/>
      </c>
      <c r="AV43" s="6">
        <f>IF($AT43="","",IFERROR(INDEX(InstructorMap!$C:$C, MATCH($AT43, InstructorMap!$A:$A, 0)),""))</f>
        <v/>
      </c>
      <c r="AW43" s="5" t="inlineStr">
        <is>
          <t>100</t>
        </is>
      </c>
      <c r="AX43" s="5" t="n"/>
      <c r="AY43" s="5" t="n"/>
      <c r="AZ43" s="5" t="n"/>
      <c r="BA43" s="5" t="n"/>
      <c r="BB43" s="5" t="n"/>
      <c r="BC43" s="5" t="n"/>
      <c r="BD43" s="5" t="n"/>
      <c r="BE43" s="5" t="n"/>
      <c r="BF43" s="5" t="n"/>
      <c r="BG43" s="5" t="n"/>
      <c r="BH43" s="5" t="inlineStr">
        <is>
          <t>OTST</t>
        </is>
      </c>
      <c r="BI43" s="5" t="inlineStr">
        <is>
          <t>11-MAY-25</t>
        </is>
      </c>
      <c r="BJ43" s="5" t="inlineStr">
        <is>
          <t>A</t>
        </is>
      </c>
      <c r="BK43" s="5" t="n"/>
      <c r="BL43" s="5" t="inlineStr">
        <is>
          <t>A</t>
        </is>
      </c>
      <c r="BM43" s="5" t="n"/>
      <c r="BN43" s="5" t="n"/>
      <c r="BO43" s="5" t="inlineStr">
        <is>
          <t>MOODL</t>
        </is>
      </c>
      <c r="BP43" s="5" t="n"/>
      <c r="BQ43" s="5" t="n"/>
      <c r="BR43" s="5" t="n"/>
      <c r="BS43" s="5" t="n"/>
      <c r="BT43" s="5" t="inlineStr">
        <is>
          <t>70</t>
        </is>
      </c>
      <c r="BU43" s="5" t="inlineStr">
        <is>
          <t>1</t>
        </is>
      </c>
      <c r="BV43" s="5" t="inlineStr">
        <is>
          <t>0</t>
        </is>
      </c>
      <c r="BW43" s="5" t="inlineStr">
        <is>
          <t>Y</t>
        </is>
      </c>
      <c r="BX43" s="5" t="n"/>
      <c r="BY43" s="5" t="n"/>
      <c r="BZ43" s="5" t="n"/>
      <c r="CA43" s="5" t="n"/>
      <c r="CB43" s="5" t="n"/>
      <c r="CC43" s="5" t="n"/>
      <c r="CD43" s="5" t="n"/>
      <c r="CE43" s="5" t="n"/>
      <c r="CF43" s="5" t="inlineStr">
        <is>
          <t>Y</t>
        </is>
      </c>
      <c r="CG43" s="5" t="n"/>
      <c r="CH43" s="5" t="n"/>
      <c r="CI43" s="5" t="n"/>
      <c r="CJ43" s="5" t="n"/>
      <c r="CK43" s="5" t="n"/>
      <c r="CL43" s="5" t="n"/>
      <c r="CM43" s="5" t="n"/>
      <c r="CN43" s="5" t="n"/>
      <c r="CO43" s="5" t="n"/>
      <c r="CP43" s="5" t="n"/>
      <c r="CQ43" s="5" t="n"/>
      <c r="CR43" s="5" t="n"/>
      <c r="CS43" s="5" t="inlineStr">
        <is>
          <t>12</t>
        </is>
      </c>
      <c r="CT43" s="5" t="inlineStr">
        <is>
          <t>202531</t>
        </is>
      </c>
      <c r="CU43" s="5" t="inlineStr">
        <is>
          <t>1</t>
        </is>
      </c>
      <c r="CV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inlineStr">
        <is>
          <t>3388-02</t>
        </is>
      </c>
      <c r="I44" s="5" t="inlineStr">
        <is>
          <t>3388</t>
        </is>
      </c>
      <c r="J44" s="5" t="inlineStr">
        <is>
          <t>OTST</t>
        </is>
      </c>
      <c r="K44" s="5" t="inlineStr">
        <is>
          <t>664</t>
        </is>
      </c>
      <c r="L44" s="5" t="inlineStr">
        <is>
          <t>041</t>
        </is>
      </c>
      <c r="M44" s="5" t="n"/>
      <c r="N44" s="5" t="inlineStr">
        <is>
          <t>Pentateuch (Hebrew)</t>
        </is>
      </c>
      <c r="O44" s="5" t="inlineStr">
        <is>
          <t>Pentateuch</t>
        </is>
      </c>
      <c r="P44" s="5" t="n"/>
      <c r="Q44" s="5" t="n"/>
      <c r="R44" s="5" t="inlineStr">
        <is>
          <t>0</t>
        </is>
      </c>
      <c r="S44" s="5" t="n"/>
      <c r="T44" s="5" t="n"/>
      <c r="U44" s="5" t="inlineStr">
        <is>
          <t>TOUR</t>
        </is>
      </c>
      <c r="V44" s="5" t="n"/>
      <c r="W44" s="5" t="inlineStr">
        <is>
          <t>2,3</t>
        </is>
      </c>
      <c r="X44" s="5" t="n"/>
      <c r="Y44" s="5" t="inlineStr">
        <is>
          <t>30</t>
        </is>
      </c>
      <c r="Z44" s="5" t="inlineStr">
        <is>
          <t>POST</t>
        </is>
      </c>
      <c r="AA44" s="5" t="inlineStr">
        <is>
          <t>12-MAY-25</t>
        </is>
      </c>
      <c r="AB44" s="5" t="n"/>
      <c r="AC44" s="5" t="n"/>
      <c r="AD44" s="5" t="inlineStr">
        <is>
          <t>10-JUN-25</t>
        </is>
      </c>
      <c r="AE44" s="5" t="inlineStr">
        <is>
          <t>01-AUG-25</t>
        </is>
      </c>
      <c r="AF44" s="5" t="n"/>
      <c r="AG44" s="5" t="n"/>
      <c r="AH44" s="5" t="inlineStr">
        <is>
          <t>01-AUG-25</t>
        </is>
      </c>
      <c r="AI44" s="5" t="n"/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inlineStr">
        <is>
          <t>Gregor, Paul Z.</t>
        </is>
      </c>
      <c r="AU44" s="6">
        <f>IF($AT44="","",IFERROR(INDEX(InstructorMap!$B:$B, MATCH($AT44, InstructorMap!$A:$A, 0)),""))</f>
        <v/>
      </c>
      <c r="AV44" s="6">
        <f>IF($AT44="","",IFERROR(INDEX(InstructorMap!$C:$C, MATCH($AT44, InstructorMap!$A:$A, 0)),""))</f>
        <v/>
      </c>
      <c r="AW44" s="5" t="inlineStr">
        <is>
          <t>100</t>
        </is>
      </c>
      <c r="AX44" s="5" t="n"/>
      <c r="AY44" s="5" t="n"/>
      <c r="AZ44" s="5" t="n"/>
      <c r="BA44" s="5" t="n"/>
      <c r="BB44" s="5" t="n"/>
      <c r="BC44" s="5" t="n"/>
      <c r="BD44" s="5" t="n"/>
      <c r="BE44" s="5" t="n"/>
      <c r="BF44" s="5" t="n"/>
      <c r="BG44" s="5" t="n"/>
      <c r="BH44" s="5" t="inlineStr">
        <is>
          <t>OTST</t>
        </is>
      </c>
      <c r="BI44" s="5" t="inlineStr">
        <is>
          <t>11-MAY-25</t>
        </is>
      </c>
      <c r="BJ44" s="5" t="inlineStr">
        <is>
          <t>A</t>
        </is>
      </c>
      <c r="BK44" s="5" t="n"/>
      <c r="BL44" s="5" t="inlineStr">
        <is>
          <t>A</t>
        </is>
      </c>
      <c r="BM44" s="5" t="inlineStr">
        <is>
          <t>P-OTST664</t>
        </is>
      </c>
      <c r="BN44" s="5" t="n"/>
      <c r="BO44" s="5" t="inlineStr">
        <is>
          <t>MOODL</t>
        </is>
      </c>
      <c r="BP44" s="5" t="n"/>
      <c r="BQ44" s="5" t="inlineStr">
        <is>
          <t>EXEG</t>
        </is>
      </c>
      <c r="BR44" s="5" t="n"/>
      <c r="BS44" s="5" t="n"/>
      <c r="BT44" s="5" t="inlineStr">
        <is>
          <t>70</t>
        </is>
      </c>
      <c r="BU44" s="5" t="inlineStr">
        <is>
          <t>2</t>
        </is>
      </c>
      <c r="BV44" s="5" t="inlineStr">
        <is>
          <t>0</t>
        </is>
      </c>
      <c r="BW44" s="5" t="inlineStr">
        <is>
          <t>Y</t>
        </is>
      </c>
      <c r="BX44" s="5" t="n"/>
      <c r="BY44" s="5" t="n"/>
      <c r="BZ44" s="5" t="n"/>
      <c r="CA44" s="5" t="n"/>
      <c r="CB44" s="5" t="n"/>
      <c r="CC44" s="5" t="n"/>
      <c r="CD44" s="5" t="n"/>
      <c r="CE44" s="5" t="n"/>
      <c r="CF44" s="5" t="inlineStr">
        <is>
          <t>Y</t>
        </is>
      </c>
      <c r="CG44" s="5" t="n"/>
      <c r="CH44" s="5" t="n"/>
      <c r="CI44" s="5" t="n"/>
      <c r="CJ44" s="5" t="n"/>
      <c r="CK44" s="5" t="n"/>
      <c r="CL44" s="5" t="n"/>
      <c r="CM44" s="5" t="n"/>
      <c r="CN44" s="5" t="n"/>
      <c r="CO44" s="5" t="n"/>
      <c r="CP44" s="5" t="n"/>
      <c r="CQ44" s="5" t="n"/>
      <c r="CR44" s="5" t="n"/>
      <c r="CS44" s="5" t="inlineStr">
        <is>
          <t>12</t>
        </is>
      </c>
      <c r="CT44" s="5" t="inlineStr">
        <is>
          <t>202531</t>
        </is>
      </c>
      <c r="CU44" s="5" t="inlineStr">
        <is>
          <t>1</t>
        </is>
      </c>
      <c r="CV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inlineStr">
        <is>
          <t>3388-04</t>
        </is>
      </c>
      <c r="I45" s="5" t="inlineStr">
        <is>
          <t>3388</t>
        </is>
      </c>
      <c r="J45" s="5" t="inlineStr">
        <is>
          <t>OTST</t>
        </is>
      </c>
      <c r="K45" s="5" t="inlineStr">
        <is>
          <t>664</t>
        </is>
      </c>
      <c r="L45" s="5" t="inlineStr">
        <is>
          <t>041</t>
        </is>
      </c>
      <c r="M45" s="5" t="n"/>
      <c r="N45" s="5" t="inlineStr">
        <is>
          <t>Pentateuch (Hebrew)</t>
        </is>
      </c>
      <c r="O45" s="5" t="inlineStr">
        <is>
          <t>Pentateuch</t>
        </is>
      </c>
      <c r="P45" s="5" t="n"/>
      <c r="Q45" s="5" t="n"/>
      <c r="R45" s="5" t="inlineStr">
        <is>
          <t>0</t>
        </is>
      </c>
      <c r="S45" s="5" t="n"/>
      <c r="T45" s="5" t="n"/>
      <c r="U45" s="5" t="inlineStr">
        <is>
          <t>TOUR</t>
        </is>
      </c>
      <c r="V45" s="5" t="n"/>
      <c r="W45" s="5" t="inlineStr">
        <is>
          <t>2,3</t>
        </is>
      </c>
      <c r="X45" s="5" t="n"/>
      <c r="Y45" s="5" t="inlineStr">
        <is>
          <t>30</t>
        </is>
      </c>
      <c r="Z45" s="5" t="inlineStr">
        <is>
          <t>TOUR</t>
        </is>
      </c>
      <c r="AA45" s="5" t="inlineStr">
        <is>
          <t>12-MAY-25</t>
        </is>
      </c>
      <c r="AB45" s="5" t="n"/>
      <c r="AC45" s="5" t="n"/>
      <c r="AD45" s="5" t="inlineStr">
        <is>
          <t>12-MAY-25</t>
        </is>
      </c>
      <c r="AE45" s="5" t="inlineStr">
        <is>
          <t>09-JUN-25</t>
        </is>
      </c>
      <c r="AF45" s="5" t="n"/>
      <c r="AG45" s="5" t="n"/>
      <c r="AH45" s="5" t="inlineStr">
        <is>
          <t>01-AUG-25</t>
        </is>
      </c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inlineStr">
        <is>
          <t>Gregor, Paul Z.</t>
        </is>
      </c>
      <c r="AU45" s="6">
        <f>IF($AT45="","",IFERROR(INDEX(InstructorMap!$B:$B, MATCH($AT45, InstructorMap!$A:$A, 0)),""))</f>
        <v/>
      </c>
      <c r="AV45" s="6">
        <f>IF($AT45="","",IFERROR(INDEX(InstructorMap!$C:$C, MATCH($AT45, InstructorMap!$A:$A, 0)),""))</f>
        <v/>
      </c>
      <c r="AW45" s="5" t="inlineStr">
        <is>
          <t>100</t>
        </is>
      </c>
      <c r="AX45" s="5" t="n"/>
      <c r="AY45" s="5" t="n"/>
      <c r="AZ45" s="5" t="n"/>
      <c r="BA45" s="5" t="n"/>
      <c r="BB45" s="5" t="n"/>
      <c r="BC45" s="5" t="n"/>
      <c r="BD45" s="5" t="n"/>
      <c r="BE45" s="5" t="n"/>
      <c r="BF45" s="5" t="n"/>
      <c r="BG45" s="5" t="n"/>
      <c r="BH45" s="5" t="inlineStr">
        <is>
          <t>OTST</t>
        </is>
      </c>
      <c r="BI45" s="5" t="inlineStr">
        <is>
          <t>11-MAY-25</t>
        </is>
      </c>
      <c r="BJ45" s="5" t="inlineStr">
        <is>
          <t>A</t>
        </is>
      </c>
      <c r="BK45" s="5" t="n"/>
      <c r="BL45" s="5" t="inlineStr">
        <is>
          <t>A</t>
        </is>
      </c>
      <c r="BM45" s="5" t="inlineStr">
        <is>
          <t>P-OTST664</t>
        </is>
      </c>
      <c r="BN45" s="5" t="n"/>
      <c r="BO45" s="5" t="inlineStr">
        <is>
          <t>MOODL</t>
        </is>
      </c>
      <c r="BP45" s="5" t="n"/>
      <c r="BQ45" s="5" t="inlineStr">
        <is>
          <t>EXEG</t>
        </is>
      </c>
      <c r="BR45" s="5" t="n"/>
      <c r="BS45" s="5" t="n"/>
      <c r="BT45" s="5" t="inlineStr">
        <is>
          <t>70</t>
        </is>
      </c>
      <c r="BU45" s="5" t="inlineStr">
        <is>
          <t>2</t>
        </is>
      </c>
      <c r="BV45" s="5" t="inlineStr">
        <is>
          <t>0</t>
        </is>
      </c>
      <c r="BW45" s="5" t="inlineStr">
        <is>
          <t>Y</t>
        </is>
      </c>
      <c r="BX45" s="5" t="n"/>
      <c r="BY45" s="5" t="n"/>
      <c r="BZ45" s="5" t="n"/>
      <c r="CA45" s="5" t="n"/>
      <c r="CB45" s="5" t="n"/>
      <c r="CC45" s="5" t="n"/>
      <c r="CD45" s="5" t="n"/>
      <c r="CE45" s="5" t="n"/>
      <c r="CF45" s="5" t="inlineStr">
        <is>
          <t>Y</t>
        </is>
      </c>
      <c r="CG45" s="5" t="n"/>
      <c r="CH45" s="5" t="n"/>
      <c r="CI45" s="5" t="n"/>
      <c r="CJ45" s="5" t="n"/>
      <c r="CK45" s="5" t="n"/>
      <c r="CL45" s="5" t="n"/>
      <c r="CM45" s="5" t="n"/>
      <c r="CN45" s="5" t="n"/>
      <c r="CO45" s="5" t="n"/>
      <c r="CP45" s="5" t="n"/>
      <c r="CQ45" s="5" t="n"/>
      <c r="CR45" s="5" t="n"/>
      <c r="CS45" s="5" t="inlineStr">
        <is>
          <t>12</t>
        </is>
      </c>
      <c r="CT45" s="5" t="inlineStr">
        <is>
          <t>202531</t>
        </is>
      </c>
      <c r="CU45" s="5" t="inlineStr">
        <is>
          <t>1</t>
        </is>
      </c>
      <c r="CV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inlineStr">
        <is>
          <t>3392-02</t>
        </is>
      </c>
      <c r="I46" s="5" t="inlineStr">
        <is>
          <t>3392</t>
        </is>
      </c>
      <c r="J46" s="5" t="inlineStr">
        <is>
          <t>OTST</t>
        </is>
      </c>
      <c r="K46" s="5" t="inlineStr">
        <is>
          <t>620</t>
        </is>
      </c>
      <c r="L46" s="5" t="inlineStr">
        <is>
          <t>041</t>
        </is>
      </c>
      <c r="M46" s="5" t="n"/>
      <c r="N46" s="5" t="inlineStr">
        <is>
          <t>Sem in Old Testament Theology</t>
        </is>
      </c>
      <c r="O46" s="5" t="n"/>
      <c r="P46" s="5" t="n"/>
      <c r="Q46" s="5" t="n"/>
      <c r="R46" s="5" t="inlineStr">
        <is>
          <t>0</t>
        </is>
      </c>
      <c r="S46" s="5" t="n"/>
      <c r="T46" s="5" t="n"/>
      <c r="U46" s="5" t="n"/>
      <c r="V46" s="5" t="n"/>
      <c r="W46" s="5" t="inlineStr">
        <is>
          <t>2,3</t>
        </is>
      </c>
      <c r="X46" s="5" t="n"/>
      <c r="Y46" s="5" t="inlineStr">
        <is>
          <t>30</t>
        </is>
      </c>
      <c r="Z46" s="5" t="inlineStr">
        <is>
          <t>POST</t>
        </is>
      </c>
      <c r="AA46" s="5" t="inlineStr">
        <is>
          <t>12-MAY-25</t>
        </is>
      </c>
      <c r="AB46" s="5" t="n"/>
      <c r="AC46" s="5" t="n"/>
      <c r="AD46" s="5" t="inlineStr">
        <is>
          <t>10-JUN-25</t>
        </is>
      </c>
      <c r="AE46" s="5" t="inlineStr">
        <is>
          <t>01-AUG-25</t>
        </is>
      </c>
      <c r="AF46" s="5" t="n"/>
      <c r="AG46" s="5" t="n"/>
      <c r="AH46" s="5" t="inlineStr">
        <is>
          <t>01-AUG-25</t>
        </is>
      </c>
      <c r="AI46" s="5" t="n"/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inlineStr">
        <is>
          <t>Gregor, Paul Z.</t>
        </is>
      </c>
      <c r="AU46" s="6">
        <f>IF($AT46="","",IFERROR(INDEX(InstructorMap!$B:$B, MATCH($AT46, InstructorMap!$A:$A, 0)),""))</f>
        <v/>
      </c>
      <c r="AV46" s="6">
        <f>IF($AT46="","",IFERROR(INDEX(InstructorMap!$C:$C, MATCH($AT46, InstructorMap!$A:$A, 0)),""))</f>
        <v/>
      </c>
      <c r="AW46" s="5" t="inlineStr">
        <is>
          <t>100</t>
        </is>
      </c>
      <c r="AX46" s="5" t="n"/>
      <c r="AY46" s="5" t="n"/>
      <c r="AZ46" s="5" t="n"/>
      <c r="BA46" s="5" t="n"/>
      <c r="BB46" s="5" t="n"/>
      <c r="BC46" s="5" t="n"/>
      <c r="BD46" s="5" t="n"/>
      <c r="BE46" s="5" t="n"/>
      <c r="BF46" s="5" t="n"/>
      <c r="BG46" s="5" t="n"/>
      <c r="BH46" s="5" t="inlineStr">
        <is>
          <t>OTST</t>
        </is>
      </c>
      <c r="BI46" s="5" t="inlineStr">
        <is>
          <t>11-MAY-25</t>
        </is>
      </c>
      <c r="BJ46" s="5" t="inlineStr">
        <is>
          <t>A</t>
        </is>
      </c>
      <c r="BK46" s="5" t="n"/>
      <c r="BL46" s="5" t="inlineStr">
        <is>
          <t>M</t>
        </is>
      </c>
      <c r="BM46" s="5" t="inlineStr">
        <is>
          <t>P-OTST552</t>
        </is>
      </c>
      <c r="BN46" s="5" t="n"/>
      <c r="BO46" s="5" t="inlineStr">
        <is>
          <t>MOODL</t>
        </is>
      </c>
      <c r="BP46" s="5" t="n"/>
      <c r="BQ46" s="5" t="inlineStr">
        <is>
          <t>THEO</t>
        </is>
      </c>
      <c r="BR46" s="5" t="n"/>
      <c r="BS46" s="5" t="n"/>
      <c r="BT46" s="5" t="inlineStr">
        <is>
          <t>70</t>
        </is>
      </c>
      <c r="BU46" s="5" t="inlineStr">
        <is>
          <t>2</t>
        </is>
      </c>
      <c r="BV46" s="5" t="inlineStr">
        <is>
          <t>0</t>
        </is>
      </c>
      <c r="BW46" s="5" t="inlineStr">
        <is>
          <t>Y</t>
        </is>
      </c>
      <c r="BX46" s="5" t="n"/>
      <c r="BY46" s="5" t="n"/>
      <c r="BZ46" s="5" t="n"/>
      <c r="CA46" s="5" t="n"/>
      <c r="CB46" s="5" t="n"/>
      <c r="CC46" s="5" t="n"/>
      <c r="CD46" s="5" t="n"/>
      <c r="CE46" s="5" t="n"/>
      <c r="CF46" s="5" t="inlineStr">
        <is>
          <t>Y</t>
        </is>
      </c>
      <c r="CG46" s="5" t="n"/>
      <c r="CH46" s="5" t="n"/>
      <c r="CI46" s="5" t="n"/>
      <c r="CJ46" s="5" t="n"/>
      <c r="CK46" s="5" t="n"/>
      <c r="CL46" s="5" t="n"/>
      <c r="CM46" s="5" t="n"/>
      <c r="CN46" s="5" t="n"/>
      <c r="CO46" s="5" t="n"/>
      <c r="CP46" s="5" t="n"/>
      <c r="CQ46" s="5" t="n"/>
      <c r="CR46" s="5" t="n"/>
      <c r="CS46" s="5" t="inlineStr">
        <is>
          <t>12</t>
        </is>
      </c>
      <c r="CT46" s="5" t="inlineStr">
        <is>
          <t>202531</t>
        </is>
      </c>
      <c r="CU46" s="5" t="inlineStr">
        <is>
          <t>1</t>
        </is>
      </c>
      <c r="CV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inlineStr">
        <is>
          <t>3392-04</t>
        </is>
      </c>
      <c r="I47" s="5" t="inlineStr">
        <is>
          <t>3392</t>
        </is>
      </c>
      <c r="J47" s="5" t="inlineStr">
        <is>
          <t>OTST</t>
        </is>
      </c>
      <c r="K47" s="5" t="inlineStr">
        <is>
          <t>620</t>
        </is>
      </c>
      <c r="L47" s="5" t="inlineStr">
        <is>
          <t>041</t>
        </is>
      </c>
      <c r="M47" s="5" t="n"/>
      <c r="N47" s="5" t="inlineStr">
        <is>
          <t>Sem in Old Testament Theology</t>
        </is>
      </c>
      <c r="O47" s="5" t="n"/>
      <c r="P47" s="5" t="n"/>
      <c r="Q47" s="5" t="n"/>
      <c r="R47" s="5" t="inlineStr">
        <is>
          <t>0</t>
        </is>
      </c>
      <c r="S47" s="5" t="n"/>
      <c r="T47" s="5" t="n"/>
      <c r="U47" s="5" t="n"/>
      <c r="V47" s="5" t="n"/>
      <c r="W47" s="5" t="inlineStr">
        <is>
          <t>2,3</t>
        </is>
      </c>
      <c r="X47" s="5" t="n"/>
      <c r="Y47" s="5" t="inlineStr">
        <is>
          <t>30</t>
        </is>
      </c>
      <c r="Z47" s="5" t="inlineStr">
        <is>
          <t>TOUR</t>
        </is>
      </c>
      <c r="AA47" s="5" t="inlineStr">
        <is>
          <t>12-MAY-25</t>
        </is>
      </c>
      <c r="AB47" s="5" t="n"/>
      <c r="AC47" s="5" t="n"/>
      <c r="AD47" s="5" t="inlineStr">
        <is>
          <t>12-MAY-25</t>
        </is>
      </c>
      <c r="AE47" s="5" t="inlineStr">
        <is>
          <t>09-JUN-25</t>
        </is>
      </c>
      <c r="AF47" s="5" t="n"/>
      <c r="AG47" s="5" t="n"/>
      <c r="AH47" s="5" t="inlineStr">
        <is>
          <t>01-AUG-25</t>
        </is>
      </c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inlineStr">
        <is>
          <t>Gregor, Paul Z.</t>
        </is>
      </c>
      <c r="AU47" s="6">
        <f>IF($AT47="","",IFERROR(INDEX(InstructorMap!$B:$B, MATCH($AT47, InstructorMap!$A:$A, 0)),""))</f>
        <v/>
      </c>
      <c r="AV47" s="6">
        <f>IF($AT47="","",IFERROR(INDEX(InstructorMap!$C:$C, MATCH($AT47, InstructorMap!$A:$A, 0)),""))</f>
        <v/>
      </c>
      <c r="AW47" s="5" t="inlineStr">
        <is>
          <t>100</t>
        </is>
      </c>
      <c r="AX47" s="5" t="n"/>
      <c r="AY47" s="5" t="n"/>
      <c r="AZ47" s="5" t="n"/>
      <c r="BA47" s="5" t="n"/>
      <c r="BB47" s="5" t="n"/>
      <c r="BC47" s="5" t="n"/>
      <c r="BD47" s="5" t="n"/>
      <c r="BE47" s="5" t="n"/>
      <c r="BF47" s="5" t="n"/>
      <c r="BG47" s="5" t="n"/>
      <c r="BH47" s="5" t="inlineStr">
        <is>
          <t>OTST</t>
        </is>
      </c>
      <c r="BI47" s="5" t="inlineStr">
        <is>
          <t>11-MAY-25</t>
        </is>
      </c>
      <c r="BJ47" s="5" t="inlineStr">
        <is>
          <t>A</t>
        </is>
      </c>
      <c r="BK47" s="5" t="n"/>
      <c r="BL47" s="5" t="inlineStr">
        <is>
          <t>M</t>
        </is>
      </c>
      <c r="BM47" s="5" t="inlineStr">
        <is>
          <t>P-OTST552</t>
        </is>
      </c>
      <c r="BN47" s="5" t="n"/>
      <c r="BO47" s="5" t="inlineStr">
        <is>
          <t>MOODL</t>
        </is>
      </c>
      <c r="BP47" s="5" t="n"/>
      <c r="BQ47" s="5" t="inlineStr">
        <is>
          <t>THEO</t>
        </is>
      </c>
      <c r="BR47" s="5" t="n"/>
      <c r="BS47" s="5" t="n"/>
      <c r="BT47" s="5" t="inlineStr">
        <is>
          <t>70</t>
        </is>
      </c>
      <c r="BU47" s="5" t="inlineStr">
        <is>
          <t>2</t>
        </is>
      </c>
      <c r="BV47" s="5" t="inlineStr">
        <is>
          <t>0</t>
        </is>
      </c>
      <c r="BW47" s="5" t="inlineStr">
        <is>
          <t>Y</t>
        </is>
      </c>
      <c r="BX47" s="5" t="n"/>
      <c r="BY47" s="5" t="n"/>
      <c r="BZ47" s="5" t="n"/>
      <c r="CA47" s="5" t="n"/>
      <c r="CB47" s="5" t="n"/>
      <c r="CC47" s="5" t="n"/>
      <c r="CD47" s="5" t="n"/>
      <c r="CE47" s="5" t="n"/>
      <c r="CF47" s="5" t="inlineStr">
        <is>
          <t>Y</t>
        </is>
      </c>
      <c r="CG47" s="5" t="n"/>
      <c r="CH47" s="5" t="n"/>
      <c r="CI47" s="5" t="n"/>
      <c r="CJ47" s="5" t="n"/>
      <c r="CK47" s="5" t="n"/>
      <c r="CL47" s="5" t="n"/>
      <c r="CM47" s="5" t="n"/>
      <c r="CN47" s="5" t="n"/>
      <c r="CO47" s="5" t="n"/>
      <c r="CP47" s="5" t="n"/>
      <c r="CQ47" s="5" t="n"/>
      <c r="CR47" s="5" t="n"/>
      <c r="CS47" s="5" t="inlineStr">
        <is>
          <t>12</t>
        </is>
      </c>
      <c r="CT47" s="5" t="inlineStr">
        <is>
          <t>202531</t>
        </is>
      </c>
      <c r="CU47" s="5" t="inlineStr">
        <is>
          <t>1</t>
        </is>
      </c>
      <c r="CV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inlineStr">
        <is>
          <t>3396-02</t>
        </is>
      </c>
      <c r="I48" s="5" t="inlineStr">
        <is>
          <t>3396</t>
        </is>
      </c>
      <c r="J48" s="5" t="inlineStr">
        <is>
          <t>OTST</t>
        </is>
      </c>
      <c r="K48" s="5" t="inlineStr">
        <is>
          <t>510</t>
        </is>
      </c>
      <c r="L48" s="5" t="inlineStr">
        <is>
          <t>041</t>
        </is>
      </c>
      <c r="M48" s="5" t="n"/>
      <c r="N48" s="5" t="inlineStr">
        <is>
          <t>Archaeology and the Bible</t>
        </is>
      </c>
      <c r="O48" s="5" t="n"/>
      <c r="P48" s="5" t="n"/>
      <c r="Q48" s="5" t="inlineStr">
        <is>
          <t>335</t>
        </is>
      </c>
      <c r="R48" s="5" t="inlineStr">
        <is>
          <t>0</t>
        </is>
      </c>
      <c r="S48" s="5" t="n"/>
      <c r="T48" s="5" t="n"/>
      <c r="U48" s="5" t="inlineStr">
        <is>
          <t>TOUR</t>
        </is>
      </c>
      <c r="V48" s="5" t="n"/>
      <c r="W48" s="5" t="inlineStr">
        <is>
          <t>2,3</t>
        </is>
      </c>
      <c r="X48" s="5" t="n"/>
      <c r="Y48" s="5" t="inlineStr">
        <is>
          <t>30</t>
        </is>
      </c>
      <c r="Z48" s="5" t="inlineStr">
        <is>
          <t>POST</t>
        </is>
      </c>
      <c r="AA48" s="5" t="inlineStr">
        <is>
          <t>12-MAY-25</t>
        </is>
      </c>
      <c r="AB48" s="5" t="n"/>
      <c r="AC48" s="5" t="n"/>
      <c r="AD48" s="5" t="inlineStr">
        <is>
          <t>10-JUN-25</t>
        </is>
      </c>
      <c r="AE48" s="5" t="inlineStr">
        <is>
          <t>01-AUG-25</t>
        </is>
      </c>
      <c r="AF48" s="5" t="n"/>
      <c r="AG48" s="5" t="n"/>
      <c r="AH48" s="5" t="inlineStr">
        <is>
          <t>01-AUG-25</t>
        </is>
      </c>
      <c r="AI48" s="5" t="n"/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n"/>
      <c r="AS48" s="5" t="n"/>
      <c r="AT48" s="5" t="inlineStr">
        <is>
          <t>Gregor, Paul Z.</t>
        </is>
      </c>
      <c r="AU48" s="6">
        <f>IF($AT48="","",IFERROR(INDEX(InstructorMap!$B:$B, MATCH($AT48, InstructorMap!$A:$A, 0)),""))</f>
        <v/>
      </c>
      <c r="AV48" s="6">
        <f>IF($AT48="","",IFERROR(INDEX(InstructorMap!$C:$C, MATCH($AT48, InstructorMap!$A:$A, 0)),""))</f>
        <v/>
      </c>
      <c r="AW48" s="5" t="inlineStr">
        <is>
          <t>100</t>
        </is>
      </c>
      <c r="AX48" s="5" t="n"/>
      <c r="AY48" s="5" t="n"/>
      <c r="AZ48" s="5" t="n"/>
      <c r="BA48" s="5" t="n"/>
      <c r="BB48" s="5" t="n"/>
      <c r="BC48" s="5" t="n"/>
      <c r="BD48" s="5" t="n"/>
      <c r="BE48" s="5" t="n"/>
      <c r="BF48" s="5" t="n"/>
      <c r="BG48" s="5" t="n"/>
      <c r="BH48" s="5" t="inlineStr">
        <is>
          <t>OTST</t>
        </is>
      </c>
      <c r="BI48" s="5" t="inlineStr">
        <is>
          <t>11-MAY-25</t>
        </is>
      </c>
      <c r="BJ48" s="5" t="inlineStr">
        <is>
          <t>A</t>
        </is>
      </c>
      <c r="BK48" s="5" t="n"/>
      <c r="BL48" s="5" t="inlineStr">
        <is>
          <t>BL</t>
        </is>
      </c>
      <c r="BM48" s="5" t="n"/>
      <c r="BN48" s="5" t="n"/>
      <c r="BO48" s="5" t="inlineStr">
        <is>
          <t>MOODL</t>
        </is>
      </c>
      <c r="BP48" s="5" t="n"/>
      <c r="BQ48" s="5" t="n"/>
      <c r="BR48" s="5" t="n"/>
      <c r="BS48" s="5" t="n"/>
      <c r="BT48" s="5" t="inlineStr">
        <is>
          <t>70</t>
        </is>
      </c>
      <c r="BU48" s="5" t="inlineStr">
        <is>
          <t>1</t>
        </is>
      </c>
      <c r="BV48" s="5" t="inlineStr">
        <is>
          <t>0</t>
        </is>
      </c>
      <c r="BW48" s="5" t="inlineStr">
        <is>
          <t>Y</t>
        </is>
      </c>
      <c r="BX48" s="5" t="n"/>
      <c r="BY48" s="5" t="n"/>
      <c r="BZ48" s="5" t="n"/>
      <c r="CA48" s="5" t="n"/>
      <c r="CB48" s="5" t="n"/>
      <c r="CC48" s="5" t="n"/>
      <c r="CD48" s="5" t="n"/>
      <c r="CE48" s="5" t="n"/>
      <c r="CF48" s="5" t="inlineStr">
        <is>
          <t>Y</t>
        </is>
      </c>
      <c r="CG48" s="5" t="n"/>
      <c r="CH48" s="5" t="n"/>
      <c r="CI48" s="5" t="n"/>
      <c r="CJ48" s="5" t="n"/>
      <c r="CK48" s="5" t="n"/>
      <c r="CL48" s="5" t="n"/>
      <c r="CM48" s="5" t="n"/>
      <c r="CN48" s="5" t="n"/>
      <c r="CO48" s="5" t="n"/>
      <c r="CP48" s="5" t="n"/>
      <c r="CQ48" s="5" t="n"/>
      <c r="CR48" s="5" t="n"/>
      <c r="CS48" s="5" t="inlineStr">
        <is>
          <t>12</t>
        </is>
      </c>
      <c r="CT48" s="5" t="inlineStr">
        <is>
          <t>202531</t>
        </is>
      </c>
      <c r="CU48" s="5" t="inlineStr">
        <is>
          <t>1</t>
        </is>
      </c>
      <c r="CV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inlineStr">
        <is>
          <t>3396-04</t>
        </is>
      </c>
      <c r="I49" s="5" t="inlineStr">
        <is>
          <t>3396</t>
        </is>
      </c>
      <c r="J49" s="5" t="inlineStr">
        <is>
          <t>OTST</t>
        </is>
      </c>
      <c r="K49" s="5" t="inlineStr">
        <is>
          <t>510</t>
        </is>
      </c>
      <c r="L49" s="5" t="inlineStr">
        <is>
          <t>041</t>
        </is>
      </c>
      <c r="M49" s="5" t="n"/>
      <c r="N49" s="5" t="inlineStr">
        <is>
          <t>Archaeology and the Bible</t>
        </is>
      </c>
      <c r="O49" s="5" t="n"/>
      <c r="P49" s="5" t="n"/>
      <c r="Q49" s="5" t="inlineStr">
        <is>
          <t>335</t>
        </is>
      </c>
      <c r="R49" s="5" t="inlineStr">
        <is>
          <t>0</t>
        </is>
      </c>
      <c r="S49" s="5" t="n"/>
      <c r="T49" s="5" t="n"/>
      <c r="U49" s="5" t="inlineStr">
        <is>
          <t>TOUR</t>
        </is>
      </c>
      <c r="V49" s="5" t="n"/>
      <c r="W49" s="5" t="inlineStr">
        <is>
          <t>2,3</t>
        </is>
      </c>
      <c r="X49" s="5" t="n"/>
      <c r="Y49" s="5" t="inlineStr">
        <is>
          <t>30</t>
        </is>
      </c>
      <c r="Z49" s="5" t="inlineStr">
        <is>
          <t>TOUR</t>
        </is>
      </c>
      <c r="AA49" s="5" t="inlineStr">
        <is>
          <t>12-MAY-25</t>
        </is>
      </c>
      <c r="AB49" s="5" t="n"/>
      <c r="AC49" s="5" t="n"/>
      <c r="AD49" s="5" t="inlineStr">
        <is>
          <t>12-MAY-25</t>
        </is>
      </c>
      <c r="AE49" s="5" t="inlineStr">
        <is>
          <t>09-JUN-25</t>
        </is>
      </c>
      <c r="AF49" s="5" t="n"/>
      <c r="AG49" s="5" t="n"/>
      <c r="AH49" s="5" t="inlineStr">
        <is>
          <t>01-AUG-25</t>
        </is>
      </c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inlineStr">
        <is>
          <t>Gregor, Paul Z.</t>
        </is>
      </c>
      <c r="AU49" s="6">
        <f>IF($AT49="","",IFERROR(INDEX(InstructorMap!$B:$B, MATCH($AT49, InstructorMap!$A:$A, 0)),""))</f>
        <v/>
      </c>
      <c r="AV49" s="6">
        <f>IF($AT49="","",IFERROR(INDEX(InstructorMap!$C:$C, MATCH($AT49, InstructorMap!$A:$A, 0)),""))</f>
        <v/>
      </c>
      <c r="AW49" s="5" t="inlineStr">
        <is>
          <t>100</t>
        </is>
      </c>
      <c r="AX49" s="5" t="n"/>
      <c r="AY49" s="5" t="n"/>
      <c r="AZ49" s="5" t="n"/>
      <c r="BA49" s="5" t="n"/>
      <c r="BB49" s="5" t="n"/>
      <c r="BC49" s="5" t="n"/>
      <c r="BD49" s="5" t="n"/>
      <c r="BE49" s="5" t="n"/>
      <c r="BF49" s="5" t="n"/>
      <c r="BG49" s="5" t="n"/>
      <c r="BH49" s="5" t="inlineStr">
        <is>
          <t>OTST</t>
        </is>
      </c>
      <c r="BI49" s="5" t="inlineStr">
        <is>
          <t>11-MAY-25</t>
        </is>
      </c>
      <c r="BJ49" s="5" t="inlineStr">
        <is>
          <t>A</t>
        </is>
      </c>
      <c r="BK49" s="5" t="n"/>
      <c r="BL49" s="5" t="inlineStr">
        <is>
          <t>BL</t>
        </is>
      </c>
      <c r="BM49" s="5" t="n"/>
      <c r="BN49" s="5" t="n"/>
      <c r="BO49" s="5" t="inlineStr">
        <is>
          <t>MOODL</t>
        </is>
      </c>
      <c r="BP49" s="5" t="n"/>
      <c r="BQ49" s="5" t="n"/>
      <c r="BR49" s="5" t="n"/>
      <c r="BS49" s="5" t="n"/>
      <c r="BT49" s="5" t="inlineStr">
        <is>
          <t>70</t>
        </is>
      </c>
      <c r="BU49" s="5" t="inlineStr">
        <is>
          <t>1</t>
        </is>
      </c>
      <c r="BV49" s="5" t="inlineStr">
        <is>
          <t>0</t>
        </is>
      </c>
      <c r="BW49" s="5" t="inlineStr">
        <is>
          <t>Y</t>
        </is>
      </c>
      <c r="BX49" s="5" t="n"/>
      <c r="BY49" s="5" t="n"/>
      <c r="BZ49" s="5" t="n"/>
      <c r="CA49" s="5" t="n"/>
      <c r="CB49" s="5" t="n"/>
      <c r="CC49" s="5" t="n"/>
      <c r="CD49" s="5" t="n"/>
      <c r="CE49" s="5" t="n"/>
      <c r="CF49" s="5" t="inlineStr">
        <is>
          <t>Y</t>
        </is>
      </c>
      <c r="CG49" s="5" t="n"/>
      <c r="CH49" s="5" t="n"/>
      <c r="CI49" s="5" t="n"/>
      <c r="CJ49" s="5" t="n"/>
      <c r="CK49" s="5" t="n"/>
      <c r="CL49" s="5" t="n"/>
      <c r="CM49" s="5" t="n"/>
      <c r="CN49" s="5" t="n"/>
      <c r="CO49" s="5" t="n"/>
      <c r="CP49" s="5" t="n"/>
      <c r="CQ49" s="5" t="n"/>
      <c r="CR49" s="5" t="n"/>
      <c r="CS49" s="5" t="inlineStr">
        <is>
          <t>12</t>
        </is>
      </c>
      <c r="CT49" s="5" t="inlineStr">
        <is>
          <t>202531</t>
        </is>
      </c>
      <c r="CU49" s="5" t="inlineStr">
        <is>
          <t>1</t>
        </is>
      </c>
      <c r="CV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inlineStr">
        <is>
          <t>3398-03</t>
        </is>
      </c>
      <c r="I50" s="5" t="inlineStr">
        <is>
          <t>3398</t>
        </is>
      </c>
      <c r="J50" s="5" t="inlineStr">
        <is>
          <t>OTST</t>
        </is>
      </c>
      <c r="K50" s="5" t="inlineStr">
        <is>
          <t>674</t>
        </is>
      </c>
      <c r="L50" s="5" t="inlineStr">
        <is>
          <t>999</t>
        </is>
      </c>
      <c r="M50" s="5" t="n"/>
      <c r="N50" s="5" t="inlineStr">
        <is>
          <t>Daniel</t>
        </is>
      </c>
      <c r="O50" s="5" t="n"/>
      <c r="P50" s="5" t="n"/>
      <c r="Q50" s="5" t="n"/>
      <c r="R50" s="5" t="inlineStr">
        <is>
          <t>7</t>
        </is>
      </c>
      <c r="S50" s="5" t="n"/>
      <c r="T50" s="5" t="n"/>
      <c r="U50" s="5" t="inlineStr">
        <is>
          <t>ASYNC</t>
        </is>
      </c>
      <c r="V50" s="5" t="inlineStr">
        <is>
          <t>FP</t>
        </is>
      </c>
      <c r="W50" s="5" t="inlineStr">
        <is>
          <t>2,3</t>
        </is>
      </c>
      <c r="X50" s="5" t="n"/>
      <c r="Y50" s="5" t="inlineStr">
        <is>
          <t>30</t>
        </is>
      </c>
      <c r="Z50" s="5" t="inlineStr">
        <is>
          <t>WEB</t>
        </is>
      </c>
      <c r="AA50" s="5" t="inlineStr">
        <is>
          <t>12-MAY-25</t>
        </is>
      </c>
      <c r="AB50" s="5" t="n"/>
      <c r="AC50" s="5" t="n"/>
      <c r="AD50" s="5" t="inlineStr">
        <is>
          <t>12-MAY-25</t>
        </is>
      </c>
      <c r="AE50" s="5" t="inlineStr">
        <is>
          <t>01-AUG-25</t>
        </is>
      </c>
      <c r="AF50" s="5" t="n"/>
      <c r="AG50" s="5" t="n"/>
      <c r="AH50" s="5" t="inlineStr">
        <is>
          <t>01-AUG-25</t>
        </is>
      </c>
      <c r="AI50" s="5" t="n"/>
      <c r="AJ50" s="5" t="n"/>
      <c r="AK50" s="5" t="n"/>
      <c r="AL50" s="5" t="n"/>
      <c r="AM50" s="5" t="n"/>
      <c r="AN50" s="5" t="n"/>
      <c r="AO50" s="5" t="n"/>
      <c r="AP50" s="5" t="n"/>
      <c r="AQ50" s="5" t="n"/>
      <c r="AR50" s="5" t="n"/>
      <c r="AS50" s="5" t="n"/>
      <c r="AT50" s="5" t="inlineStr">
        <is>
          <t>Olariu, Daniel</t>
        </is>
      </c>
      <c r="AU50" s="6">
        <f>IF($AT50="","",IFERROR(INDEX(InstructorMap!$B:$B, MATCH($AT50, InstructorMap!$A:$A, 0)),""))</f>
        <v/>
      </c>
      <c r="AV50" s="6">
        <f>IF($AT50="","",IFERROR(INDEX(InstructorMap!$C:$C, MATCH($AT50, InstructorMap!$A:$A, 0)),""))</f>
        <v/>
      </c>
      <c r="AW50" s="5" t="inlineStr">
        <is>
          <t>100</t>
        </is>
      </c>
      <c r="AX50" s="5" t="n"/>
      <c r="AY50" s="5" t="n"/>
      <c r="AZ50" s="5" t="n"/>
      <c r="BA50" s="5" t="n"/>
      <c r="BB50" s="5" t="inlineStr">
        <is>
          <t>160</t>
        </is>
      </c>
      <c r="BC50" s="5" t="inlineStr">
        <is>
          <t>ES12</t>
        </is>
      </c>
      <c r="BD50" s="5" t="inlineStr">
        <is>
          <t>BILL</t>
        </is>
      </c>
      <c r="BE50" s="5" t="inlineStr">
        <is>
          <t>FP</t>
        </is>
      </c>
      <c r="BF50" s="5" t="n"/>
      <c r="BG50" s="5" t="inlineStr">
        <is>
          <t>202531</t>
        </is>
      </c>
      <c r="BH50" s="5" t="inlineStr">
        <is>
          <t>OTST</t>
        </is>
      </c>
      <c r="BI50" s="5" t="inlineStr">
        <is>
          <t>13-MAY-25</t>
        </is>
      </c>
      <c r="BJ50" s="5" t="inlineStr">
        <is>
          <t>A</t>
        </is>
      </c>
      <c r="BK50" s="5" t="n"/>
      <c r="BL50" s="5" t="inlineStr">
        <is>
          <t>N</t>
        </is>
      </c>
      <c r="BM50" s="5" t="inlineStr">
        <is>
          <t>P-OTST552</t>
        </is>
      </c>
      <c r="BN50" s="5" t="n"/>
      <c r="BO50" s="5" t="inlineStr">
        <is>
          <t>MOODL</t>
        </is>
      </c>
      <c r="BP50" s="5" t="n"/>
      <c r="BQ50" s="5" t="inlineStr">
        <is>
          <t>EXEG</t>
        </is>
      </c>
      <c r="BR50" s="5" t="n"/>
      <c r="BS50" s="5" t="n"/>
      <c r="BT50" s="5" t="inlineStr">
        <is>
          <t>70</t>
        </is>
      </c>
      <c r="BU50" s="5" t="inlineStr">
        <is>
          <t>18</t>
        </is>
      </c>
      <c r="BV50" s="5" t="inlineStr">
        <is>
          <t>0</t>
        </is>
      </c>
      <c r="BW50" s="5" t="inlineStr">
        <is>
          <t>Y</t>
        </is>
      </c>
      <c r="BX50" s="5" t="n"/>
      <c r="BY50" s="5" t="n"/>
      <c r="BZ50" s="5" t="n"/>
      <c r="CA50" s="5" t="n"/>
      <c r="CB50" s="5" t="n"/>
      <c r="CC50" s="5" t="n"/>
      <c r="CD50" s="5" t="n"/>
      <c r="CE50" s="5" t="n"/>
      <c r="CF50" s="5" t="inlineStr">
        <is>
          <t>Y</t>
        </is>
      </c>
      <c r="CG50" s="5" t="n"/>
      <c r="CH50" s="5" t="n"/>
      <c r="CI50" s="5" t="n"/>
      <c r="CJ50" s="5" t="n"/>
      <c r="CK50" s="5" t="n"/>
      <c r="CL50" s="5" t="n"/>
      <c r="CM50" s="5" t="n"/>
      <c r="CN50" s="5" t="n"/>
      <c r="CO50" s="5" t="n"/>
      <c r="CP50" s="5" t="n"/>
      <c r="CQ50" s="5" t="n"/>
      <c r="CR50" s="5" t="n"/>
      <c r="CS50" s="5" t="inlineStr">
        <is>
          <t>12</t>
        </is>
      </c>
      <c r="CT50" s="5" t="inlineStr">
        <is>
          <t>202531</t>
        </is>
      </c>
      <c r="CU50" s="5" t="inlineStr">
        <is>
          <t>1</t>
        </is>
      </c>
      <c r="CV50" s="5" t="inlineStr">
        <is>
          <t>0</t>
        </is>
      </c>
    </row>
    <row r="51">
      <c r="A51" s="5" t="n"/>
      <c r="B51" s="5" t="n"/>
      <c r="C51" s="5" t="n"/>
      <c r="D51" s="5" t="n"/>
      <c r="E51" s="5" t="n"/>
      <c r="F51" s="5" t="n"/>
      <c r="G51" s="5" t="n"/>
      <c r="H51" s="5" t="inlineStr">
        <is>
          <t>3398-04</t>
        </is>
      </c>
      <c r="I51" s="5" t="inlineStr">
        <is>
          <t>3398</t>
        </is>
      </c>
      <c r="J51" s="5" t="inlineStr">
        <is>
          <t>OTST</t>
        </is>
      </c>
      <c r="K51" s="5" t="inlineStr">
        <is>
          <t>674</t>
        </is>
      </c>
      <c r="L51" s="5" t="inlineStr">
        <is>
          <t>999</t>
        </is>
      </c>
      <c r="M51" s="5" t="n"/>
      <c r="N51" s="5" t="inlineStr">
        <is>
          <t>Daniel</t>
        </is>
      </c>
      <c r="O51" s="5" t="n"/>
      <c r="P51" s="5" t="n"/>
      <c r="Q51" s="5" t="n"/>
      <c r="R51" s="5" t="inlineStr">
        <is>
          <t>7</t>
        </is>
      </c>
      <c r="S51" s="5" t="n"/>
      <c r="T51" s="5" t="n"/>
      <c r="U51" s="5" t="inlineStr">
        <is>
          <t>ASYNC</t>
        </is>
      </c>
      <c r="V51" s="5" t="inlineStr">
        <is>
          <t>FP</t>
        </is>
      </c>
      <c r="W51" s="5" t="inlineStr">
        <is>
          <t>2,3</t>
        </is>
      </c>
      <c r="X51" s="5" t="n"/>
      <c r="Y51" s="5" t="inlineStr">
        <is>
          <t>30</t>
        </is>
      </c>
      <c r="Z51" s="5" t="inlineStr">
        <is>
          <t>WEB</t>
        </is>
      </c>
      <c r="AA51" s="5" t="inlineStr">
        <is>
          <t>12-MAY-25</t>
        </is>
      </c>
      <c r="AB51" s="5" t="n"/>
      <c r="AC51" s="5" t="n"/>
      <c r="AD51" s="5" t="inlineStr">
        <is>
          <t>12-MAY-25</t>
        </is>
      </c>
      <c r="AE51" s="5" t="inlineStr">
        <is>
          <t>01-AUG-25</t>
        </is>
      </c>
      <c r="AF51" s="5" t="n"/>
      <c r="AG51" s="5" t="n"/>
      <c r="AH51" s="5" t="inlineStr">
        <is>
          <t>01-AUG-25</t>
        </is>
      </c>
      <c r="AI51" s="5" t="n"/>
      <c r="AJ51" s="5" t="n"/>
      <c r="AK51" s="5" t="n"/>
      <c r="AL51" s="5" t="n"/>
      <c r="AM51" s="5" t="n"/>
      <c r="AN51" s="5" t="n"/>
      <c r="AO51" s="5" t="n"/>
      <c r="AP51" s="5" t="n"/>
      <c r="AQ51" s="5" t="n"/>
      <c r="AR51" s="5" t="n"/>
      <c r="AS51" s="5" t="n"/>
      <c r="AT51" s="5" t="inlineStr">
        <is>
          <t>Olariu, Daniel</t>
        </is>
      </c>
      <c r="AU51" s="6">
        <f>IF($AT51="","",IFERROR(INDEX(InstructorMap!$B:$B, MATCH($AT51, InstructorMap!$A:$A, 0)),""))</f>
        <v/>
      </c>
      <c r="AV51" s="6">
        <f>IF($AT51="","",IFERROR(INDEX(InstructorMap!$C:$C, MATCH($AT51, InstructorMap!$A:$A, 0)),""))</f>
        <v/>
      </c>
      <c r="AW51" s="5" t="inlineStr">
        <is>
          <t>100</t>
        </is>
      </c>
      <c r="AX51" s="5" t="n"/>
      <c r="AY51" s="5" t="n"/>
      <c r="AZ51" s="5" t="n"/>
      <c r="BA51" s="5" t="n"/>
      <c r="BB51" s="5" t="inlineStr">
        <is>
          <t>160</t>
        </is>
      </c>
      <c r="BC51" s="5" t="inlineStr">
        <is>
          <t>ES12</t>
        </is>
      </c>
      <c r="BD51" s="5" t="inlineStr">
        <is>
          <t>BILL</t>
        </is>
      </c>
      <c r="BE51" s="5" t="inlineStr">
        <is>
          <t>FP</t>
        </is>
      </c>
      <c r="BF51" s="5" t="n"/>
      <c r="BG51" s="5" t="inlineStr">
        <is>
          <t>202531</t>
        </is>
      </c>
      <c r="BH51" s="5" t="inlineStr">
        <is>
          <t>OTST</t>
        </is>
      </c>
      <c r="BI51" s="5" t="inlineStr">
        <is>
          <t>13-MAY-25</t>
        </is>
      </c>
      <c r="BJ51" s="5" t="inlineStr">
        <is>
          <t>A</t>
        </is>
      </c>
      <c r="BK51" s="5" t="n"/>
      <c r="BL51" s="5" t="inlineStr">
        <is>
          <t>N</t>
        </is>
      </c>
      <c r="BM51" s="5" t="inlineStr">
        <is>
          <t>P-OTST552</t>
        </is>
      </c>
      <c r="BN51" s="5" t="n"/>
      <c r="BO51" s="5" t="inlineStr">
        <is>
          <t>MOODL</t>
        </is>
      </c>
      <c r="BP51" s="5" t="n"/>
      <c r="BQ51" s="5" t="inlineStr">
        <is>
          <t>EXEG</t>
        </is>
      </c>
      <c r="BR51" s="5" t="n"/>
      <c r="BS51" s="5" t="n"/>
      <c r="BT51" s="5" t="inlineStr">
        <is>
          <t>70</t>
        </is>
      </c>
      <c r="BU51" s="5" t="inlineStr">
        <is>
          <t>18</t>
        </is>
      </c>
      <c r="BV51" s="5" t="inlineStr">
        <is>
          <t>0</t>
        </is>
      </c>
      <c r="BW51" s="5" t="inlineStr">
        <is>
          <t>Y</t>
        </is>
      </c>
      <c r="BX51" s="5" t="n"/>
      <c r="BY51" s="5" t="n"/>
      <c r="BZ51" s="5" t="n"/>
      <c r="CA51" s="5" t="n"/>
      <c r="CB51" s="5" t="n"/>
      <c r="CC51" s="5" t="n"/>
      <c r="CD51" s="5" t="n"/>
      <c r="CE51" s="5" t="n"/>
      <c r="CF51" s="5" t="inlineStr">
        <is>
          <t>Y</t>
        </is>
      </c>
      <c r="CG51" s="5" t="n"/>
      <c r="CH51" s="5" t="n"/>
      <c r="CI51" s="5" t="n"/>
      <c r="CJ51" s="5" t="n"/>
      <c r="CK51" s="5" t="n"/>
      <c r="CL51" s="5" t="n"/>
      <c r="CM51" s="5" t="n"/>
      <c r="CN51" s="5" t="n"/>
      <c r="CO51" s="5" t="n"/>
      <c r="CP51" s="5" t="n"/>
      <c r="CQ51" s="5" t="n"/>
      <c r="CR51" s="5" t="n"/>
      <c r="CS51" s="5" t="inlineStr">
        <is>
          <t>12</t>
        </is>
      </c>
      <c r="CT51" s="5" t="inlineStr">
        <is>
          <t>202531</t>
        </is>
      </c>
      <c r="CU51" s="5" t="inlineStr">
        <is>
          <t>1</t>
        </is>
      </c>
      <c r="CV51" s="5" t="inlineStr">
        <is>
          <t>7</t>
        </is>
      </c>
    </row>
    <row r="52">
      <c r="A52" s="5" t="n"/>
      <c r="B52" s="5" t="n"/>
      <c r="C52" s="5" t="n"/>
      <c r="D52" s="5" t="n"/>
      <c r="E52" s="5" t="n"/>
      <c r="F52" s="5" t="n"/>
      <c r="G52" s="5" t="n"/>
      <c r="H52" s="5" t="inlineStr">
        <is>
          <t>3384-02</t>
        </is>
      </c>
      <c r="I52" s="5" t="inlineStr">
        <is>
          <t>3384</t>
        </is>
      </c>
      <c r="J52" s="5" t="inlineStr">
        <is>
          <t>OTST</t>
        </is>
      </c>
      <c r="K52" s="5" t="inlineStr">
        <is>
          <t>674</t>
        </is>
      </c>
      <c r="L52" s="5" t="inlineStr">
        <is>
          <t>001</t>
        </is>
      </c>
      <c r="M52" s="5" t="n"/>
      <c r="N52" s="5" t="inlineStr">
        <is>
          <t>Daniel</t>
        </is>
      </c>
      <c r="O52" s="5" t="n"/>
      <c r="P52" s="5" t="n"/>
      <c r="Q52" s="5" t="inlineStr">
        <is>
          <t>332</t>
        </is>
      </c>
      <c r="R52" s="5" t="inlineStr">
        <is>
          <t>0</t>
        </is>
      </c>
      <c r="S52" s="5" t="n"/>
      <c r="T52" s="5" t="n"/>
      <c r="U52" s="5" t="n"/>
      <c r="V52" s="5" t="n"/>
      <c r="W52" s="5" t="inlineStr">
        <is>
          <t>2,3</t>
        </is>
      </c>
      <c r="X52" s="5" t="n"/>
      <c r="Y52" s="5" t="inlineStr">
        <is>
          <t>25</t>
        </is>
      </c>
      <c r="Z52" s="5" t="inlineStr">
        <is>
          <t>CLAS</t>
        </is>
      </c>
      <c r="AA52" s="5" t="inlineStr">
        <is>
          <t>12-MAY-25</t>
        </is>
      </c>
      <c r="AB52" s="5" t="n"/>
      <c r="AC52" s="5" t="n"/>
      <c r="AD52" s="5" t="inlineStr">
        <is>
          <t>12-MAY-25</t>
        </is>
      </c>
      <c r="AE52" s="5" t="inlineStr">
        <is>
          <t>06-JUN-25</t>
        </is>
      </c>
      <c r="AF52" s="5" t="n"/>
      <c r="AG52" s="5" t="n"/>
      <c r="AH52" s="5" t="inlineStr">
        <is>
          <t>06-JUN-25</t>
        </is>
      </c>
      <c r="AI52" s="5" t="inlineStr">
        <is>
          <t>1330</t>
        </is>
      </c>
      <c r="AJ52" s="5" t="inlineStr">
        <is>
          <t>1520</t>
        </is>
      </c>
      <c r="AK52" s="5" t="n"/>
      <c r="AL52" s="5" t="inlineStr">
        <is>
          <t>M</t>
        </is>
      </c>
      <c r="AM52" s="5" t="inlineStr">
        <is>
          <t>T</t>
        </is>
      </c>
      <c r="AN52" s="5" t="inlineStr">
        <is>
          <t>W</t>
        </is>
      </c>
      <c r="AO52" s="5" t="inlineStr">
        <is>
          <t>R</t>
        </is>
      </c>
      <c r="AP52" s="5" t="n"/>
      <c r="AQ52" s="5" t="n"/>
      <c r="AR52" s="5" t="inlineStr">
        <is>
          <t>S120</t>
        </is>
      </c>
      <c r="AS52" s="5" t="inlineStr">
        <is>
          <t>Seminary Building [SEM]</t>
        </is>
      </c>
      <c r="AT52" s="5" t="inlineStr">
        <is>
          <t>Olariu, Daniel</t>
        </is>
      </c>
      <c r="AU52" s="6">
        <f>IF($AT52="","",IFERROR(INDEX(InstructorMap!$B:$B, MATCH($AT52, InstructorMap!$A:$A, 0)),""))</f>
        <v/>
      </c>
      <c r="AV52" s="6">
        <f>IF($AT52="","",IFERROR(INDEX(InstructorMap!$C:$C, MATCH($AT52, InstructorMap!$A:$A, 0)),""))</f>
        <v/>
      </c>
      <c r="AW52" s="5" t="inlineStr">
        <is>
          <t>100</t>
        </is>
      </c>
      <c r="AX52" s="5" t="n"/>
      <c r="AY52" s="5" t="n"/>
      <c r="AZ52" s="5" t="n"/>
      <c r="BA52" s="5" t="n"/>
      <c r="BB52" s="5" t="n"/>
      <c r="BC52" s="5" t="n"/>
      <c r="BD52" s="5" t="n"/>
      <c r="BE52" s="5" t="n"/>
      <c r="BF52" s="5" t="n"/>
      <c r="BG52" s="5" t="n"/>
      <c r="BH52" s="5" t="inlineStr">
        <is>
          <t>OTST</t>
        </is>
      </c>
      <c r="BI52" s="5" t="inlineStr">
        <is>
          <t>13-MAY-25</t>
        </is>
      </c>
      <c r="BJ52" s="5" t="inlineStr">
        <is>
          <t>A</t>
        </is>
      </c>
      <c r="BK52" s="5" t="n"/>
      <c r="BL52" s="5" t="inlineStr">
        <is>
          <t>A</t>
        </is>
      </c>
      <c r="BM52" s="5" t="inlineStr">
        <is>
          <t>P-OTST552</t>
        </is>
      </c>
      <c r="BN52" s="5" t="n"/>
      <c r="BO52" s="5" t="inlineStr">
        <is>
          <t>MOODL</t>
        </is>
      </c>
      <c r="BP52" s="5" t="n"/>
      <c r="BQ52" s="5" t="inlineStr">
        <is>
          <t>EXEG</t>
        </is>
      </c>
      <c r="BR52" s="5" t="n"/>
      <c r="BS52" s="5" t="n"/>
      <c r="BT52" s="5" t="inlineStr">
        <is>
          <t>70</t>
        </is>
      </c>
      <c r="BU52" s="5" t="inlineStr">
        <is>
          <t>15</t>
        </is>
      </c>
      <c r="BV52" s="5" t="inlineStr">
        <is>
          <t>0</t>
        </is>
      </c>
      <c r="BW52" s="5" t="inlineStr">
        <is>
          <t>Y</t>
        </is>
      </c>
      <c r="BX52" s="5" t="inlineStr">
        <is>
          <t>O</t>
        </is>
      </c>
      <c r="BY52" s="5" t="n"/>
      <c r="BZ52" s="5" t="n"/>
      <c r="CA52" s="5" t="n"/>
      <c r="CB52" s="5" t="n"/>
      <c r="CC52" s="5" t="n"/>
      <c r="CD52" s="5" t="n"/>
      <c r="CE52" s="5" t="n"/>
      <c r="CF52" s="5" t="inlineStr">
        <is>
          <t>Y</t>
        </is>
      </c>
      <c r="CG52" s="5" t="n"/>
      <c r="CH52" s="5" t="n"/>
      <c r="CI52" s="5" t="n"/>
      <c r="CJ52" s="5" t="n"/>
      <c r="CK52" s="5" t="n"/>
      <c r="CL52" s="5" t="n"/>
      <c r="CM52" s="5" t="n"/>
      <c r="CN52" s="5" t="n"/>
      <c r="CO52" s="5" t="n"/>
      <c r="CP52" s="5" t="n"/>
      <c r="CQ52" s="5" t="n"/>
      <c r="CR52" s="5" t="n"/>
      <c r="CS52" s="5" t="inlineStr">
        <is>
          <t>4</t>
        </is>
      </c>
      <c r="CT52" s="5" t="inlineStr">
        <is>
          <t>202531</t>
        </is>
      </c>
      <c r="CU52" s="5" t="inlineStr">
        <is>
          <t>2</t>
        </is>
      </c>
      <c r="CV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inlineStr">
        <is>
          <t>2259-02</t>
        </is>
      </c>
      <c r="I53" s="5" t="inlineStr">
        <is>
          <t>2259</t>
        </is>
      </c>
      <c r="J53" s="5" t="inlineStr">
        <is>
          <t>ANEA</t>
        </is>
      </c>
      <c r="K53" s="5" t="inlineStr">
        <is>
          <t>830</t>
        </is>
      </c>
      <c r="L53" s="5" t="inlineStr">
        <is>
          <t>041</t>
        </is>
      </c>
      <c r="M53" s="5" t="n"/>
      <c r="N53" s="5" t="inlineStr">
        <is>
          <t>Adv Arch Field Work</t>
        </is>
      </c>
      <c r="O53" s="5" t="n"/>
      <c r="P53" s="5" t="n"/>
      <c r="Q53" s="5" t="n"/>
      <c r="R53" s="5" t="inlineStr">
        <is>
          <t>0</t>
        </is>
      </c>
      <c r="S53" s="5" t="n"/>
      <c r="T53" s="5" t="n"/>
      <c r="U53" s="5" t="inlineStr">
        <is>
          <t>TOUR</t>
        </is>
      </c>
      <c r="V53" s="5" t="n"/>
      <c r="W53" s="5" t="inlineStr">
        <is>
          <t>1-9</t>
        </is>
      </c>
      <c r="X53" s="5" t="n"/>
      <c r="Y53" s="5" t="inlineStr">
        <is>
          <t>30</t>
        </is>
      </c>
      <c r="Z53" s="5" t="inlineStr">
        <is>
          <t>POST</t>
        </is>
      </c>
      <c r="AA53" s="5" t="inlineStr">
        <is>
          <t>12-MAY-25</t>
        </is>
      </c>
      <c r="AB53" s="5" t="n"/>
      <c r="AC53" s="5" t="n"/>
      <c r="AD53" s="5" t="inlineStr">
        <is>
          <t>10-JUN-25</t>
        </is>
      </c>
      <c r="AE53" s="5" t="inlineStr">
        <is>
          <t>01-AUG-25</t>
        </is>
      </c>
      <c r="AF53" s="5" t="n"/>
      <c r="AG53" s="5" t="n"/>
      <c r="AH53" s="5" t="inlineStr">
        <is>
          <t>01-AUG-25</t>
        </is>
      </c>
      <c r="AI53" s="5" t="n"/>
      <c r="AJ53" s="5" t="n"/>
      <c r="AK53" s="5" t="n"/>
      <c r="AL53" s="5" t="n"/>
      <c r="AM53" s="5" t="n"/>
      <c r="AN53" s="5" t="n"/>
      <c r="AO53" s="5" t="n"/>
      <c r="AP53" s="5" t="n"/>
      <c r="AQ53" s="5" t="n"/>
      <c r="AR53" s="5" t="n"/>
      <c r="AS53" s="5" t="n"/>
      <c r="AT53" s="5" t="inlineStr">
        <is>
          <t>Gregor, Paul Z.</t>
        </is>
      </c>
      <c r="AU53" s="6">
        <f>IF($AT53="","",IFERROR(INDEX(InstructorMap!$B:$B, MATCH($AT53, InstructorMap!$A:$A, 0)),""))</f>
        <v/>
      </c>
      <c r="AV53" s="6">
        <f>IF($AT53="","",IFERROR(INDEX(InstructorMap!$C:$C, MATCH($AT53, InstructorMap!$A:$A, 0)),""))</f>
        <v/>
      </c>
      <c r="AW53" s="5" t="inlineStr">
        <is>
          <t>100</t>
        </is>
      </c>
      <c r="AX53" s="5" t="n"/>
      <c r="AY53" s="5" t="n"/>
      <c r="AZ53" s="5" t="n"/>
      <c r="BA53" s="5" t="n"/>
      <c r="BB53" s="5" t="n"/>
      <c r="BC53" s="5" t="n"/>
      <c r="BD53" s="5" t="n"/>
      <c r="BE53" s="5" t="n"/>
      <c r="BF53" s="5" t="n"/>
      <c r="BG53" s="5" t="n"/>
      <c r="BH53" s="5" t="inlineStr">
        <is>
          <t>OTST</t>
        </is>
      </c>
      <c r="BI53" s="5" t="inlineStr">
        <is>
          <t>14-MAY-25</t>
        </is>
      </c>
      <c r="BJ53" s="5" t="inlineStr">
        <is>
          <t>A</t>
        </is>
      </c>
      <c r="BK53" s="5" t="n"/>
      <c r="BL53" s="5" t="inlineStr">
        <is>
          <t>P</t>
        </is>
      </c>
      <c r="BM53" s="5" t="inlineStr">
        <is>
          <t>P-ANEA830</t>
        </is>
      </c>
      <c r="BN53" s="5" t="n"/>
      <c r="BO53" s="5" t="inlineStr">
        <is>
          <t>MOODL</t>
        </is>
      </c>
      <c r="BP53" s="5" t="n"/>
      <c r="BQ53" s="5" t="n"/>
      <c r="BR53" s="5" t="n"/>
      <c r="BS53" s="5" t="n"/>
      <c r="BT53" s="5" t="inlineStr">
        <is>
          <t>70</t>
        </is>
      </c>
      <c r="BU53" s="5" t="inlineStr">
        <is>
          <t>2</t>
        </is>
      </c>
      <c r="BV53" s="5" t="inlineStr">
        <is>
          <t>0</t>
        </is>
      </c>
      <c r="BW53" s="5" t="inlineStr">
        <is>
          <t>Y</t>
        </is>
      </c>
      <c r="BX53" s="5" t="n"/>
      <c r="BY53" s="5" t="n"/>
      <c r="BZ53" s="5" t="n"/>
      <c r="CA53" s="5" t="n"/>
      <c r="CB53" s="5" t="n"/>
      <c r="CC53" s="5" t="n"/>
      <c r="CD53" s="5" t="n"/>
      <c r="CE53" s="5" t="n"/>
      <c r="CF53" s="5" t="inlineStr">
        <is>
          <t>Y</t>
        </is>
      </c>
      <c r="CG53" s="5" t="n"/>
      <c r="CH53" s="5" t="n"/>
      <c r="CI53" s="5" t="n"/>
      <c r="CJ53" s="5" t="n"/>
      <c r="CK53" s="5" t="n"/>
      <c r="CL53" s="5" t="n"/>
      <c r="CM53" s="5" t="n"/>
      <c r="CN53" s="5" t="n"/>
      <c r="CO53" s="5" t="n"/>
      <c r="CP53" s="5" t="n"/>
      <c r="CQ53" s="5" t="n"/>
      <c r="CR53" s="5" t="n"/>
      <c r="CS53" s="5" t="inlineStr">
        <is>
          <t>12</t>
        </is>
      </c>
      <c r="CT53" s="5" t="inlineStr">
        <is>
          <t>202531</t>
        </is>
      </c>
      <c r="CU53" s="5" t="inlineStr">
        <is>
          <t>1</t>
        </is>
      </c>
      <c r="CV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inlineStr">
        <is>
          <t>2259-04</t>
        </is>
      </c>
      <c r="I54" s="5" t="inlineStr">
        <is>
          <t>2259</t>
        </is>
      </c>
      <c r="J54" s="5" t="inlineStr">
        <is>
          <t>ANEA</t>
        </is>
      </c>
      <c r="K54" s="5" t="inlineStr">
        <is>
          <t>830</t>
        </is>
      </c>
      <c r="L54" s="5" t="inlineStr">
        <is>
          <t>041</t>
        </is>
      </c>
      <c r="M54" s="5" t="n"/>
      <c r="N54" s="5" t="inlineStr">
        <is>
          <t>Adv Arch Field Work</t>
        </is>
      </c>
      <c r="O54" s="5" t="n"/>
      <c r="P54" s="5" t="n"/>
      <c r="Q54" s="5" t="n"/>
      <c r="R54" s="5" t="inlineStr">
        <is>
          <t>0</t>
        </is>
      </c>
      <c r="S54" s="5" t="n"/>
      <c r="T54" s="5" t="n"/>
      <c r="U54" s="5" t="inlineStr">
        <is>
          <t>TOUR</t>
        </is>
      </c>
      <c r="V54" s="5" t="n"/>
      <c r="W54" s="5" t="inlineStr">
        <is>
          <t>1-9</t>
        </is>
      </c>
      <c r="X54" s="5" t="n"/>
      <c r="Y54" s="5" t="inlineStr">
        <is>
          <t>30</t>
        </is>
      </c>
      <c r="Z54" s="5" t="inlineStr">
        <is>
          <t>TOUR</t>
        </is>
      </c>
      <c r="AA54" s="5" t="inlineStr">
        <is>
          <t>12-MAY-25</t>
        </is>
      </c>
      <c r="AB54" s="5" t="n"/>
      <c r="AC54" s="5" t="n"/>
      <c r="AD54" s="5" t="inlineStr">
        <is>
          <t>12-MAY-25</t>
        </is>
      </c>
      <c r="AE54" s="5" t="inlineStr">
        <is>
          <t>09-JUN-25</t>
        </is>
      </c>
      <c r="AF54" s="5" t="n"/>
      <c r="AG54" s="5" t="n"/>
      <c r="AH54" s="5" t="inlineStr">
        <is>
          <t>01-AUG-25</t>
        </is>
      </c>
      <c r="AI54" s="5" t="n"/>
      <c r="AJ54" s="5" t="n"/>
      <c r="AK54" s="5" t="n"/>
      <c r="AL54" s="5" t="n"/>
      <c r="AM54" s="5" t="n"/>
      <c r="AN54" s="5" t="n"/>
      <c r="AO54" s="5" t="n"/>
      <c r="AP54" s="5" t="n"/>
      <c r="AQ54" s="5" t="n"/>
      <c r="AR54" s="5" t="n"/>
      <c r="AS54" s="5" t="n"/>
      <c r="AT54" s="5" t="inlineStr">
        <is>
          <t>Gregor, Paul Z.</t>
        </is>
      </c>
      <c r="AU54" s="6">
        <f>IF($AT54="","",IFERROR(INDEX(InstructorMap!$B:$B, MATCH($AT54, InstructorMap!$A:$A, 0)),""))</f>
        <v/>
      </c>
      <c r="AV54" s="6">
        <f>IF($AT54="","",IFERROR(INDEX(InstructorMap!$C:$C, MATCH($AT54, InstructorMap!$A:$A, 0)),""))</f>
        <v/>
      </c>
      <c r="AW54" s="5" t="inlineStr">
        <is>
          <t>100</t>
        </is>
      </c>
      <c r="AX54" s="5" t="n"/>
      <c r="AY54" s="5" t="n"/>
      <c r="AZ54" s="5" t="n"/>
      <c r="BA54" s="5" t="n"/>
      <c r="BB54" s="5" t="n"/>
      <c r="BC54" s="5" t="n"/>
      <c r="BD54" s="5" t="n"/>
      <c r="BE54" s="5" t="n"/>
      <c r="BF54" s="5" t="n"/>
      <c r="BG54" s="5" t="n"/>
      <c r="BH54" s="5" t="inlineStr">
        <is>
          <t>OTST</t>
        </is>
      </c>
      <c r="BI54" s="5" t="inlineStr">
        <is>
          <t>14-MAY-25</t>
        </is>
      </c>
      <c r="BJ54" s="5" t="inlineStr">
        <is>
          <t>A</t>
        </is>
      </c>
      <c r="BK54" s="5" t="n"/>
      <c r="BL54" s="5" t="inlineStr">
        <is>
          <t>P</t>
        </is>
      </c>
      <c r="BM54" s="5" t="inlineStr">
        <is>
          <t>P-ANEA830</t>
        </is>
      </c>
      <c r="BN54" s="5" t="n"/>
      <c r="BO54" s="5" t="inlineStr">
        <is>
          <t>MOODL</t>
        </is>
      </c>
      <c r="BP54" s="5" t="n"/>
      <c r="BQ54" s="5" t="n"/>
      <c r="BR54" s="5" t="n"/>
      <c r="BS54" s="5" t="n"/>
      <c r="BT54" s="5" t="inlineStr">
        <is>
          <t>70</t>
        </is>
      </c>
      <c r="BU54" s="5" t="inlineStr">
        <is>
          <t>2</t>
        </is>
      </c>
      <c r="BV54" s="5" t="inlineStr">
        <is>
          <t>0</t>
        </is>
      </c>
      <c r="BW54" s="5" t="inlineStr">
        <is>
          <t>Y</t>
        </is>
      </c>
      <c r="BX54" s="5" t="n"/>
      <c r="BY54" s="5" t="n"/>
      <c r="BZ54" s="5" t="n"/>
      <c r="CA54" s="5" t="n"/>
      <c r="CB54" s="5" t="n"/>
      <c r="CC54" s="5" t="n"/>
      <c r="CD54" s="5" t="n"/>
      <c r="CE54" s="5" t="n"/>
      <c r="CF54" s="5" t="inlineStr">
        <is>
          <t>Y</t>
        </is>
      </c>
      <c r="CG54" s="5" t="n"/>
      <c r="CH54" s="5" t="n"/>
      <c r="CI54" s="5" t="n"/>
      <c r="CJ54" s="5" t="n"/>
      <c r="CK54" s="5" t="n"/>
      <c r="CL54" s="5" t="n"/>
      <c r="CM54" s="5" t="n"/>
      <c r="CN54" s="5" t="n"/>
      <c r="CO54" s="5" t="n"/>
      <c r="CP54" s="5" t="n"/>
      <c r="CQ54" s="5" t="n"/>
      <c r="CR54" s="5" t="n"/>
      <c r="CS54" s="5" t="inlineStr">
        <is>
          <t>12</t>
        </is>
      </c>
      <c r="CT54" s="5" t="inlineStr">
        <is>
          <t>202531</t>
        </is>
      </c>
      <c r="CU54" s="5" t="inlineStr">
        <is>
          <t>1</t>
        </is>
      </c>
      <c r="CV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inlineStr">
        <is>
          <t>1043-02</t>
        </is>
      </c>
      <c r="I55" s="5" t="inlineStr">
        <is>
          <t>1043</t>
        </is>
      </c>
      <c r="J55" s="5" t="inlineStr">
        <is>
          <t>OTST</t>
        </is>
      </c>
      <c r="K55" s="5" t="inlineStr">
        <is>
          <t>551</t>
        </is>
      </c>
      <c r="L55" s="5" t="inlineStr">
        <is>
          <t>001</t>
        </is>
      </c>
      <c r="M55" s="5" t="n"/>
      <c r="N55" s="5" t="inlineStr">
        <is>
          <t>Biblical Hebrew I</t>
        </is>
      </c>
      <c r="O55" s="5" t="n"/>
      <c r="P55" s="5" t="n"/>
      <c r="Q55" s="5" t="inlineStr">
        <is>
          <t>146</t>
        </is>
      </c>
      <c r="R55" s="5" t="inlineStr">
        <is>
          <t>0</t>
        </is>
      </c>
      <c r="S55" s="5" t="n"/>
      <c r="T55" s="5" t="n"/>
      <c r="U55" s="5" t="n"/>
      <c r="V55" s="5" t="n"/>
      <c r="W55" s="5" t="inlineStr">
        <is>
          <t>0,3</t>
        </is>
      </c>
      <c r="X55" s="5" t="inlineStr">
        <is>
          <t>3</t>
        </is>
      </c>
      <c r="Y55" s="5" t="inlineStr">
        <is>
          <t>40</t>
        </is>
      </c>
      <c r="Z55" s="5" t="inlineStr">
        <is>
          <t>CLAS</t>
        </is>
      </c>
      <c r="AA55" s="5" t="inlineStr">
        <is>
          <t>12-MAY-25</t>
        </is>
      </c>
      <c r="AB55" s="5" t="n"/>
      <c r="AC55" s="5" t="n"/>
      <c r="AD55" s="5" t="inlineStr">
        <is>
          <t>12-MAY-25</t>
        </is>
      </c>
      <c r="AE55" s="5" t="inlineStr">
        <is>
          <t>06-JUN-25</t>
        </is>
      </c>
      <c r="AF55" s="5" t="n"/>
      <c r="AG55" s="5" t="n"/>
      <c r="AH55" s="5" t="inlineStr">
        <is>
          <t>06-JUN-25</t>
        </is>
      </c>
      <c r="AI55" s="5" t="inlineStr">
        <is>
          <t>0830</t>
        </is>
      </c>
      <c r="AJ55" s="5" t="inlineStr">
        <is>
          <t>1120</t>
        </is>
      </c>
      <c r="AK55" s="5" t="n"/>
      <c r="AL55" s="5" t="inlineStr">
        <is>
          <t>M</t>
        </is>
      </c>
      <c r="AM55" s="5" t="inlineStr">
        <is>
          <t>T</t>
        </is>
      </c>
      <c r="AN55" s="5" t="inlineStr">
        <is>
          <t>W</t>
        </is>
      </c>
      <c r="AO55" s="5" t="inlineStr">
        <is>
          <t>R</t>
        </is>
      </c>
      <c r="AP55" s="5" t="n"/>
      <c r="AQ55" s="5" t="n"/>
      <c r="AR55" s="5" t="inlineStr">
        <is>
          <t>N235</t>
        </is>
      </c>
      <c r="AS55" s="5" t="inlineStr">
        <is>
          <t>Seminary Building [SEM]</t>
        </is>
      </c>
      <c r="AT55" s="5" t="inlineStr">
        <is>
          <t>Glanz, Oliver</t>
        </is>
      </c>
      <c r="AU55" s="6">
        <f>IF($AT55="","",IFERROR(INDEX(InstructorMap!$B:$B, MATCH($AT55, InstructorMap!$A:$A, 0)),""))</f>
        <v/>
      </c>
      <c r="AV55" s="6">
        <f>IF($AT55="","",IFERROR(INDEX(InstructorMap!$C:$C, MATCH($AT55, InstructorMap!$A:$A, 0)),""))</f>
        <v/>
      </c>
      <c r="AW55" s="5" t="inlineStr">
        <is>
          <t>100</t>
        </is>
      </c>
      <c r="AX55" s="5" t="n"/>
      <c r="AY55" s="5" t="n"/>
      <c r="AZ55" s="5" t="n"/>
      <c r="BA55" s="5" t="n"/>
      <c r="BB55" s="5" t="n"/>
      <c r="BC55" s="5" t="n"/>
      <c r="BD55" s="5" t="n"/>
      <c r="BE55" s="5" t="n"/>
      <c r="BF55" s="5" t="n"/>
      <c r="BG55" s="5" t="n"/>
      <c r="BH55" s="5" t="inlineStr">
        <is>
          <t>OTST</t>
        </is>
      </c>
      <c r="BI55" s="5" t="inlineStr">
        <is>
          <t>21-MAY-25</t>
        </is>
      </c>
      <c r="BJ55" s="5" t="inlineStr">
        <is>
          <t>A</t>
        </is>
      </c>
      <c r="BK55" s="5" t="inlineStr">
        <is>
          <t>3</t>
        </is>
      </c>
      <c r="BL55" s="5" t="inlineStr">
        <is>
          <t>A</t>
        </is>
      </c>
      <c r="BM55" s="5" t="n"/>
      <c r="BN55" s="5" t="n"/>
      <c r="BO55" s="5" t="inlineStr">
        <is>
          <t>MOODL</t>
        </is>
      </c>
      <c r="BP55" s="5" t="n"/>
      <c r="BQ55" s="5" t="inlineStr">
        <is>
          <t>LLIT</t>
        </is>
      </c>
      <c r="BR55" s="5" t="n"/>
      <c r="BS55" s="5" t="n"/>
      <c r="BT55" s="5" t="inlineStr">
        <is>
          <t>70</t>
        </is>
      </c>
      <c r="BU55" s="5" t="inlineStr">
        <is>
          <t>13</t>
        </is>
      </c>
      <c r="BV55" s="5" t="inlineStr">
        <is>
          <t>0</t>
        </is>
      </c>
      <c r="BW55" s="5" t="inlineStr">
        <is>
          <t>Y</t>
        </is>
      </c>
      <c r="BX55" s="5" t="inlineStr">
        <is>
          <t>O</t>
        </is>
      </c>
      <c r="BY55" s="5" t="n"/>
      <c r="BZ55" s="5" t="n"/>
      <c r="CA55" s="5" t="n"/>
      <c r="CB55" s="5" t="n"/>
      <c r="CC55" s="5" t="n"/>
      <c r="CD55" s="5" t="n"/>
      <c r="CE55" s="5" t="n"/>
      <c r="CF55" s="5" t="inlineStr">
        <is>
          <t>Y</t>
        </is>
      </c>
      <c r="CG55" s="5" t="n"/>
      <c r="CH55" s="5" t="inlineStr">
        <is>
          <t>O</t>
        </is>
      </c>
      <c r="CI55" s="5" t="n"/>
      <c r="CJ55" s="5" t="n"/>
      <c r="CK55" s="5" t="n"/>
      <c r="CL55" s="5" t="n"/>
      <c r="CM55" s="5" t="n"/>
      <c r="CN55" s="5" t="n"/>
      <c r="CO55" s="5" t="n"/>
      <c r="CP55" s="5" t="n"/>
      <c r="CQ55" s="5" t="n"/>
      <c r="CR55" s="5" t="n"/>
      <c r="CS55" s="5" t="inlineStr">
        <is>
          <t>4</t>
        </is>
      </c>
      <c r="CT55" s="5" t="inlineStr">
        <is>
          <t>202531</t>
        </is>
      </c>
      <c r="CU55" s="5" t="inlineStr">
        <is>
          <t>2</t>
        </is>
      </c>
      <c r="CV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inlineStr">
        <is>
          <t>2694-03</t>
        </is>
      </c>
      <c r="I56" s="5" t="inlineStr">
        <is>
          <t>2694</t>
        </is>
      </c>
      <c r="J56" s="5" t="inlineStr">
        <is>
          <t>OTST</t>
        </is>
      </c>
      <c r="K56" s="5" t="inlineStr">
        <is>
          <t>551</t>
        </is>
      </c>
      <c r="L56" s="5" t="inlineStr">
        <is>
          <t>998</t>
        </is>
      </c>
      <c r="M56" s="5" t="n"/>
      <c r="N56" s="5" t="inlineStr">
        <is>
          <t>Biblical Hebrew I</t>
        </is>
      </c>
      <c r="O56" s="5" t="n"/>
      <c r="P56" s="5" t="n"/>
      <c r="Q56" s="5" t="inlineStr">
        <is>
          <t>146</t>
        </is>
      </c>
      <c r="R56" s="5" t="inlineStr">
        <is>
          <t>7</t>
        </is>
      </c>
      <c r="S56" s="5" t="n"/>
      <c r="T56" s="5" t="n"/>
      <c r="U56" s="5" t="inlineStr">
        <is>
          <t>SYNC</t>
        </is>
      </c>
      <c r="V56" s="5" t="inlineStr">
        <is>
          <t>FP</t>
        </is>
      </c>
      <c r="W56" s="5" t="inlineStr">
        <is>
          <t>0,3</t>
        </is>
      </c>
      <c r="X56" s="5" t="inlineStr">
        <is>
          <t>3</t>
        </is>
      </c>
      <c r="Y56" s="5" t="inlineStr">
        <is>
          <t>15</t>
        </is>
      </c>
      <c r="Z56" s="5" t="inlineStr">
        <is>
          <t>WEB</t>
        </is>
      </c>
      <c r="AA56" s="5" t="inlineStr">
        <is>
          <t>12-MAY-25</t>
        </is>
      </c>
      <c r="AB56" s="5" t="n"/>
      <c r="AC56" s="5" t="n"/>
      <c r="AD56" s="5" t="inlineStr">
        <is>
          <t>12-MAY-25</t>
        </is>
      </c>
      <c r="AE56" s="5" t="inlineStr">
        <is>
          <t>06-JUN-25</t>
        </is>
      </c>
      <c r="AF56" s="5" t="n"/>
      <c r="AG56" s="5" t="n"/>
      <c r="AH56" s="5" t="inlineStr">
        <is>
          <t>06-JUN-25</t>
        </is>
      </c>
      <c r="AI56" s="5" t="inlineStr">
        <is>
          <t>0830</t>
        </is>
      </c>
      <c r="AJ56" s="5" t="inlineStr">
        <is>
          <t>1120</t>
        </is>
      </c>
      <c r="AK56" s="5" t="n"/>
      <c r="AL56" s="5" t="inlineStr">
        <is>
          <t>M</t>
        </is>
      </c>
      <c r="AM56" s="5" t="inlineStr">
        <is>
          <t>T</t>
        </is>
      </c>
      <c r="AN56" s="5" t="inlineStr">
        <is>
          <t>W</t>
        </is>
      </c>
      <c r="AO56" s="5" t="inlineStr">
        <is>
          <t>R</t>
        </is>
      </c>
      <c r="AP56" s="5" t="n"/>
      <c r="AQ56" s="5" t="n"/>
      <c r="AR56" s="5" t="n"/>
      <c r="AS56" s="5" t="n"/>
      <c r="AT56" s="5" t="inlineStr">
        <is>
          <t>Glanz, Oliver</t>
        </is>
      </c>
      <c r="AU56" s="6">
        <f>IF($AT56="","",IFERROR(INDEX(InstructorMap!$B:$B, MATCH($AT56, InstructorMap!$A:$A, 0)),""))</f>
        <v/>
      </c>
      <c r="AV56" s="6">
        <f>IF($AT56="","",IFERROR(INDEX(InstructorMap!$C:$C, MATCH($AT56, InstructorMap!$A:$A, 0)),""))</f>
        <v/>
      </c>
      <c r="AW56" s="5" t="inlineStr">
        <is>
          <t>100</t>
        </is>
      </c>
      <c r="AX56" s="5" t="n"/>
      <c r="AY56" s="5" t="n"/>
      <c r="AZ56" s="5" t="n"/>
      <c r="BA56" s="5" t="n"/>
      <c r="BB56" s="5" t="inlineStr">
        <is>
          <t>160</t>
        </is>
      </c>
      <c r="BC56" s="5" t="inlineStr">
        <is>
          <t>ES12</t>
        </is>
      </c>
      <c r="BD56" s="5" t="inlineStr">
        <is>
          <t>BILL</t>
        </is>
      </c>
      <c r="BE56" s="5" t="inlineStr">
        <is>
          <t>FP</t>
        </is>
      </c>
      <c r="BF56" s="5" t="n"/>
      <c r="BG56" s="5" t="inlineStr">
        <is>
          <t>202531</t>
        </is>
      </c>
      <c r="BH56" s="5" t="inlineStr">
        <is>
          <t>OTST</t>
        </is>
      </c>
      <c r="BI56" s="5" t="inlineStr">
        <is>
          <t>21-MAY-25</t>
        </is>
      </c>
      <c r="BJ56" s="5" t="inlineStr">
        <is>
          <t>A</t>
        </is>
      </c>
      <c r="BK56" s="5" t="inlineStr">
        <is>
          <t>3</t>
        </is>
      </c>
      <c r="BL56" s="5" t="inlineStr">
        <is>
          <t>N</t>
        </is>
      </c>
      <c r="BM56" s="5" t="n"/>
      <c r="BN56" s="5" t="n"/>
      <c r="BO56" s="5" t="inlineStr">
        <is>
          <t>MOODL</t>
        </is>
      </c>
      <c r="BP56" s="5" t="n"/>
      <c r="BQ56" s="5" t="inlineStr">
        <is>
          <t>LLIT</t>
        </is>
      </c>
      <c r="BR56" s="5" t="n"/>
      <c r="BS56" s="5" t="n"/>
      <c r="BT56" s="5" t="inlineStr">
        <is>
          <t>70</t>
        </is>
      </c>
      <c r="BU56" s="5" t="inlineStr">
        <is>
          <t>7</t>
        </is>
      </c>
      <c r="BV56" s="5" t="inlineStr">
        <is>
          <t>0</t>
        </is>
      </c>
      <c r="BW56" s="5" t="inlineStr">
        <is>
          <t>Y</t>
        </is>
      </c>
      <c r="BX56" s="5" t="inlineStr">
        <is>
          <t>O</t>
        </is>
      </c>
      <c r="BY56" s="5" t="n"/>
      <c r="BZ56" s="5" t="n"/>
      <c r="CA56" s="5" t="n"/>
      <c r="CB56" s="5" t="n"/>
      <c r="CC56" s="5" t="n"/>
      <c r="CD56" s="5" t="n"/>
      <c r="CE56" s="5" t="n"/>
      <c r="CF56" s="5" t="inlineStr">
        <is>
          <t>Y</t>
        </is>
      </c>
      <c r="CG56" s="5" t="n"/>
      <c r="CH56" s="5" t="n"/>
      <c r="CI56" s="5" t="n"/>
      <c r="CJ56" s="5" t="n"/>
      <c r="CK56" s="5" t="n"/>
      <c r="CL56" s="5" t="n"/>
      <c r="CM56" s="5" t="n"/>
      <c r="CN56" s="5" t="n"/>
      <c r="CO56" s="5" t="n"/>
      <c r="CP56" s="5" t="n"/>
      <c r="CQ56" s="5" t="n"/>
      <c r="CR56" s="5" t="n"/>
      <c r="CS56" s="5" t="inlineStr">
        <is>
          <t>4</t>
        </is>
      </c>
      <c r="CT56" s="5" t="inlineStr">
        <is>
          <t>202531</t>
        </is>
      </c>
      <c r="CU56" s="5" t="inlineStr">
        <is>
          <t>2</t>
        </is>
      </c>
      <c r="CV56" s="5" t="inlineStr">
        <is>
          <t>0</t>
        </is>
      </c>
    </row>
    <row r="57">
      <c r="A57" s="5" t="n"/>
      <c r="B57" s="5" t="n"/>
      <c r="C57" s="5" t="n"/>
      <c r="D57" s="5" t="n"/>
      <c r="E57" s="5" t="n"/>
      <c r="F57" s="5" t="n"/>
      <c r="G57" s="5" t="n"/>
      <c r="H57" s="5" t="inlineStr">
        <is>
          <t>2694-04</t>
        </is>
      </c>
      <c r="I57" s="5" t="inlineStr">
        <is>
          <t>2694</t>
        </is>
      </c>
      <c r="J57" s="5" t="inlineStr">
        <is>
          <t>OTST</t>
        </is>
      </c>
      <c r="K57" s="5" t="inlineStr">
        <is>
          <t>551</t>
        </is>
      </c>
      <c r="L57" s="5" t="inlineStr">
        <is>
          <t>998</t>
        </is>
      </c>
      <c r="M57" s="5" t="n"/>
      <c r="N57" s="5" t="inlineStr">
        <is>
          <t>Biblical Hebrew I</t>
        </is>
      </c>
      <c r="O57" s="5" t="n"/>
      <c r="P57" s="5" t="n"/>
      <c r="Q57" s="5" t="inlineStr">
        <is>
          <t>146</t>
        </is>
      </c>
      <c r="R57" s="5" t="inlineStr">
        <is>
          <t>7</t>
        </is>
      </c>
      <c r="S57" s="5" t="n"/>
      <c r="T57" s="5" t="n"/>
      <c r="U57" s="5" t="inlineStr">
        <is>
          <t>SYNC</t>
        </is>
      </c>
      <c r="V57" s="5" t="inlineStr">
        <is>
          <t>FP</t>
        </is>
      </c>
      <c r="W57" s="5" t="inlineStr">
        <is>
          <t>0,3</t>
        </is>
      </c>
      <c r="X57" s="5" t="inlineStr">
        <is>
          <t>3</t>
        </is>
      </c>
      <c r="Y57" s="5" t="inlineStr">
        <is>
          <t>15</t>
        </is>
      </c>
      <c r="Z57" s="5" t="inlineStr">
        <is>
          <t>WEB</t>
        </is>
      </c>
      <c r="AA57" s="5" t="inlineStr">
        <is>
          <t>12-MAY-25</t>
        </is>
      </c>
      <c r="AB57" s="5" t="n"/>
      <c r="AC57" s="5" t="n"/>
      <c r="AD57" s="5" t="inlineStr">
        <is>
          <t>12-MAY-25</t>
        </is>
      </c>
      <c r="AE57" s="5" t="inlineStr">
        <is>
          <t>06-JUN-25</t>
        </is>
      </c>
      <c r="AF57" s="5" t="n"/>
      <c r="AG57" s="5" t="n"/>
      <c r="AH57" s="5" t="inlineStr">
        <is>
          <t>06-JUN-25</t>
        </is>
      </c>
      <c r="AI57" s="5" t="inlineStr">
        <is>
          <t>0830</t>
        </is>
      </c>
      <c r="AJ57" s="5" t="inlineStr">
        <is>
          <t>1120</t>
        </is>
      </c>
      <c r="AK57" s="5" t="n"/>
      <c r="AL57" s="5" t="inlineStr">
        <is>
          <t>M</t>
        </is>
      </c>
      <c r="AM57" s="5" t="inlineStr">
        <is>
          <t>T</t>
        </is>
      </c>
      <c r="AN57" s="5" t="inlineStr">
        <is>
          <t>W</t>
        </is>
      </c>
      <c r="AO57" s="5" t="inlineStr">
        <is>
          <t>R</t>
        </is>
      </c>
      <c r="AP57" s="5" t="n"/>
      <c r="AQ57" s="5" t="n"/>
      <c r="AR57" s="5" t="n"/>
      <c r="AS57" s="5" t="n"/>
      <c r="AT57" s="5" t="inlineStr">
        <is>
          <t>Glanz, Oliver</t>
        </is>
      </c>
      <c r="AU57" s="6">
        <f>IF($AT57="","",IFERROR(INDEX(InstructorMap!$B:$B, MATCH($AT57, InstructorMap!$A:$A, 0)),""))</f>
        <v/>
      </c>
      <c r="AV57" s="6">
        <f>IF($AT57="","",IFERROR(INDEX(InstructorMap!$C:$C, MATCH($AT57, InstructorMap!$A:$A, 0)),""))</f>
        <v/>
      </c>
      <c r="AW57" s="5" t="inlineStr">
        <is>
          <t>100</t>
        </is>
      </c>
      <c r="AX57" s="5" t="n"/>
      <c r="AY57" s="5" t="n"/>
      <c r="AZ57" s="5" t="n"/>
      <c r="BA57" s="5" t="n"/>
      <c r="BB57" s="5" t="inlineStr">
        <is>
          <t>160</t>
        </is>
      </c>
      <c r="BC57" s="5" t="inlineStr">
        <is>
          <t>ES12</t>
        </is>
      </c>
      <c r="BD57" s="5" t="inlineStr">
        <is>
          <t>BILL</t>
        </is>
      </c>
      <c r="BE57" s="5" t="inlineStr">
        <is>
          <t>FP</t>
        </is>
      </c>
      <c r="BF57" s="5" t="n"/>
      <c r="BG57" s="5" t="inlineStr">
        <is>
          <t>202531</t>
        </is>
      </c>
      <c r="BH57" s="5" t="inlineStr">
        <is>
          <t>OTST</t>
        </is>
      </c>
      <c r="BI57" s="5" t="inlineStr">
        <is>
          <t>21-MAY-25</t>
        </is>
      </c>
      <c r="BJ57" s="5" t="inlineStr">
        <is>
          <t>A</t>
        </is>
      </c>
      <c r="BK57" s="5" t="inlineStr">
        <is>
          <t>3</t>
        </is>
      </c>
      <c r="BL57" s="5" t="inlineStr">
        <is>
          <t>N</t>
        </is>
      </c>
      <c r="BM57" s="5" t="n"/>
      <c r="BN57" s="5" t="n"/>
      <c r="BO57" s="5" t="inlineStr">
        <is>
          <t>MOODL</t>
        </is>
      </c>
      <c r="BP57" s="5" t="n"/>
      <c r="BQ57" s="5" t="inlineStr">
        <is>
          <t>LLIT</t>
        </is>
      </c>
      <c r="BR57" s="5" t="n"/>
      <c r="BS57" s="5" t="n"/>
      <c r="BT57" s="5" t="inlineStr">
        <is>
          <t>70</t>
        </is>
      </c>
      <c r="BU57" s="5" t="inlineStr">
        <is>
          <t>7</t>
        </is>
      </c>
      <c r="BV57" s="5" t="inlineStr">
        <is>
          <t>0</t>
        </is>
      </c>
      <c r="BW57" s="5" t="inlineStr">
        <is>
          <t>Y</t>
        </is>
      </c>
      <c r="BX57" s="5" t="inlineStr">
        <is>
          <t>O</t>
        </is>
      </c>
      <c r="BY57" s="5" t="n"/>
      <c r="BZ57" s="5" t="n"/>
      <c r="CA57" s="5" t="n"/>
      <c r="CB57" s="5" t="n"/>
      <c r="CC57" s="5" t="n"/>
      <c r="CD57" s="5" t="n"/>
      <c r="CE57" s="5" t="n"/>
      <c r="CF57" s="5" t="inlineStr">
        <is>
          <t>Y</t>
        </is>
      </c>
      <c r="CG57" s="5" t="n"/>
      <c r="CH57" s="5" t="n"/>
      <c r="CI57" s="5" t="n"/>
      <c r="CJ57" s="5" t="n"/>
      <c r="CK57" s="5" t="n"/>
      <c r="CL57" s="5" t="n"/>
      <c r="CM57" s="5" t="n"/>
      <c r="CN57" s="5" t="n"/>
      <c r="CO57" s="5" t="n"/>
      <c r="CP57" s="5" t="n"/>
      <c r="CQ57" s="5" t="n"/>
      <c r="CR57" s="5" t="n"/>
      <c r="CS57" s="5" t="inlineStr">
        <is>
          <t>4</t>
        </is>
      </c>
      <c r="CT57" s="5" t="inlineStr">
        <is>
          <t>202531</t>
        </is>
      </c>
      <c r="CU57" s="5" t="inlineStr">
        <is>
          <t>2</t>
        </is>
      </c>
      <c r="CV57" s="5" t="inlineStr">
        <is>
          <t>7</t>
        </is>
      </c>
    </row>
    <row r="58">
      <c r="A58" s="5" t="n"/>
      <c r="B58" s="5" t="n"/>
      <c r="C58" s="5" t="n"/>
      <c r="D58" s="5" t="n"/>
      <c r="E58" s="5" t="n"/>
      <c r="F58" s="5" t="n"/>
      <c r="G58" s="5" t="n"/>
      <c r="H58" s="5" t="inlineStr">
        <is>
          <t>3377-02</t>
        </is>
      </c>
      <c r="I58" s="5" t="inlineStr">
        <is>
          <t>3377</t>
        </is>
      </c>
      <c r="J58" s="5" t="inlineStr">
        <is>
          <t>OTST</t>
        </is>
      </c>
      <c r="K58" s="5" t="inlineStr">
        <is>
          <t>690</t>
        </is>
      </c>
      <c r="L58" s="5" t="inlineStr">
        <is>
          <t>102</t>
        </is>
      </c>
      <c r="M58" s="5" t="n"/>
      <c r="N58" s="5" t="inlineStr">
        <is>
          <t>Ind St:</t>
        </is>
      </c>
      <c r="O58" s="5" t="inlineStr">
        <is>
          <t>Ind St: Historical Books</t>
        </is>
      </c>
      <c r="P58" s="5" t="n"/>
      <c r="Q58" s="5" t="n"/>
      <c r="R58" s="5" t="inlineStr">
        <is>
          <t>0</t>
        </is>
      </c>
      <c r="S58" s="5" t="n"/>
      <c r="T58" s="5" t="n"/>
      <c r="U58" s="5" t="n"/>
      <c r="V58" s="5" t="n"/>
      <c r="W58" s="5" t="inlineStr">
        <is>
          <t>1-3</t>
        </is>
      </c>
      <c r="X58" s="5" t="n"/>
      <c r="Y58" s="5" t="inlineStr">
        <is>
          <t>999</t>
        </is>
      </c>
      <c r="Z58" s="5" t="inlineStr">
        <is>
          <t>CLAS</t>
        </is>
      </c>
      <c r="AA58" s="5" t="inlineStr">
        <is>
          <t>12-MAY-25</t>
        </is>
      </c>
      <c r="AB58" s="5" t="n"/>
      <c r="AC58" s="5" t="n"/>
      <c r="AD58" s="5" t="inlineStr">
        <is>
          <t>12-MAY-25</t>
        </is>
      </c>
      <c r="AE58" s="5" t="inlineStr">
        <is>
          <t>01-AUG-25</t>
        </is>
      </c>
      <c r="AF58" s="5" t="n"/>
      <c r="AG58" s="5" t="n"/>
      <c r="AH58" s="5" t="inlineStr">
        <is>
          <t>01-AUG-25</t>
        </is>
      </c>
      <c r="AI58" s="5" t="n"/>
      <c r="AJ58" s="5" t="n"/>
      <c r="AK58" s="5" t="n"/>
      <c r="AL58" s="5" t="n"/>
      <c r="AM58" s="5" t="n"/>
      <c r="AN58" s="5" t="n"/>
      <c r="AO58" s="5" t="n"/>
      <c r="AP58" s="5" t="n"/>
      <c r="AQ58" s="5" t="n"/>
      <c r="AR58" s="5" t="n"/>
      <c r="AS58" s="5" t="n"/>
      <c r="AT58" s="5" t="inlineStr">
        <is>
          <t>Gane, Roy E.</t>
        </is>
      </c>
      <c r="AU58" s="6">
        <f>IF($AT58="","",IFERROR(INDEX(InstructorMap!$B:$B, MATCH($AT58, InstructorMap!$A:$A, 0)),""))</f>
        <v/>
      </c>
      <c r="AV58" s="6">
        <f>IF($AT58="","",IFERROR(INDEX(InstructorMap!$C:$C, MATCH($AT58, InstructorMap!$A:$A, 0)),""))</f>
        <v/>
      </c>
      <c r="AW58" s="5" t="inlineStr">
        <is>
          <t>100</t>
        </is>
      </c>
      <c r="AX58" s="5" t="n"/>
      <c r="AY58" s="5" t="n"/>
      <c r="AZ58" s="5" t="n"/>
      <c r="BA58" s="5" t="n"/>
      <c r="BB58" s="5" t="n"/>
      <c r="BC58" s="5" t="n"/>
      <c r="BD58" s="5" t="n"/>
      <c r="BE58" s="5" t="n"/>
      <c r="BF58" s="5" t="n"/>
      <c r="BG58" s="5" t="n"/>
      <c r="BH58" s="5" t="inlineStr">
        <is>
          <t>OTST</t>
        </is>
      </c>
      <c r="BI58" s="5" t="inlineStr">
        <is>
          <t>23-MAY-25</t>
        </is>
      </c>
      <c r="BJ58" s="5" t="inlineStr">
        <is>
          <t>A</t>
        </is>
      </c>
      <c r="BK58" s="5" t="n"/>
      <c r="BL58" s="5" t="inlineStr">
        <is>
          <t>I</t>
        </is>
      </c>
      <c r="BM58" s="5" t="n"/>
      <c r="BN58" s="5" t="n"/>
      <c r="BO58" s="5" t="inlineStr">
        <is>
          <t>MOODL</t>
        </is>
      </c>
      <c r="BP58" s="5" t="n"/>
      <c r="BQ58" s="5" t="n"/>
      <c r="BR58" s="5" t="n"/>
      <c r="BS58" s="5" t="n"/>
      <c r="BT58" s="5" t="inlineStr">
        <is>
          <t>70</t>
        </is>
      </c>
      <c r="BU58" s="5" t="inlineStr">
        <is>
          <t>1</t>
        </is>
      </c>
      <c r="BV58" s="5" t="inlineStr">
        <is>
          <t>0</t>
        </is>
      </c>
      <c r="BW58" s="5" t="inlineStr">
        <is>
          <t>Y</t>
        </is>
      </c>
      <c r="BX58" s="5" t="n"/>
      <c r="BY58" s="5" t="n"/>
      <c r="BZ58" s="5" t="n"/>
      <c r="CA58" s="5" t="n"/>
      <c r="CB58" s="5" t="n"/>
      <c r="CC58" s="5" t="n"/>
      <c r="CD58" s="5" t="n"/>
      <c r="CE58" s="5" t="n"/>
      <c r="CF58" s="5" t="inlineStr">
        <is>
          <t>Y</t>
        </is>
      </c>
      <c r="CG58" s="5" t="n"/>
      <c r="CH58" s="5" t="n"/>
      <c r="CI58" s="5" t="n"/>
      <c r="CJ58" s="5" t="n"/>
      <c r="CK58" s="5" t="n"/>
      <c r="CL58" s="5" t="n"/>
      <c r="CM58" s="5" t="n"/>
      <c r="CN58" s="5" t="n"/>
      <c r="CO58" s="5" t="n"/>
      <c r="CP58" s="5" t="n"/>
      <c r="CQ58" s="5" t="n"/>
      <c r="CR58" s="5" t="n"/>
      <c r="CS58" s="5" t="inlineStr">
        <is>
          <t>12</t>
        </is>
      </c>
      <c r="CT58" s="5" t="inlineStr">
        <is>
          <t>202531</t>
        </is>
      </c>
      <c r="CU58" s="5" t="inlineStr">
        <is>
          <t>1</t>
        </is>
      </c>
      <c r="CV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inlineStr">
        <is>
          <t>3386-03</t>
        </is>
      </c>
      <c r="I59" s="5" t="inlineStr">
        <is>
          <t>3386</t>
        </is>
      </c>
      <c r="J59" s="5" t="inlineStr">
        <is>
          <t>OTST</t>
        </is>
      </c>
      <c r="K59" s="5" t="inlineStr">
        <is>
          <t>668</t>
        </is>
      </c>
      <c r="L59" s="5" t="inlineStr">
        <is>
          <t>998</t>
        </is>
      </c>
      <c r="M59" s="5" t="n"/>
      <c r="N59" s="5" t="inlineStr">
        <is>
          <t>Psalms/Wisdom Lit (Hebrew)</t>
        </is>
      </c>
      <c r="O59" s="5" t="inlineStr">
        <is>
          <t>Psalms/Wisdom Lit</t>
        </is>
      </c>
      <c r="P59" s="5" t="n"/>
      <c r="Q59" s="5" t="inlineStr">
        <is>
          <t>331</t>
        </is>
      </c>
      <c r="R59" s="5" t="inlineStr">
        <is>
          <t>7</t>
        </is>
      </c>
      <c r="S59" s="5" t="n"/>
      <c r="T59" s="5" t="n"/>
      <c r="U59" s="5" t="inlineStr">
        <is>
          <t>SYNC</t>
        </is>
      </c>
      <c r="V59" s="5" t="inlineStr">
        <is>
          <t>FP</t>
        </is>
      </c>
      <c r="W59" s="5" t="inlineStr">
        <is>
          <t>2,3</t>
        </is>
      </c>
      <c r="X59" s="5" t="n"/>
      <c r="Y59" s="5" t="inlineStr">
        <is>
          <t>5</t>
        </is>
      </c>
      <c r="Z59" s="5" t="inlineStr">
        <is>
          <t>WEB</t>
        </is>
      </c>
      <c r="AA59" s="5" t="inlineStr">
        <is>
          <t>09-JUN-25</t>
        </is>
      </c>
      <c r="AB59" s="5" t="n"/>
      <c r="AC59" s="5" t="n"/>
      <c r="AD59" s="5" t="inlineStr">
        <is>
          <t>09-JUN-25</t>
        </is>
      </c>
      <c r="AE59" s="5" t="inlineStr">
        <is>
          <t>04-JUL-25</t>
        </is>
      </c>
      <c r="AF59" s="5" t="n"/>
      <c r="AG59" s="5" t="n"/>
      <c r="AH59" s="5" t="inlineStr">
        <is>
          <t>04-JUL-25</t>
        </is>
      </c>
      <c r="AI59" s="5" t="inlineStr">
        <is>
          <t>1330</t>
        </is>
      </c>
      <c r="AJ59" s="5" t="inlineStr">
        <is>
          <t>1520</t>
        </is>
      </c>
      <c r="AK59" s="5" t="n"/>
      <c r="AL59" s="5" t="inlineStr">
        <is>
          <t>M</t>
        </is>
      </c>
      <c r="AM59" s="5" t="inlineStr">
        <is>
          <t>T</t>
        </is>
      </c>
      <c r="AN59" s="5" t="inlineStr">
        <is>
          <t>W</t>
        </is>
      </c>
      <c r="AO59" s="5" t="inlineStr">
        <is>
          <t>R</t>
        </is>
      </c>
      <c r="AP59" s="5" t="n"/>
      <c r="AQ59" s="5" t="n"/>
      <c r="AR59" s="5" t="n"/>
      <c r="AS59" s="5" t="n"/>
      <c r="AT59" s="5" t="inlineStr">
        <is>
          <t>Skinner, Jerome L.</t>
        </is>
      </c>
      <c r="AU59" s="6">
        <f>IF($AT59="","",IFERROR(INDEX(InstructorMap!$B:$B, MATCH($AT59, InstructorMap!$A:$A, 0)),""))</f>
        <v/>
      </c>
      <c r="AV59" s="6">
        <f>IF($AT59="","",IFERROR(INDEX(InstructorMap!$C:$C, MATCH($AT59, InstructorMap!$A:$A, 0)),""))</f>
        <v/>
      </c>
      <c r="AW59" s="5" t="inlineStr">
        <is>
          <t>100</t>
        </is>
      </c>
      <c r="AX59" s="5" t="n"/>
      <c r="AY59" s="5" t="n"/>
      <c r="AZ59" s="5" t="n"/>
      <c r="BA59" s="5" t="n"/>
      <c r="BB59" s="5" t="inlineStr">
        <is>
          <t>160</t>
        </is>
      </c>
      <c r="BC59" s="5" t="inlineStr">
        <is>
          <t>ES12</t>
        </is>
      </c>
      <c r="BD59" s="5" t="inlineStr">
        <is>
          <t>BILL</t>
        </is>
      </c>
      <c r="BE59" s="5" t="inlineStr">
        <is>
          <t>FP</t>
        </is>
      </c>
      <c r="BF59" s="5" t="n"/>
      <c r="BG59" s="5" t="inlineStr">
        <is>
          <t>202531</t>
        </is>
      </c>
      <c r="BH59" s="5" t="inlineStr">
        <is>
          <t>OTST</t>
        </is>
      </c>
      <c r="BI59" s="5" t="inlineStr">
        <is>
          <t>09-JUN-25</t>
        </is>
      </c>
      <c r="BJ59" s="5" t="inlineStr">
        <is>
          <t>A</t>
        </is>
      </c>
      <c r="BK59" s="5" t="n"/>
      <c r="BL59" s="5" t="inlineStr">
        <is>
          <t>N</t>
        </is>
      </c>
      <c r="BM59" s="5" t="inlineStr">
        <is>
          <t>P-OTST552</t>
        </is>
      </c>
      <c r="BN59" s="5" t="n"/>
      <c r="BO59" s="5" t="inlineStr">
        <is>
          <t>MOODL</t>
        </is>
      </c>
      <c r="BP59" s="5" t="n"/>
      <c r="BQ59" s="5" t="inlineStr">
        <is>
          <t>EXEG</t>
        </is>
      </c>
      <c r="BR59" s="5" t="n"/>
      <c r="BS59" s="5" t="n"/>
      <c r="BT59" s="5" t="inlineStr">
        <is>
          <t>70</t>
        </is>
      </c>
      <c r="BU59" s="5" t="inlineStr">
        <is>
          <t>5</t>
        </is>
      </c>
      <c r="BV59" s="5" t="inlineStr">
        <is>
          <t>0</t>
        </is>
      </c>
      <c r="BW59" s="5" t="inlineStr">
        <is>
          <t>Y</t>
        </is>
      </c>
      <c r="BX59" s="5" t="n"/>
      <c r="BY59" s="5" t="n"/>
      <c r="BZ59" s="5" t="n"/>
      <c r="CA59" s="5" t="n"/>
      <c r="CB59" s="5" t="n"/>
      <c r="CC59" s="5" t="n"/>
      <c r="CD59" s="5" t="n"/>
      <c r="CE59" s="5" t="n"/>
      <c r="CF59" s="5" t="inlineStr">
        <is>
          <t>Y</t>
        </is>
      </c>
      <c r="CG59" s="5" t="n"/>
      <c r="CH59" s="5" t="n"/>
      <c r="CI59" s="5" t="n"/>
      <c r="CJ59" s="5" t="n"/>
      <c r="CK59" s="5" t="n"/>
      <c r="CL59" s="5" t="n"/>
      <c r="CM59" s="5" t="n"/>
      <c r="CN59" s="5" t="n"/>
      <c r="CO59" s="5" t="n"/>
      <c r="CP59" s="5" t="n"/>
      <c r="CQ59" s="5" t="n"/>
      <c r="CR59" s="5" t="n"/>
      <c r="CS59" s="5" t="inlineStr">
        <is>
          <t>4</t>
        </is>
      </c>
      <c r="CT59" s="5" t="inlineStr">
        <is>
          <t>202531</t>
        </is>
      </c>
      <c r="CU59" s="5" t="inlineStr">
        <is>
          <t>3</t>
        </is>
      </c>
      <c r="CV59" s="5" t="inlineStr">
        <is>
          <t>0</t>
        </is>
      </c>
    </row>
    <row r="60">
      <c r="A60" s="5" t="n"/>
      <c r="B60" s="5" t="n"/>
      <c r="C60" s="5" t="n"/>
      <c r="D60" s="5" t="n"/>
      <c r="E60" s="5" t="n"/>
      <c r="F60" s="5" t="n"/>
      <c r="G60" s="5" t="n"/>
      <c r="H60" s="5" t="inlineStr">
        <is>
          <t>3386-04</t>
        </is>
      </c>
      <c r="I60" s="5" t="inlineStr">
        <is>
          <t>3386</t>
        </is>
      </c>
      <c r="J60" s="5" t="inlineStr">
        <is>
          <t>OTST</t>
        </is>
      </c>
      <c r="K60" s="5" t="inlineStr">
        <is>
          <t>668</t>
        </is>
      </c>
      <c r="L60" s="5" t="inlineStr">
        <is>
          <t>998</t>
        </is>
      </c>
      <c r="M60" s="5" t="n"/>
      <c r="N60" s="5" t="inlineStr">
        <is>
          <t>Psalms/Wisdom Lit (Hebrew)</t>
        </is>
      </c>
      <c r="O60" s="5" t="inlineStr">
        <is>
          <t>Psalms/Wisdom Lit</t>
        </is>
      </c>
      <c r="P60" s="5" t="n"/>
      <c r="Q60" s="5" t="inlineStr">
        <is>
          <t>331</t>
        </is>
      </c>
      <c r="R60" s="5" t="inlineStr">
        <is>
          <t>7</t>
        </is>
      </c>
      <c r="S60" s="5" t="n"/>
      <c r="T60" s="5" t="n"/>
      <c r="U60" s="5" t="inlineStr">
        <is>
          <t>SYNC</t>
        </is>
      </c>
      <c r="V60" s="5" t="inlineStr">
        <is>
          <t>FP</t>
        </is>
      </c>
      <c r="W60" s="5" t="inlineStr">
        <is>
          <t>2,3</t>
        </is>
      </c>
      <c r="X60" s="5" t="n"/>
      <c r="Y60" s="5" t="inlineStr">
        <is>
          <t>5</t>
        </is>
      </c>
      <c r="Z60" s="5" t="inlineStr">
        <is>
          <t>WEB</t>
        </is>
      </c>
      <c r="AA60" s="5" t="inlineStr">
        <is>
          <t>09-JUN-25</t>
        </is>
      </c>
      <c r="AB60" s="5" t="n"/>
      <c r="AC60" s="5" t="n"/>
      <c r="AD60" s="5" t="inlineStr">
        <is>
          <t>09-JUN-25</t>
        </is>
      </c>
      <c r="AE60" s="5" t="inlineStr">
        <is>
          <t>04-JUL-25</t>
        </is>
      </c>
      <c r="AF60" s="5" t="n"/>
      <c r="AG60" s="5" t="n"/>
      <c r="AH60" s="5" t="inlineStr">
        <is>
          <t>04-JUL-25</t>
        </is>
      </c>
      <c r="AI60" s="5" t="inlineStr">
        <is>
          <t>1330</t>
        </is>
      </c>
      <c r="AJ60" s="5" t="inlineStr">
        <is>
          <t>1520</t>
        </is>
      </c>
      <c r="AK60" s="5" t="n"/>
      <c r="AL60" s="5" t="inlineStr">
        <is>
          <t>M</t>
        </is>
      </c>
      <c r="AM60" s="5" t="inlineStr">
        <is>
          <t>T</t>
        </is>
      </c>
      <c r="AN60" s="5" t="inlineStr">
        <is>
          <t>W</t>
        </is>
      </c>
      <c r="AO60" s="5" t="inlineStr">
        <is>
          <t>R</t>
        </is>
      </c>
      <c r="AP60" s="5" t="n"/>
      <c r="AQ60" s="5" t="n"/>
      <c r="AR60" s="5" t="n"/>
      <c r="AS60" s="5" t="n"/>
      <c r="AT60" s="5" t="inlineStr">
        <is>
          <t>Skinner, Jerome L.</t>
        </is>
      </c>
      <c r="AU60" s="6">
        <f>IF($AT60="","",IFERROR(INDEX(InstructorMap!$B:$B, MATCH($AT60, InstructorMap!$A:$A, 0)),""))</f>
        <v/>
      </c>
      <c r="AV60" s="6">
        <f>IF($AT60="","",IFERROR(INDEX(InstructorMap!$C:$C, MATCH($AT60, InstructorMap!$A:$A, 0)),""))</f>
        <v/>
      </c>
      <c r="AW60" s="5" t="inlineStr">
        <is>
          <t>100</t>
        </is>
      </c>
      <c r="AX60" s="5" t="n"/>
      <c r="AY60" s="5" t="n"/>
      <c r="AZ60" s="5" t="n"/>
      <c r="BA60" s="5" t="n"/>
      <c r="BB60" s="5" t="inlineStr">
        <is>
          <t>160</t>
        </is>
      </c>
      <c r="BC60" s="5" t="inlineStr">
        <is>
          <t>ES12</t>
        </is>
      </c>
      <c r="BD60" s="5" t="inlineStr">
        <is>
          <t>BILL</t>
        </is>
      </c>
      <c r="BE60" s="5" t="inlineStr">
        <is>
          <t>FP</t>
        </is>
      </c>
      <c r="BF60" s="5" t="n"/>
      <c r="BG60" s="5" t="inlineStr">
        <is>
          <t>202531</t>
        </is>
      </c>
      <c r="BH60" s="5" t="inlineStr">
        <is>
          <t>OTST</t>
        </is>
      </c>
      <c r="BI60" s="5" t="inlineStr">
        <is>
          <t>09-JUN-25</t>
        </is>
      </c>
      <c r="BJ60" s="5" t="inlineStr">
        <is>
          <t>A</t>
        </is>
      </c>
      <c r="BK60" s="5" t="n"/>
      <c r="BL60" s="5" t="inlineStr">
        <is>
          <t>N</t>
        </is>
      </c>
      <c r="BM60" s="5" t="inlineStr">
        <is>
          <t>P-OTST552</t>
        </is>
      </c>
      <c r="BN60" s="5" t="n"/>
      <c r="BO60" s="5" t="inlineStr">
        <is>
          <t>MOODL</t>
        </is>
      </c>
      <c r="BP60" s="5" t="n"/>
      <c r="BQ60" s="5" t="inlineStr">
        <is>
          <t>EXEG</t>
        </is>
      </c>
      <c r="BR60" s="5" t="n"/>
      <c r="BS60" s="5" t="n"/>
      <c r="BT60" s="5" t="inlineStr">
        <is>
          <t>70</t>
        </is>
      </c>
      <c r="BU60" s="5" t="inlineStr">
        <is>
          <t>5</t>
        </is>
      </c>
      <c r="BV60" s="5" t="inlineStr">
        <is>
          <t>0</t>
        </is>
      </c>
      <c r="BW60" s="5" t="inlineStr">
        <is>
          <t>Y</t>
        </is>
      </c>
      <c r="BX60" s="5" t="n"/>
      <c r="BY60" s="5" t="n"/>
      <c r="BZ60" s="5" t="n"/>
      <c r="CA60" s="5" t="n"/>
      <c r="CB60" s="5" t="n"/>
      <c r="CC60" s="5" t="n"/>
      <c r="CD60" s="5" t="n"/>
      <c r="CE60" s="5" t="n"/>
      <c r="CF60" s="5" t="inlineStr">
        <is>
          <t>Y</t>
        </is>
      </c>
      <c r="CG60" s="5" t="n"/>
      <c r="CH60" s="5" t="n"/>
      <c r="CI60" s="5" t="n"/>
      <c r="CJ60" s="5" t="n"/>
      <c r="CK60" s="5" t="n"/>
      <c r="CL60" s="5" t="n"/>
      <c r="CM60" s="5" t="n"/>
      <c r="CN60" s="5" t="n"/>
      <c r="CO60" s="5" t="n"/>
      <c r="CP60" s="5" t="n"/>
      <c r="CQ60" s="5" t="n"/>
      <c r="CR60" s="5" t="n"/>
      <c r="CS60" s="5" t="inlineStr">
        <is>
          <t>4</t>
        </is>
      </c>
      <c r="CT60" s="5" t="inlineStr">
        <is>
          <t>202531</t>
        </is>
      </c>
      <c r="CU60" s="5" t="inlineStr">
        <is>
          <t>3</t>
        </is>
      </c>
      <c r="CV60" s="5" t="inlineStr">
        <is>
          <t>7</t>
        </is>
      </c>
    </row>
    <row r="61">
      <c r="A61" s="5" t="n"/>
      <c r="B61" s="5" t="n"/>
      <c r="C61" s="5" t="n"/>
      <c r="D61" s="5" t="n"/>
      <c r="E61" s="5" t="n"/>
      <c r="F61" s="5" t="n"/>
      <c r="G61" s="5" t="n"/>
      <c r="H61" s="5" t="inlineStr">
        <is>
          <t>841-02</t>
        </is>
      </c>
      <c r="I61" s="5" t="inlineStr">
        <is>
          <t>841</t>
        </is>
      </c>
      <c r="J61" s="5" t="inlineStr">
        <is>
          <t>ANEA</t>
        </is>
      </c>
      <c r="K61" s="5" t="inlineStr">
        <is>
          <t>510</t>
        </is>
      </c>
      <c r="L61" s="5" t="inlineStr">
        <is>
          <t>040</t>
        </is>
      </c>
      <c r="M61" s="5" t="n"/>
      <c r="N61" s="5" t="inlineStr">
        <is>
          <t>Archaeology and the Bible</t>
        </is>
      </c>
      <c r="O61" s="5" t="n"/>
      <c r="P61" s="5" t="n"/>
      <c r="Q61" s="5" t="inlineStr">
        <is>
          <t>126</t>
        </is>
      </c>
      <c r="R61" s="5" t="inlineStr">
        <is>
          <t>0</t>
        </is>
      </c>
      <c r="S61" s="5" t="n"/>
      <c r="T61" s="5" t="n"/>
      <c r="U61" s="5" t="inlineStr">
        <is>
          <t>TOUR</t>
        </is>
      </c>
      <c r="V61" s="5" t="n"/>
      <c r="W61" s="5" t="inlineStr">
        <is>
          <t>2,3</t>
        </is>
      </c>
      <c r="X61" s="5" t="n"/>
      <c r="Y61" s="5" t="inlineStr">
        <is>
          <t>30</t>
        </is>
      </c>
      <c r="Z61" s="5" t="inlineStr">
        <is>
          <t>POST</t>
        </is>
      </c>
      <c r="AA61" s="5" t="inlineStr">
        <is>
          <t>04-MAY-25</t>
        </is>
      </c>
      <c r="AB61" s="5" t="n"/>
      <c r="AC61" s="5" t="n"/>
      <c r="AD61" s="5" t="inlineStr">
        <is>
          <t>19-MAY-25</t>
        </is>
      </c>
      <c r="AE61" s="5" t="inlineStr">
        <is>
          <t>01-AUG-25</t>
        </is>
      </c>
      <c r="AF61" s="5" t="n"/>
      <c r="AG61" s="5" t="n"/>
      <c r="AH61" s="5" t="inlineStr">
        <is>
          <t>01-AUG-25</t>
        </is>
      </c>
      <c r="AI61" s="5" t="n"/>
      <c r="AJ61" s="5" t="n"/>
      <c r="AK61" s="5" t="n"/>
      <c r="AL61" s="5" t="n"/>
      <c r="AM61" s="5" t="n"/>
      <c r="AN61" s="5" t="n"/>
      <c r="AO61" s="5" t="n"/>
      <c r="AP61" s="5" t="n"/>
      <c r="AQ61" s="5" t="n"/>
      <c r="AR61" s="5" t="n"/>
      <c r="AS61" s="5" t="n"/>
      <c r="AT61" s="5" t="inlineStr">
        <is>
          <t>Gregor, Paul Z.</t>
        </is>
      </c>
      <c r="AU61" s="6">
        <f>IF($AT61="","",IFERROR(INDEX(InstructorMap!$B:$B, MATCH($AT61, InstructorMap!$A:$A, 0)),""))</f>
        <v/>
      </c>
      <c r="AV61" s="6">
        <f>IF($AT61="","",IFERROR(INDEX(InstructorMap!$C:$C, MATCH($AT61, InstructorMap!$A:$A, 0)),""))</f>
        <v/>
      </c>
      <c r="AW61" s="5" t="inlineStr">
        <is>
          <t>100</t>
        </is>
      </c>
      <c r="AX61" s="5" t="n"/>
      <c r="AY61" s="5" t="n"/>
      <c r="AZ61" s="5" t="n"/>
      <c r="BA61" s="5" t="n"/>
      <c r="BB61" s="5" t="n"/>
      <c r="BC61" s="5" t="n"/>
      <c r="BD61" s="5" t="n"/>
      <c r="BE61" s="5" t="n"/>
      <c r="BF61" s="5" t="n"/>
      <c r="BG61" s="5" t="n"/>
      <c r="BH61" s="5" t="inlineStr">
        <is>
          <t>OTST</t>
        </is>
      </c>
      <c r="BI61" s="5" t="inlineStr">
        <is>
          <t>09-JUN-25</t>
        </is>
      </c>
      <c r="BJ61" s="5" t="inlineStr">
        <is>
          <t>A</t>
        </is>
      </c>
      <c r="BK61" s="5" t="n"/>
      <c r="BL61" s="5" t="inlineStr">
        <is>
          <t>A</t>
        </is>
      </c>
      <c r="BM61" s="5" t="n"/>
      <c r="BN61" s="5" t="n"/>
      <c r="BO61" s="5" t="inlineStr">
        <is>
          <t>MOODL</t>
        </is>
      </c>
      <c r="BP61" s="5" t="n"/>
      <c r="BQ61" s="5" t="inlineStr">
        <is>
          <t>OTHA</t>
        </is>
      </c>
      <c r="BR61" s="5" t="n"/>
      <c r="BS61" s="5" t="n"/>
      <c r="BT61" s="5" t="inlineStr">
        <is>
          <t>70</t>
        </is>
      </c>
      <c r="BU61" s="5" t="inlineStr">
        <is>
          <t>12</t>
        </is>
      </c>
      <c r="BV61" s="5" t="inlineStr">
        <is>
          <t>0</t>
        </is>
      </c>
      <c r="BW61" s="5" t="inlineStr">
        <is>
          <t>Y</t>
        </is>
      </c>
      <c r="BX61" s="5" t="n"/>
      <c r="BY61" s="5" t="n"/>
      <c r="BZ61" s="5" t="n"/>
      <c r="CA61" s="5" t="n"/>
      <c r="CB61" s="5" t="n"/>
      <c r="CC61" s="5" t="n"/>
      <c r="CD61" s="5" t="n"/>
      <c r="CE61" s="5" t="n"/>
      <c r="CF61" s="5" t="inlineStr">
        <is>
          <t>Y</t>
        </is>
      </c>
      <c r="CG61" s="5" t="n"/>
      <c r="CH61" s="5" t="n"/>
      <c r="CI61" s="5" t="n"/>
      <c r="CJ61" s="5" t="n"/>
      <c r="CK61" s="5" t="n"/>
      <c r="CL61" s="5" t="n"/>
      <c r="CM61" s="5" t="n"/>
      <c r="CN61" s="5" t="n"/>
      <c r="CO61" s="5" t="n"/>
      <c r="CP61" s="5" t="n"/>
      <c r="CQ61" s="5" t="n"/>
      <c r="CR61" s="5" t="n"/>
      <c r="CS61" s="5" t="inlineStr">
        <is>
          <t>12</t>
        </is>
      </c>
      <c r="CT61" s="5" t="inlineStr">
        <is>
          <t>202531</t>
        </is>
      </c>
      <c r="CU61" s="5" t="inlineStr">
        <is>
          <t>1</t>
        </is>
      </c>
      <c r="CV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inlineStr">
        <is>
          <t>841-04</t>
        </is>
      </c>
      <c r="I62" s="5" t="inlineStr">
        <is>
          <t>841</t>
        </is>
      </c>
      <c r="J62" s="5" t="inlineStr">
        <is>
          <t>ANEA</t>
        </is>
      </c>
      <c r="K62" s="5" t="inlineStr">
        <is>
          <t>510</t>
        </is>
      </c>
      <c r="L62" s="5" t="inlineStr">
        <is>
          <t>040</t>
        </is>
      </c>
      <c r="M62" s="5" t="n"/>
      <c r="N62" s="5" t="inlineStr">
        <is>
          <t>Archaeology and the Bible</t>
        </is>
      </c>
      <c r="O62" s="5" t="n"/>
      <c r="P62" s="5" t="n"/>
      <c r="Q62" s="5" t="inlineStr">
        <is>
          <t>126</t>
        </is>
      </c>
      <c r="R62" s="5" t="inlineStr">
        <is>
          <t>0</t>
        </is>
      </c>
      <c r="S62" s="5" t="n"/>
      <c r="T62" s="5" t="n"/>
      <c r="U62" s="5" t="inlineStr">
        <is>
          <t>TOUR</t>
        </is>
      </c>
      <c r="V62" s="5" t="n"/>
      <c r="W62" s="5" t="inlineStr">
        <is>
          <t>2,3</t>
        </is>
      </c>
      <c r="X62" s="5" t="n"/>
      <c r="Y62" s="5" t="inlineStr">
        <is>
          <t>30</t>
        </is>
      </c>
      <c r="Z62" s="5" t="inlineStr">
        <is>
          <t>TOUR</t>
        </is>
      </c>
      <c r="AA62" s="5" t="inlineStr">
        <is>
          <t>04-MAY-25</t>
        </is>
      </c>
      <c r="AB62" s="5" t="n"/>
      <c r="AC62" s="5" t="n"/>
      <c r="AD62" s="5" t="inlineStr">
        <is>
          <t>04-MAY-25</t>
        </is>
      </c>
      <c r="AE62" s="5" t="inlineStr">
        <is>
          <t>18-MAY-25</t>
        </is>
      </c>
      <c r="AF62" s="5" t="n"/>
      <c r="AG62" s="5" t="n"/>
      <c r="AH62" s="5" t="inlineStr">
        <is>
          <t>01-AUG-25</t>
        </is>
      </c>
      <c r="AI62" s="5" t="n"/>
      <c r="AJ62" s="5" t="n"/>
      <c r="AK62" s="5" t="n"/>
      <c r="AL62" s="5" t="n"/>
      <c r="AM62" s="5" t="n"/>
      <c r="AN62" s="5" t="n"/>
      <c r="AO62" s="5" t="n"/>
      <c r="AP62" s="5" t="n"/>
      <c r="AQ62" s="5" t="n"/>
      <c r="AR62" s="5" t="n"/>
      <c r="AS62" s="5" t="n"/>
      <c r="AT62" s="5" t="inlineStr">
        <is>
          <t>Gregor, Paul Z.</t>
        </is>
      </c>
      <c r="AU62" s="6">
        <f>IF($AT62="","",IFERROR(INDEX(InstructorMap!$B:$B, MATCH($AT62, InstructorMap!$A:$A, 0)),""))</f>
        <v/>
      </c>
      <c r="AV62" s="6">
        <f>IF($AT62="","",IFERROR(INDEX(InstructorMap!$C:$C, MATCH($AT62, InstructorMap!$A:$A, 0)),""))</f>
        <v/>
      </c>
      <c r="AW62" s="5" t="inlineStr">
        <is>
          <t>100</t>
        </is>
      </c>
      <c r="AX62" s="5" t="n"/>
      <c r="AY62" s="5" t="n"/>
      <c r="AZ62" s="5" t="n"/>
      <c r="BA62" s="5" t="n"/>
      <c r="BB62" s="5" t="n"/>
      <c r="BC62" s="5" t="n"/>
      <c r="BD62" s="5" t="n"/>
      <c r="BE62" s="5" t="n"/>
      <c r="BF62" s="5" t="n"/>
      <c r="BG62" s="5" t="n"/>
      <c r="BH62" s="5" t="inlineStr">
        <is>
          <t>OTST</t>
        </is>
      </c>
      <c r="BI62" s="5" t="inlineStr">
        <is>
          <t>09-JUN-25</t>
        </is>
      </c>
      <c r="BJ62" s="5" t="inlineStr">
        <is>
          <t>A</t>
        </is>
      </c>
      <c r="BK62" s="5" t="n"/>
      <c r="BL62" s="5" t="inlineStr">
        <is>
          <t>A</t>
        </is>
      </c>
      <c r="BM62" s="5" t="n"/>
      <c r="BN62" s="5" t="n"/>
      <c r="BO62" s="5" t="inlineStr">
        <is>
          <t>MOODL</t>
        </is>
      </c>
      <c r="BP62" s="5" t="n"/>
      <c r="BQ62" s="5" t="inlineStr">
        <is>
          <t>OTHA</t>
        </is>
      </c>
      <c r="BR62" s="5" t="n"/>
      <c r="BS62" s="5" t="n"/>
      <c r="BT62" s="5" t="inlineStr">
        <is>
          <t>70</t>
        </is>
      </c>
      <c r="BU62" s="5" t="inlineStr">
        <is>
          <t>12</t>
        </is>
      </c>
      <c r="BV62" s="5" t="inlineStr">
        <is>
          <t>0</t>
        </is>
      </c>
      <c r="BW62" s="5" t="inlineStr">
        <is>
          <t>Y</t>
        </is>
      </c>
      <c r="BX62" s="5" t="n"/>
      <c r="BY62" s="5" t="n"/>
      <c r="BZ62" s="5" t="n"/>
      <c r="CA62" s="5" t="n"/>
      <c r="CB62" s="5" t="n"/>
      <c r="CC62" s="5" t="n"/>
      <c r="CD62" s="5" t="n"/>
      <c r="CE62" s="5" t="n"/>
      <c r="CF62" s="5" t="inlineStr">
        <is>
          <t>Y</t>
        </is>
      </c>
      <c r="CG62" s="5" t="n"/>
      <c r="CH62" s="5" t="n"/>
      <c r="CI62" s="5" t="n"/>
      <c r="CJ62" s="5" t="n"/>
      <c r="CK62" s="5" t="n"/>
      <c r="CL62" s="5" t="n"/>
      <c r="CM62" s="5" t="n"/>
      <c r="CN62" s="5" t="n"/>
      <c r="CO62" s="5" t="n"/>
      <c r="CP62" s="5" t="n"/>
      <c r="CQ62" s="5" t="n"/>
      <c r="CR62" s="5" t="n"/>
      <c r="CS62" s="5" t="inlineStr">
        <is>
          <t>12</t>
        </is>
      </c>
      <c r="CT62" s="5" t="inlineStr">
        <is>
          <t>202531</t>
        </is>
      </c>
      <c r="CU62" s="5" t="inlineStr">
        <is>
          <t>1</t>
        </is>
      </c>
      <c r="CV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inlineStr">
        <is>
          <t>3394-02</t>
        </is>
      </c>
      <c r="I63" s="5" t="inlineStr">
        <is>
          <t>3394</t>
        </is>
      </c>
      <c r="J63" s="5" t="inlineStr">
        <is>
          <t>ANEA</t>
        </is>
      </c>
      <c r="K63" s="5" t="inlineStr">
        <is>
          <t>510</t>
        </is>
      </c>
      <c r="L63" s="5" t="inlineStr">
        <is>
          <t>041</t>
        </is>
      </c>
      <c r="M63" s="5" t="n"/>
      <c r="N63" s="5" t="inlineStr">
        <is>
          <t>Archaeology and the Bible</t>
        </is>
      </c>
      <c r="O63" s="5" t="n"/>
      <c r="P63" s="5" t="n"/>
      <c r="Q63" s="5" t="inlineStr">
        <is>
          <t>335</t>
        </is>
      </c>
      <c r="R63" s="5" t="inlineStr">
        <is>
          <t>0</t>
        </is>
      </c>
      <c r="S63" s="5" t="n"/>
      <c r="T63" s="5" t="n"/>
      <c r="U63" s="5" t="inlineStr">
        <is>
          <t>TOUR</t>
        </is>
      </c>
      <c r="V63" s="5" t="n"/>
      <c r="W63" s="5" t="inlineStr">
        <is>
          <t>2,3</t>
        </is>
      </c>
      <c r="X63" s="5" t="n"/>
      <c r="Y63" s="5" t="inlineStr">
        <is>
          <t>30</t>
        </is>
      </c>
      <c r="Z63" s="5" t="inlineStr">
        <is>
          <t>POST</t>
        </is>
      </c>
      <c r="AA63" s="5" t="inlineStr">
        <is>
          <t>12-MAY-25</t>
        </is>
      </c>
      <c r="AB63" s="5" t="n"/>
      <c r="AC63" s="5" t="n"/>
      <c r="AD63" s="5" t="inlineStr">
        <is>
          <t>10-JUN-25</t>
        </is>
      </c>
      <c r="AE63" s="5" t="inlineStr">
        <is>
          <t>01-AUG-25</t>
        </is>
      </c>
      <c r="AF63" s="5" t="n"/>
      <c r="AG63" s="5" t="n"/>
      <c r="AH63" s="5" t="inlineStr">
        <is>
          <t>01-AUG-25</t>
        </is>
      </c>
      <c r="AI63" s="5" t="n"/>
      <c r="AJ63" s="5" t="n"/>
      <c r="AK63" s="5" t="n"/>
      <c r="AL63" s="5" t="n"/>
      <c r="AM63" s="5" t="n"/>
      <c r="AN63" s="5" t="n"/>
      <c r="AO63" s="5" t="n"/>
      <c r="AP63" s="5" t="n"/>
      <c r="AQ63" s="5" t="n"/>
      <c r="AR63" s="5" t="n"/>
      <c r="AS63" s="5" t="n"/>
      <c r="AT63" s="5" t="inlineStr">
        <is>
          <t>Gregor, Paul Z.</t>
        </is>
      </c>
      <c r="AU63" s="6">
        <f>IF($AT63="","",IFERROR(INDEX(InstructorMap!$B:$B, MATCH($AT63, InstructorMap!$A:$A, 0)),""))</f>
        <v/>
      </c>
      <c r="AV63" s="6">
        <f>IF($AT63="","",IFERROR(INDEX(InstructorMap!$C:$C, MATCH($AT63, InstructorMap!$A:$A, 0)),""))</f>
        <v/>
      </c>
      <c r="AW63" s="5" t="inlineStr">
        <is>
          <t>100</t>
        </is>
      </c>
      <c r="AX63" s="5" t="n"/>
      <c r="AY63" s="5" t="n"/>
      <c r="AZ63" s="5" t="n"/>
      <c r="BA63" s="5" t="n"/>
      <c r="BB63" s="5" t="n"/>
      <c r="BC63" s="5" t="n"/>
      <c r="BD63" s="5" t="n"/>
      <c r="BE63" s="5" t="n"/>
      <c r="BF63" s="5" t="n"/>
      <c r="BG63" s="5" t="n"/>
      <c r="BH63" s="5" t="inlineStr">
        <is>
          <t>OTST</t>
        </is>
      </c>
      <c r="BI63" s="5" t="inlineStr">
        <is>
          <t>19-JUN-25</t>
        </is>
      </c>
      <c r="BJ63" s="5" t="inlineStr">
        <is>
          <t>A</t>
        </is>
      </c>
      <c r="BK63" s="5" t="n"/>
      <c r="BL63" s="5" t="inlineStr">
        <is>
          <t>A</t>
        </is>
      </c>
      <c r="BM63" s="5" t="n"/>
      <c r="BN63" s="5" t="n"/>
      <c r="BO63" s="5" t="inlineStr">
        <is>
          <t>MOODL</t>
        </is>
      </c>
      <c r="BP63" s="5" t="n"/>
      <c r="BQ63" s="5" t="inlineStr">
        <is>
          <t>OTHA</t>
        </is>
      </c>
      <c r="BR63" s="5" t="n"/>
      <c r="BS63" s="5" t="n"/>
      <c r="BT63" s="5" t="inlineStr">
        <is>
          <t>70</t>
        </is>
      </c>
      <c r="BU63" s="5" t="inlineStr">
        <is>
          <t>1</t>
        </is>
      </c>
      <c r="BV63" s="5" t="inlineStr">
        <is>
          <t>0</t>
        </is>
      </c>
      <c r="BW63" s="5" t="inlineStr">
        <is>
          <t>Y</t>
        </is>
      </c>
      <c r="BX63" s="5" t="n"/>
      <c r="BY63" s="5" t="n"/>
      <c r="BZ63" s="5" t="n"/>
      <c r="CA63" s="5" t="n"/>
      <c r="CB63" s="5" t="n"/>
      <c r="CC63" s="5" t="n"/>
      <c r="CD63" s="5" t="n"/>
      <c r="CE63" s="5" t="n"/>
      <c r="CF63" s="5" t="inlineStr">
        <is>
          <t>Y</t>
        </is>
      </c>
      <c r="CG63" s="5" t="n"/>
      <c r="CH63" s="5" t="n"/>
      <c r="CI63" s="5" t="n"/>
      <c r="CJ63" s="5" t="n"/>
      <c r="CK63" s="5" t="n"/>
      <c r="CL63" s="5" t="n"/>
      <c r="CM63" s="5" t="n"/>
      <c r="CN63" s="5" t="n"/>
      <c r="CO63" s="5" t="n"/>
      <c r="CP63" s="5" t="n"/>
      <c r="CQ63" s="5" t="n"/>
      <c r="CR63" s="5" t="n"/>
      <c r="CS63" s="5" t="inlineStr">
        <is>
          <t>12</t>
        </is>
      </c>
      <c r="CT63" s="5" t="inlineStr">
        <is>
          <t>202531</t>
        </is>
      </c>
      <c r="CU63" s="5" t="inlineStr">
        <is>
          <t>1</t>
        </is>
      </c>
      <c r="CV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inlineStr">
        <is>
          <t>3394-04</t>
        </is>
      </c>
      <c r="I64" s="5" t="inlineStr">
        <is>
          <t>3394</t>
        </is>
      </c>
      <c r="J64" s="5" t="inlineStr">
        <is>
          <t>ANEA</t>
        </is>
      </c>
      <c r="K64" s="5" t="inlineStr">
        <is>
          <t>510</t>
        </is>
      </c>
      <c r="L64" s="5" t="inlineStr">
        <is>
          <t>041</t>
        </is>
      </c>
      <c r="M64" s="5" t="n"/>
      <c r="N64" s="5" t="inlineStr">
        <is>
          <t>Archaeology and the Bible</t>
        </is>
      </c>
      <c r="O64" s="5" t="n"/>
      <c r="P64" s="5" t="n"/>
      <c r="Q64" s="5" t="inlineStr">
        <is>
          <t>335</t>
        </is>
      </c>
      <c r="R64" s="5" t="inlineStr">
        <is>
          <t>0</t>
        </is>
      </c>
      <c r="S64" s="5" t="n"/>
      <c r="T64" s="5" t="n"/>
      <c r="U64" s="5" t="inlineStr">
        <is>
          <t>TOUR</t>
        </is>
      </c>
      <c r="V64" s="5" t="n"/>
      <c r="W64" s="5" t="inlineStr">
        <is>
          <t>2,3</t>
        </is>
      </c>
      <c r="X64" s="5" t="n"/>
      <c r="Y64" s="5" t="inlineStr">
        <is>
          <t>30</t>
        </is>
      </c>
      <c r="Z64" s="5" t="inlineStr">
        <is>
          <t>TOUR</t>
        </is>
      </c>
      <c r="AA64" s="5" t="inlineStr">
        <is>
          <t>12-MAY-25</t>
        </is>
      </c>
      <c r="AB64" s="5" t="n"/>
      <c r="AC64" s="5" t="n"/>
      <c r="AD64" s="5" t="inlineStr">
        <is>
          <t>12-MAY-25</t>
        </is>
      </c>
      <c r="AE64" s="5" t="inlineStr">
        <is>
          <t>09-JUN-25</t>
        </is>
      </c>
      <c r="AF64" s="5" t="n"/>
      <c r="AG64" s="5" t="n"/>
      <c r="AH64" s="5" t="inlineStr">
        <is>
          <t>01-AUG-25</t>
        </is>
      </c>
      <c r="AI64" s="5" t="n"/>
      <c r="AJ64" s="5" t="n"/>
      <c r="AK64" s="5" t="n"/>
      <c r="AL64" s="5" t="n"/>
      <c r="AM64" s="5" t="n"/>
      <c r="AN64" s="5" t="n"/>
      <c r="AO64" s="5" t="n"/>
      <c r="AP64" s="5" t="n"/>
      <c r="AQ64" s="5" t="n"/>
      <c r="AR64" s="5" t="n"/>
      <c r="AS64" s="5" t="n"/>
      <c r="AT64" s="5" t="inlineStr">
        <is>
          <t>Gregor, Paul Z.</t>
        </is>
      </c>
      <c r="AU64" s="6">
        <f>IF($AT64="","",IFERROR(INDEX(InstructorMap!$B:$B, MATCH($AT64, InstructorMap!$A:$A, 0)),""))</f>
        <v/>
      </c>
      <c r="AV64" s="6">
        <f>IF($AT64="","",IFERROR(INDEX(InstructorMap!$C:$C, MATCH($AT64, InstructorMap!$A:$A, 0)),""))</f>
        <v/>
      </c>
      <c r="AW64" s="5" t="inlineStr">
        <is>
          <t>100</t>
        </is>
      </c>
      <c r="AX64" s="5" t="n"/>
      <c r="AY64" s="5" t="n"/>
      <c r="AZ64" s="5" t="n"/>
      <c r="BA64" s="5" t="n"/>
      <c r="BB64" s="5" t="n"/>
      <c r="BC64" s="5" t="n"/>
      <c r="BD64" s="5" t="n"/>
      <c r="BE64" s="5" t="n"/>
      <c r="BF64" s="5" t="n"/>
      <c r="BG64" s="5" t="n"/>
      <c r="BH64" s="5" t="inlineStr">
        <is>
          <t>OTST</t>
        </is>
      </c>
      <c r="BI64" s="5" t="inlineStr">
        <is>
          <t>19-JUN-25</t>
        </is>
      </c>
      <c r="BJ64" s="5" t="inlineStr">
        <is>
          <t>A</t>
        </is>
      </c>
      <c r="BK64" s="5" t="n"/>
      <c r="BL64" s="5" t="inlineStr">
        <is>
          <t>A</t>
        </is>
      </c>
      <c r="BM64" s="5" t="n"/>
      <c r="BN64" s="5" t="n"/>
      <c r="BO64" s="5" t="inlineStr">
        <is>
          <t>MOODL</t>
        </is>
      </c>
      <c r="BP64" s="5" t="n"/>
      <c r="BQ64" s="5" t="inlineStr">
        <is>
          <t>OTHA</t>
        </is>
      </c>
      <c r="BR64" s="5" t="n"/>
      <c r="BS64" s="5" t="n"/>
      <c r="BT64" s="5" t="inlineStr">
        <is>
          <t>70</t>
        </is>
      </c>
      <c r="BU64" s="5" t="inlineStr">
        <is>
          <t>1</t>
        </is>
      </c>
      <c r="BV64" s="5" t="inlineStr">
        <is>
          <t>0</t>
        </is>
      </c>
      <c r="BW64" s="5" t="inlineStr">
        <is>
          <t>Y</t>
        </is>
      </c>
      <c r="BX64" s="5" t="n"/>
      <c r="BY64" s="5" t="n"/>
      <c r="BZ64" s="5" t="n"/>
      <c r="CA64" s="5" t="n"/>
      <c r="CB64" s="5" t="n"/>
      <c r="CC64" s="5" t="n"/>
      <c r="CD64" s="5" t="n"/>
      <c r="CE64" s="5" t="n"/>
      <c r="CF64" s="5" t="inlineStr">
        <is>
          <t>Y</t>
        </is>
      </c>
      <c r="CG64" s="5" t="n"/>
      <c r="CH64" s="5" t="n"/>
      <c r="CI64" s="5" t="n"/>
      <c r="CJ64" s="5" t="n"/>
      <c r="CK64" s="5" t="n"/>
      <c r="CL64" s="5" t="n"/>
      <c r="CM64" s="5" t="n"/>
      <c r="CN64" s="5" t="n"/>
      <c r="CO64" s="5" t="n"/>
      <c r="CP64" s="5" t="n"/>
      <c r="CQ64" s="5" t="n"/>
      <c r="CR64" s="5" t="n"/>
      <c r="CS64" s="5" t="inlineStr">
        <is>
          <t>12</t>
        </is>
      </c>
      <c r="CT64" s="5" t="inlineStr">
        <is>
          <t>202531</t>
        </is>
      </c>
      <c r="CU64" s="5" t="inlineStr">
        <is>
          <t>1</t>
        </is>
      </c>
      <c r="CV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inlineStr">
        <is>
          <t>3387-02</t>
        </is>
      </c>
      <c r="I65" s="5" t="inlineStr">
        <is>
          <t>3387</t>
        </is>
      </c>
      <c r="J65" s="5" t="inlineStr">
        <is>
          <t>OTST</t>
        </is>
      </c>
      <c r="K65" s="5" t="inlineStr">
        <is>
          <t>668</t>
        </is>
      </c>
      <c r="L65" s="5" t="inlineStr">
        <is>
          <t>001</t>
        </is>
      </c>
      <c r="M65" s="5" t="n"/>
      <c r="N65" s="5" t="inlineStr">
        <is>
          <t>Psalms/Wisdom Lit (Hebrew)</t>
        </is>
      </c>
      <c r="O65" s="5" t="inlineStr">
        <is>
          <t>Psalms/Wisdom Lit</t>
        </is>
      </c>
      <c r="P65" s="5" t="n"/>
      <c r="Q65" s="5" t="inlineStr">
        <is>
          <t>331</t>
        </is>
      </c>
      <c r="R65" s="5" t="inlineStr">
        <is>
          <t>0</t>
        </is>
      </c>
      <c r="S65" s="5" t="n"/>
      <c r="T65" s="5" t="n"/>
      <c r="U65" s="5" t="n"/>
      <c r="V65" s="5" t="n"/>
      <c r="W65" s="5" t="inlineStr">
        <is>
          <t>2,3</t>
        </is>
      </c>
      <c r="X65" s="5" t="n"/>
      <c r="Y65" s="5" t="inlineStr">
        <is>
          <t>20</t>
        </is>
      </c>
      <c r="Z65" s="5" t="inlineStr">
        <is>
          <t>CLAS</t>
        </is>
      </c>
      <c r="AA65" s="5" t="inlineStr">
        <is>
          <t>09-JUN-25</t>
        </is>
      </c>
      <c r="AB65" s="5" t="n"/>
      <c r="AC65" s="5" t="n"/>
      <c r="AD65" s="5" t="inlineStr">
        <is>
          <t>09-JUN-25</t>
        </is>
      </c>
      <c r="AE65" s="5" t="inlineStr">
        <is>
          <t>04-JUL-25</t>
        </is>
      </c>
      <c r="AF65" s="5" t="n"/>
      <c r="AG65" s="5" t="n"/>
      <c r="AH65" s="5" t="inlineStr">
        <is>
          <t>04-JUL-25</t>
        </is>
      </c>
      <c r="AI65" s="5" t="inlineStr">
        <is>
          <t>1330</t>
        </is>
      </c>
      <c r="AJ65" s="5" t="inlineStr">
        <is>
          <t>1520</t>
        </is>
      </c>
      <c r="AK65" s="5" t="n"/>
      <c r="AL65" s="5" t="inlineStr">
        <is>
          <t>M</t>
        </is>
      </c>
      <c r="AM65" s="5" t="inlineStr">
        <is>
          <t>T</t>
        </is>
      </c>
      <c r="AN65" s="5" t="inlineStr">
        <is>
          <t>W</t>
        </is>
      </c>
      <c r="AO65" s="5" t="inlineStr">
        <is>
          <t>R</t>
        </is>
      </c>
      <c r="AP65" s="5" t="n"/>
      <c r="AQ65" s="5" t="n"/>
      <c r="AR65" s="5" t="inlineStr">
        <is>
          <t>N335</t>
        </is>
      </c>
      <c r="AS65" s="5" t="inlineStr">
        <is>
          <t>Seminary Building [SEM]</t>
        </is>
      </c>
      <c r="AT65" s="5" t="inlineStr">
        <is>
          <t>Skinner, Jerome L.</t>
        </is>
      </c>
      <c r="AU65" s="6">
        <f>IF($AT65="","",IFERROR(INDEX(InstructorMap!$B:$B, MATCH($AT65, InstructorMap!$A:$A, 0)),""))</f>
        <v/>
      </c>
      <c r="AV65" s="6">
        <f>IF($AT65="","",IFERROR(INDEX(InstructorMap!$C:$C, MATCH($AT65, InstructorMap!$A:$A, 0)),""))</f>
        <v/>
      </c>
      <c r="AW65" s="5" t="inlineStr">
        <is>
          <t>100</t>
        </is>
      </c>
      <c r="AX65" s="5" t="n"/>
      <c r="AY65" s="5" t="n"/>
      <c r="AZ65" s="5" t="n"/>
      <c r="BA65" s="5" t="n"/>
      <c r="BB65" s="5" t="n"/>
      <c r="BC65" s="5" t="n"/>
      <c r="BD65" s="5" t="n"/>
      <c r="BE65" s="5" t="n"/>
      <c r="BF65" s="5" t="n"/>
      <c r="BG65" s="5" t="n"/>
      <c r="BH65" s="5" t="inlineStr">
        <is>
          <t>OTST</t>
        </is>
      </c>
      <c r="BI65" s="5" t="inlineStr">
        <is>
          <t>19-JUN-25</t>
        </is>
      </c>
      <c r="BJ65" s="5" t="inlineStr">
        <is>
          <t>A</t>
        </is>
      </c>
      <c r="BK65" s="5" t="n"/>
      <c r="BL65" s="5" t="inlineStr">
        <is>
          <t>A</t>
        </is>
      </c>
      <c r="BM65" s="5" t="inlineStr">
        <is>
          <t>P-OTST552</t>
        </is>
      </c>
      <c r="BN65" s="5" t="n"/>
      <c r="BO65" s="5" t="inlineStr">
        <is>
          <t>MOODL</t>
        </is>
      </c>
      <c r="BP65" s="5" t="n"/>
      <c r="BQ65" s="5" t="inlineStr">
        <is>
          <t>EXEG</t>
        </is>
      </c>
      <c r="BR65" s="5" t="n"/>
      <c r="BS65" s="5" t="n"/>
      <c r="BT65" s="5" t="inlineStr">
        <is>
          <t>70</t>
        </is>
      </c>
      <c r="BU65" s="5" t="inlineStr">
        <is>
          <t>8</t>
        </is>
      </c>
      <c r="BV65" s="5" t="inlineStr">
        <is>
          <t>0</t>
        </is>
      </c>
      <c r="BW65" s="5" t="inlineStr">
        <is>
          <t>Y</t>
        </is>
      </c>
      <c r="BX65" s="5" t="inlineStr">
        <is>
          <t>O</t>
        </is>
      </c>
      <c r="BY65" s="5" t="n"/>
      <c r="BZ65" s="5" t="n"/>
      <c r="CA65" s="5" t="n"/>
      <c r="CB65" s="5" t="n"/>
      <c r="CC65" s="5" t="n"/>
      <c r="CD65" s="5" t="n"/>
      <c r="CE65" s="5" t="n"/>
      <c r="CF65" s="5" t="inlineStr">
        <is>
          <t>Y</t>
        </is>
      </c>
      <c r="CG65" s="5" t="n"/>
      <c r="CH65" s="5" t="inlineStr">
        <is>
          <t>O</t>
        </is>
      </c>
      <c r="CI65" s="5" t="n"/>
      <c r="CJ65" s="5" t="n"/>
      <c r="CK65" s="5" t="n"/>
      <c r="CL65" s="5" t="n"/>
      <c r="CM65" s="5" t="n"/>
      <c r="CN65" s="5" t="n"/>
      <c r="CO65" s="5" t="n"/>
      <c r="CP65" s="5" t="n"/>
      <c r="CQ65" s="5" t="n"/>
      <c r="CR65" s="5" t="n"/>
      <c r="CS65" s="5" t="inlineStr">
        <is>
          <t>4</t>
        </is>
      </c>
      <c r="CT65" s="5" t="inlineStr">
        <is>
          <t>202531</t>
        </is>
      </c>
      <c r="CU65" s="5" t="inlineStr">
        <is>
          <t>3</t>
        </is>
      </c>
      <c r="CV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inlineStr">
        <is>
          <t>1050-02</t>
        </is>
      </c>
      <c r="I66" s="5" t="inlineStr">
        <is>
          <t>1050</t>
        </is>
      </c>
      <c r="J66" s="5" t="inlineStr">
        <is>
          <t>OTST</t>
        </is>
      </c>
      <c r="K66" s="5" t="inlineStr">
        <is>
          <t>620</t>
        </is>
      </c>
      <c r="L66" s="5" t="inlineStr">
        <is>
          <t>040</t>
        </is>
      </c>
      <c r="M66" s="5" t="n"/>
      <c r="N66" s="5" t="inlineStr">
        <is>
          <t>Sem in Old Testament Theology</t>
        </is>
      </c>
      <c r="O66" s="5" t="n"/>
      <c r="P66" s="5" t="n"/>
      <c r="Q66" s="5" t="inlineStr">
        <is>
          <t>333</t>
        </is>
      </c>
      <c r="R66" s="5" t="inlineStr">
        <is>
          <t>0</t>
        </is>
      </c>
      <c r="S66" s="5" t="n"/>
      <c r="T66" s="5" t="n"/>
      <c r="U66" s="5" t="inlineStr">
        <is>
          <t>TOUR</t>
        </is>
      </c>
      <c r="V66" s="5" t="n"/>
      <c r="W66" s="5" t="inlineStr">
        <is>
          <t>2,3</t>
        </is>
      </c>
      <c r="X66" s="5" t="n"/>
      <c r="Y66" s="5" t="inlineStr">
        <is>
          <t>30</t>
        </is>
      </c>
      <c r="Z66" s="5" t="inlineStr">
        <is>
          <t>POST</t>
        </is>
      </c>
      <c r="AA66" s="5" t="inlineStr">
        <is>
          <t>04-MAY-25</t>
        </is>
      </c>
      <c r="AB66" s="5" t="n"/>
      <c r="AC66" s="5" t="n"/>
      <c r="AD66" s="5" t="inlineStr">
        <is>
          <t>19-MAY-25</t>
        </is>
      </c>
      <c r="AE66" s="5" t="inlineStr">
        <is>
          <t>01-AUG-25</t>
        </is>
      </c>
      <c r="AF66" s="5" t="n"/>
      <c r="AG66" s="5" t="n"/>
      <c r="AH66" s="5" t="inlineStr">
        <is>
          <t>01-AUG-25</t>
        </is>
      </c>
      <c r="AI66" s="5" t="n"/>
      <c r="AJ66" s="5" t="n"/>
      <c r="AK66" s="5" t="n"/>
      <c r="AL66" s="5" t="n"/>
      <c r="AM66" s="5" t="n"/>
      <c r="AN66" s="5" t="n"/>
      <c r="AO66" s="5" t="n"/>
      <c r="AP66" s="5" t="n"/>
      <c r="AQ66" s="5" t="n"/>
      <c r="AR66" s="5" t="n"/>
      <c r="AS66" s="5" t="n"/>
      <c r="AT66" s="5" t="inlineStr">
        <is>
          <t>Gregor, Paul Z.</t>
        </is>
      </c>
      <c r="AU66" s="6">
        <f>IF($AT66="","",IFERROR(INDEX(InstructorMap!$B:$B, MATCH($AT66, InstructorMap!$A:$A, 0)),""))</f>
        <v/>
      </c>
      <c r="AV66" s="6">
        <f>IF($AT66="","",IFERROR(INDEX(InstructorMap!$C:$C, MATCH($AT66, InstructorMap!$A:$A, 0)),""))</f>
        <v/>
      </c>
      <c r="AW66" s="5" t="inlineStr">
        <is>
          <t>100</t>
        </is>
      </c>
      <c r="AX66" s="5" t="n"/>
      <c r="AY66" s="5" t="n"/>
      <c r="AZ66" s="5" t="n"/>
      <c r="BA66" s="5" t="n"/>
      <c r="BB66" s="5" t="n"/>
      <c r="BC66" s="5" t="n"/>
      <c r="BD66" s="5" t="n"/>
      <c r="BE66" s="5" t="n"/>
      <c r="BF66" s="5" t="n"/>
      <c r="BG66" s="5" t="n"/>
      <c r="BH66" s="5" t="inlineStr">
        <is>
          <t>OTST</t>
        </is>
      </c>
      <c r="BI66" s="5" t="inlineStr">
        <is>
          <t>19-JUN-25</t>
        </is>
      </c>
      <c r="BJ66" s="5" t="inlineStr">
        <is>
          <t>A</t>
        </is>
      </c>
      <c r="BK66" s="5" t="n"/>
      <c r="BL66" s="5" t="inlineStr">
        <is>
          <t>M</t>
        </is>
      </c>
      <c r="BM66" s="5" t="inlineStr">
        <is>
          <t>P-OTST552</t>
        </is>
      </c>
      <c r="BN66" s="5" t="n"/>
      <c r="BO66" s="5" t="inlineStr">
        <is>
          <t>MOODL</t>
        </is>
      </c>
      <c r="BP66" s="5" t="n"/>
      <c r="BQ66" s="5" t="inlineStr">
        <is>
          <t>THEO</t>
        </is>
      </c>
      <c r="BR66" s="5" t="n"/>
      <c r="BS66" s="5" t="n"/>
      <c r="BT66" s="5" t="inlineStr">
        <is>
          <t>70</t>
        </is>
      </c>
      <c r="BU66" s="5" t="inlineStr">
        <is>
          <t>9</t>
        </is>
      </c>
      <c r="BV66" s="5" t="inlineStr">
        <is>
          <t>0</t>
        </is>
      </c>
      <c r="BW66" s="5" t="inlineStr">
        <is>
          <t>Y</t>
        </is>
      </c>
      <c r="BX66" s="5" t="n"/>
      <c r="BY66" s="5" t="n"/>
      <c r="BZ66" s="5" t="n"/>
      <c r="CA66" s="5" t="n"/>
      <c r="CB66" s="5" t="n"/>
      <c r="CC66" s="5" t="n"/>
      <c r="CD66" s="5" t="n"/>
      <c r="CE66" s="5" t="n"/>
      <c r="CF66" s="5" t="inlineStr">
        <is>
          <t>Y</t>
        </is>
      </c>
      <c r="CG66" s="5" t="n"/>
      <c r="CH66" s="5" t="n"/>
      <c r="CI66" s="5" t="n"/>
      <c r="CJ66" s="5" t="n"/>
      <c r="CK66" s="5" t="n"/>
      <c r="CL66" s="5" t="n"/>
      <c r="CM66" s="5" t="n"/>
      <c r="CN66" s="5" t="n"/>
      <c r="CO66" s="5" t="n"/>
      <c r="CP66" s="5" t="n"/>
      <c r="CQ66" s="5" t="n"/>
      <c r="CR66" s="5" t="n"/>
      <c r="CS66" s="5" t="inlineStr">
        <is>
          <t>12</t>
        </is>
      </c>
      <c r="CT66" s="5" t="inlineStr">
        <is>
          <t>202531</t>
        </is>
      </c>
      <c r="CU66" s="5" t="inlineStr">
        <is>
          <t>1</t>
        </is>
      </c>
      <c r="CV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inlineStr">
        <is>
          <t>1050-04</t>
        </is>
      </c>
      <c r="I67" s="5" t="inlineStr">
        <is>
          <t>1050</t>
        </is>
      </c>
      <c r="J67" s="5" t="inlineStr">
        <is>
          <t>OTST</t>
        </is>
      </c>
      <c r="K67" s="5" t="inlineStr">
        <is>
          <t>620</t>
        </is>
      </c>
      <c r="L67" s="5" t="inlineStr">
        <is>
          <t>040</t>
        </is>
      </c>
      <c r="M67" s="5" t="n"/>
      <c r="N67" s="5" t="inlineStr">
        <is>
          <t>Sem in Old Testament Theology</t>
        </is>
      </c>
      <c r="O67" s="5" t="n"/>
      <c r="P67" s="5" t="n"/>
      <c r="Q67" s="5" t="inlineStr">
        <is>
          <t>333</t>
        </is>
      </c>
      <c r="R67" s="5" t="inlineStr">
        <is>
          <t>0</t>
        </is>
      </c>
      <c r="S67" s="5" t="n"/>
      <c r="T67" s="5" t="n"/>
      <c r="U67" s="5" t="inlineStr">
        <is>
          <t>TOUR</t>
        </is>
      </c>
      <c r="V67" s="5" t="n"/>
      <c r="W67" s="5" t="inlineStr">
        <is>
          <t>2,3</t>
        </is>
      </c>
      <c r="X67" s="5" t="n"/>
      <c r="Y67" s="5" t="inlineStr">
        <is>
          <t>30</t>
        </is>
      </c>
      <c r="Z67" s="5" t="inlineStr">
        <is>
          <t>TOUR</t>
        </is>
      </c>
      <c r="AA67" s="5" t="inlineStr">
        <is>
          <t>04-MAY-25</t>
        </is>
      </c>
      <c r="AB67" s="5" t="n"/>
      <c r="AC67" s="5" t="n"/>
      <c r="AD67" s="5" t="inlineStr">
        <is>
          <t>04-MAY-25</t>
        </is>
      </c>
      <c r="AE67" s="5" t="inlineStr">
        <is>
          <t>18-MAY-25</t>
        </is>
      </c>
      <c r="AF67" s="5" t="n"/>
      <c r="AG67" s="5" t="n"/>
      <c r="AH67" s="5" t="inlineStr">
        <is>
          <t>01-AUG-25</t>
        </is>
      </c>
      <c r="AI67" s="5" t="n"/>
      <c r="AJ67" s="5" t="n"/>
      <c r="AK67" s="5" t="n"/>
      <c r="AL67" s="5" t="n"/>
      <c r="AM67" s="5" t="n"/>
      <c r="AN67" s="5" t="n"/>
      <c r="AO67" s="5" t="n"/>
      <c r="AP67" s="5" t="n"/>
      <c r="AQ67" s="5" t="n"/>
      <c r="AR67" s="5" t="n"/>
      <c r="AS67" s="5" t="n"/>
      <c r="AT67" s="5" t="inlineStr">
        <is>
          <t>Gregor, Paul Z.</t>
        </is>
      </c>
      <c r="AU67" s="6">
        <f>IF($AT67="","",IFERROR(INDEX(InstructorMap!$B:$B, MATCH($AT67, InstructorMap!$A:$A, 0)),""))</f>
        <v/>
      </c>
      <c r="AV67" s="6">
        <f>IF($AT67="","",IFERROR(INDEX(InstructorMap!$C:$C, MATCH($AT67, InstructorMap!$A:$A, 0)),""))</f>
        <v/>
      </c>
      <c r="AW67" s="5" t="inlineStr">
        <is>
          <t>100</t>
        </is>
      </c>
      <c r="AX67" s="5" t="n"/>
      <c r="AY67" s="5" t="n"/>
      <c r="AZ67" s="5" t="n"/>
      <c r="BA67" s="5" t="n"/>
      <c r="BB67" s="5" t="n"/>
      <c r="BC67" s="5" t="n"/>
      <c r="BD67" s="5" t="n"/>
      <c r="BE67" s="5" t="n"/>
      <c r="BF67" s="5" t="n"/>
      <c r="BG67" s="5" t="n"/>
      <c r="BH67" s="5" t="inlineStr">
        <is>
          <t>OTST</t>
        </is>
      </c>
      <c r="BI67" s="5" t="inlineStr">
        <is>
          <t>19-JUN-25</t>
        </is>
      </c>
      <c r="BJ67" s="5" t="inlineStr">
        <is>
          <t>A</t>
        </is>
      </c>
      <c r="BK67" s="5" t="n"/>
      <c r="BL67" s="5" t="inlineStr">
        <is>
          <t>M</t>
        </is>
      </c>
      <c r="BM67" s="5" t="inlineStr">
        <is>
          <t>P-OTST552</t>
        </is>
      </c>
      <c r="BN67" s="5" t="n"/>
      <c r="BO67" s="5" t="inlineStr">
        <is>
          <t>MOODL</t>
        </is>
      </c>
      <c r="BP67" s="5" t="n"/>
      <c r="BQ67" s="5" t="inlineStr">
        <is>
          <t>THEO</t>
        </is>
      </c>
      <c r="BR67" s="5" t="n"/>
      <c r="BS67" s="5" t="n"/>
      <c r="BT67" s="5" t="inlineStr">
        <is>
          <t>70</t>
        </is>
      </c>
      <c r="BU67" s="5" t="inlineStr">
        <is>
          <t>9</t>
        </is>
      </c>
      <c r="BV67" s="5" t="inlineStr">
        <is>
          <t>0</t>
        </is>
      </c>
      <c r="BW67" s="5" t="inlineStr">
        <is>
          <t>Y</t>
        </is>
      </c>
      <c r="BX67" s="5" t="n"/>
      <c r="BY67" s="5" t="n"/>
      <c r="BZ67" s="5" t="n"/>
      <c r="CA67" s="5" t="n"/>
      <c r="CB67" s="5" t="n"/>
      <c r="CC67" s="5" t="n"/>
      <c r="CD67" s="5" t="n"/>
      <c r="CE67" s="5" t="n"/>
      <c r="CF67" s="5" t="inlineStr">
        <is>
          <t>Y</t>
        </is>
      </c>
      <c r="CG67" s="5" t="n"/>
      <c r="CH67" s="5" t="n"/>
      <c r="CI67" s="5" t="n"/>
      <c r="CJ67" s="5" t="n"/>
      <c r="CK67" s="5" t="n"/>
      <c r="CL67" s="5" t="n"/>
      <c r="CM67" s="5" t="n"/>
      <c r="CN67" s="5" t="n"/>
      <c r="CO67" s="5" t="n"/>
      <c r="CP67" s="5" t="n"/>
      <c r="CQ67" s="5" t="n"/>
      <c r="CR67" s="5" t="n"/>
      <c r="CS67" s="5" t="inlineStr">
        <is>
          <t>12</t>
        </is>
      </c>
      <c r="CT67" s="5" t="inlineStr">
        <is>
          <t>202531</t>
        </is>
      </c>
      <c r="CU67" s="5" t="inlineStr">
        <is>
          <t>1</t>
        </is>
      </c>
      <c r="CV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inlineStr">
        <is>
          <t>1047-02</t>
        </is>
      </c>
      <c r="I68" s="5" t="inlineStr">
        <is>
          <t>1047</t>
        </is>
      </c>
      <c r="J68" s="5" t="inlineStr">
        <is>
          <t>OTST</t>
        </is>
      </c>
      <c r="K68" s="5" t="inlineStr">
        <is>
          <t>552</t>
        </is>
      </c>
      <c r="L68" s="5" t="inlineStr">
        <is>
          <t>006</t>
        </is>
      </c>
      <c r="M68" s="5" t="n"/>
      <c r="N68" s="5" t="inlineStr">
        <is>
          <t>Biblical Hebrew II</t>
        </is>
      </c>
      <c r="O68" s="5" t="n"/>
      <c r="P68" s="5" t="n"/>
      <c r="Q68" s="5" t="n"/>
      <c r="R68" s="5" t="inlineStr">
        <is>
          <t>0</t>
        </is>
      </c>
      <c r="S68" s="5" t="n"/>
      <c r="T68" s="5" t="n"/>
      <c r="U68" s="5" t="inlineStr">
        <is>
          <t>EXAM</t>
        </is>
      </c>
      <c r="V68" s="5" t="n"/>
      <c r="W68" s="5" t="inlineStr">
        <is>
          <t>0-3</t>
        </is>
      </c>
      <c r="X68" s="5" t="inlineStr">
        <is>
          <t>0</t>
        </is>
      </c>
      <c r="Y68" s="5" t="inlineStr">
        <is>
          <t>999</t>
        </is>
      </c>
      <c r="Z68" s="5" t="inlineStr">
        <is>
          <t>CLAS</t>
        </is>
      </c>
      <c r="AA68" s="5" t="inlineStr">
        <is>
          <t>12-MAY-25</t>
        </is>
      </c>
      <c r="AB68" s="5" t="n"/>
      <c r="AC68" s="5" t="n"/>
      <c r="AD68" s="5" t="inlineStr">
        <is>
          <t>12-MAY-25</t>
        </is>
      </c>
      <c r="AE68" s="5" t="inlineStr">
        <is>
          <t>01-AUG-25</t>
        </is>
      </c>
      <c r="AF68" s="5" t="n"/>
      <c r="AG68" s="5" t="n"/>
      <c r="AH68" s="5" t="inlineStr">
        <is>
          <t>01-AUG-25</t>
        </is>
      </c>
      <c r="AI68" s="5" t="n"/>
      <c r="AJ68" s="5" t="n"/>
      <c r="AK68" s="5" t="n"/>
      <c r="AL68" s="5" t="n"/>
      <c r="AM68" s="5" t="n"/>
      <c r="AN68" s="5" t="n"/>
      <c r="AO68" s="5" t="n"/>
      <c r="AP68" s="5" t="n"/>
      <c r="AQ68" s="5" t="n"/>
      <c r="AR68" s="5" t="n"/>
      <c r="AS68" s="5" t="n"/>
      <c r="AT68" s="5" t="inlineStr">
        <is>
          <t>Glanz, Oliver</t>
        </is>
      </c>
      <c r="AU68" s="6">
        <f>IF($AT68="","",IFERROR(INDEX(InstructorMap!$B:$B, MATCH($AT68, InstructorMap!$A:$A, 0)),""))</f>
        <v/>
      </c>
      <c r="AV68" s="6">
        <f>IF($AT68="","",IFERROR(INDEX(InstructorMap!$C:$C, MATCH($AT68, InstructorMap!$A:$A, 0)),""))</f>
        <v/>
      </c>
      <c r="AW68" s="5" t="inlineStr">
        <is>
          <t>100</t>
        </is>
      </c>
      <c r="AX68" s="5" t="n"/>
      <c r="AY68" s="5" t="n"/>
      <c r="AZ68" s="5" t="n"/>
      <c r="BA68" s="5" t="n"/>
      <c r="BB68" s="5" t="n"/>
      <c r="BC68" s="5" t="n"/>
      <c r="BD68" s="5" t="n"/>
      <c r="BE68" s="5" t="n"/>
      <c r="BF68" s="5" t="n"/>
      <c r="BG68" s="5" t="n"/>
      <c r="BH68" s="5" t="inlineStr">
        <is>
          <t>OTST</t>
        </is>
      </c>
      <c r="BI68" s="5" t="inlineStr">
        <is>
          <t>26-JUN-25</t>
        </is>
      </c>
      <c r="BJ68" s="5" t="inlineStr">
        <is>
          <t>A</t>
        </is>
      </c>
      <c r="BK68" s="5" t="inlineStr">
        <is>
          <t>0</t>
        </is>
      </c>
      <c r="BL68" s="5" t="inlineStr">
        <is>
          <t>EA</t>
        </is>
      </c>
      <c r="BM68" s="5" t="inlineStr">
        <is>
          <t>P-OTST552</t>
        </is>
      </c>
      <c r="BN68" s="5" t="n"/>
      <c r="BO68" s="5" t="inlineStr">
        <is>
          <t>MOODL</t>
        </is>
      </c>
      <c r="BP68" s="5" t="n"/>
      <c r="BQ68" s="5" t="inlineStr">
        <is>
          <t>LLIT</t>
        </is>
      </c>
      <c r="BR68" s="5" t="n"/>
      <c r="BS68" s="5" t="n"/>
      <c r="BT68" s="5" t="inlineStr">
        <is>
          <t>70</t>
        </is>
      </c>
      <c r="BU68" s="5" t="inlineStr">
        <is>
          <t>6</t>
        </is>
      </c>
      <c r="BV68" s="5" t="inlineStr">
        <is>
          <t>0</t>
        </is>
      </c>
      <c r="BW68" s="5" t="inlineStr">
        <is>
          <t>Y</t>
        </is>
      </c>
      <c r="BX68" s="5" t="n"/>
      <c r="BY68" s="5" t="n"/>
      <c r="BZ68" s="5" t="n"/>
      <c r="CA68" s="5" t="n"/>
      <c r="CB68" s="5" t="n"/>
      <c r="CC68" s="5" t="n"/>
      <c r="CD68" s="5" t="n"/>
      <c r="CE68" s="5" t="inlineStr">
        <is>
          <t>X</t>
        </is>
      </c>
      <c r="CF68" s="5" t="inlineStr">
        <is>
          <t>Y</t>
        </is>
      </c>
      <c r="CG68" s="5" t="n"/>
      <c r="CH68" s="5" t="n"/>
      <c r="CI68" s="5" t="n"/>
      <c r="CJ68" s="5" t="n"/>
      <c r="CK68" s="5" t="n"/>
      <c r="CL68" s="5" t="n"/>
      <c r="CM68" s="5" t="n"/>
      <c r="CN68" s="5" t="n"/>
      <c r="CO68" s="5" t="n"/>
      <c r="CP68" s="5" t="n"/>
      <c r="CQ68" s="5" t="n"/>
      <c r="CR68" s="5" t="inlineStr">
        <is>
          <t>I</t>
        </is>
      </c>
      <c r="CS68" s="5" t="inlineStr">
        <is>
          <t>12</t>
        </is>
      </c>
      <c r="CT68" s="5" t="inlineStr">
        <is>
          <t>202531</t>
        </is>
      </c>
      <c r="CU68" s="5" t="inlineStr">
        <is>
          <t>1</t>
        </is>
      </c>
      <c r="CV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inlineStr">
        <is>
          <t>1045-02</t>
        </is>
      </c>
      <c r="I69" s="5" t="inlineStr">
        <is>
          <t>1045</t>
        </is>
      </c>
      <c r="J69" s="5" t="inlineStr">
        <is>
          <t>OTST</t>
        </is>
      </c>
      <c r="K69" s="5" t="inlineStr">
        <is>
          <t>552</t>
        </is>
      </c>
      <c r="L69" s="5" t="inlineStr">
        <is>
          <t>001</t>
        </is>
      </c>
      <c r="M69" s="5" t="n"/>
      <c r="N69" s="5" t="inlineStr">
        <is>
          <t>Biblical Hebrew II</t>
        </is>
      </c>
      <c r="O69" s="5" t="n"/>
      <c r="P69" s="5" t="n"/>
      <c r="Q69" s="5" t="inlineStr">
        <is>
          <t>147</t>
        </is>
      </c>
      <c r="R69" s="5" t="inlineStr">
        <is>
          <t>0</t>
        </is>
      </c>
      <c r="S69" s="5" t="n"/>
      <c r="T69" s="5" t="n"/>
      <c r="U69" s="5" t="n"/>
      <c r="V69" s="5" t="n"/>
      <c r="W69" s="5" t="inlineStr">
        <is>
          <t>0-3</t>
        </is>
      </c>
      <c r="X69" s="5" t="inlineStr">
        <is>
          <t>2</t>
        </is>
      </c>
      <c r="Y69" s="5" t="inlineStr">
        <is>
          <t>40</t>
        </is>
      </c>
      <c r="Z69" s="5" t="inlineStr">
        <is>
          <t>CLAS</t>
        </is>
      </c>
      <c r="AA69" s="5" t="inlineStr">
        <is>
          <t>09-JUN-25</t>
        </is>
      </c>
      <c r="AB69" s="5" t="n"/>
      <c r="AC69" s="5" t="n"/>
      <c r="AD69" s="5" t="inlineStr">
        <is>
          <t>09-JUN-25</t>
        </is>
      </c>
      <c r="AE69" s="5" t="inlineStr">
        <is>
          <t>04-JUL-25</t>
        </is>
      </c>
      <c r="AF69" s="5" t="n"/>
      <c r="AG69" s="5" t="n"/>
      <c r="AH69" s="5" t="inlineStr">
        <is>
          <t>04-JUL-25</t>
        </is>
      </c>
      <c r="AI69" s="5" t="inlineStr">
        <is>
          <t>0830</t>
        </is>
      </c>
      <c r="AJ69" s="5" t="inlineStr">
        <is>
          <t>1120</t>
        </is>
      </c>
      <c r="AK69" s="5" t="n"/>
      <c r="AL69" s="5" t="inlineStr">
        <is>
          <t>M</t>
        </is>
      </c>
      <c r="AM69" s="5" t="inlineStr">
        <is>
          <t>T</t>
        </is>
      </c>
      <c r="AN69" s="5" t="inlineStr">
        <is>
          <t>W</t>
        </is>
      </c>
      <c r="AO69" s="5" t="inlineStr">
        <is>
          <t>R</t>
        </is>
      </c>
      <c r="AP69" s="5" t="n"/>
      <c r="AQ69" s="5" t="n"/>
      <c r="AR69" s="5" t="inlineStr">
        <is>
          <t>N235</t>
        </is>
      </c>
      <c r="AS69" s="5" t="inlineStr">
        <is>
          <t>Seminary Building [SEM]</t>
        </is>
      </c>
      <c r="AT69" s="5" t="inlineStr">
        <is>
          <t>Glanz, Oliver</t>
        </is>
      </c>
      <c r="AU69" s="6">
        <f>IF($AT69="","",IFERROR(INDEX(InstructorMap!$B:$B, MATCH($AT69, InstructorMap!$A:$A, 0)),""))</f>
        <v/>
      </c>
      <c r="AV69" s="6">
        <f>IF($AT69="","",IFERROR(INDEX(InstructorMap!$C:$C, MATCH($AT69, InstructorMap!$A:$A, 0)),""))</f>
        <v/>
      </c>
      <c r="AW69" s="5" t="inlineStr">
        <is>
          <t>100</t>
        </is>
      </c>
      <c r="AX69" s="5" t="n"/>
      <c r="AY69" s="5" t="n"/>
      <c r="AZ69" s="5" t="n"/>
      <c r="BA69" s="5" t="n"/>
      <c r="BB69" s="5" t="n"/>
      <c r="BC69" s="5" t="n"/>
      <c r="BD69" s="5" t="n"/>
      <c r="BE69" s="5" t="n"/>
      <c r="BF69" s="5" t="n"/>
      <c r="BG69" s="5" t="n"/>
      <c r="BH69" s="5" t="inlineStr">
        <is>
          <t>OTST</t>
        </is>
      </c>
      <c r="BI69" s="5" t="inlineStr">
        <is>
          <t>01-JUL-25</t>
        </is>
      </c>
      <c r="BJ69" s="5" t="inlineStr">
        <is>
          <t>A</t>
        </is>
      </c>
      <c r="BK69" s="5" t="inlineStr">
        <is>
          <t>2</t>
        </is>
      </c>
      <c r="BL69" s="5" t="inlineStr">
        <is>
          <t>A</t>
        </is>
      </c>
      <c r="BM69" s="5" t="inlineStr">
        <is>
          <t>P-OTST552</t>
        </is>
      </c>
      <c r="BN69" s="5" t="n"/>
      <c r="BO69" s="5" t="inlineStr">
        <is>
          <t>MOODL</t>
        </is>
      </c>
      <c r="BP69" s="5" t="n"/>
      <c r="BQ69" s="5" t="inlineStr">
        <is>
          <t>LLIT</t>
        </is>
      </c>
      <c r="BR69" s="5" t="n"/>
      <c r="BS69" s="5" t="n"/>
      <c r="BT69" s="5" t="inlineStr">
        <is>
          <t>70</t>
        </is>
      </c>
      <c r="BU69" s="5" t="inlineStr">
        <is>
          <t>10</t>
        </is>
      </c>
      <c r="BV69" s="5" t="inlineStr">
        <is>
          <t>0</t>
        </is>
      </c>
      <c r="BW69" s="5" t="inlineStr">
        <is>
          <t>Y</t>
        </is>
      </c>
      <c r="BX69" s="5" t="inlineStr">
        <is>
          <t>O</t>
        </is>
      </c>
      <c r="BY69" s="5" t="n"/>
      <c r="BZ69" s="5" t="n"/>
      <c r="CA69" s="5" t="n"/>
      <c r="CB69" s="5" t="n"/>
      <c r="CC69" s="5" t="n"/>
      <c r="CD69" s="5" t="n"/>
      <c r="CE69" s="5" t="n"/>
      <c r="CF69" s="5" t="inlineStr">
        <is>
          <t>Y</t>
        </is>
      </c>
      <c r="CG69" s="5" t="n"/>
      <c r="CH69" s="5" t="inlineStr">
        <is>
          <t>O</t>
        </is>
      </c>
      <c r="CI69" s="5" t="n"/>
      <c r="CJ69" s="5" t="n"/>
      <c r="CK69" s="5" t="n"/>
      <c r="CL69" s="5" t="n"/>
      <c r="CM69" s="5" t="n"/>
      <c r="CN69" s="5" t="n"/>
      <c r="CO69" s="5" t="n"/>
      <c r="CP69" s="5" t="n"/>
      <c r="CQ69" s="5" t="n"/>
      <c r="CR69" s="5" t="inlineStr">
        <is>
          <t>I</t>
        </is>
      </c>
      <c r="CS69" s="5" t="inlineStr">
        <is>
          <t>4</t>
        </is>
      </c>
      <c r="CT69" s="5" t="inlineStr">
        <is>
          <t>202531</t>
        </is>
      </c>
      <c r="CU69" s="5" t="inlineStr">
        <is>
          <t>3</t>
        </is>
      </c>
      <c r="CV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inlineStr">
        <is>
          <t>2695-02</t>
        </is>
      </c>
      <c r="I70" s="5" t="inlineStr">
        <is>
          <t>2695</t>
        </is>
      </c>
      <c r="J70" s="5" t="inlineStr">
        <is>
          <t>OTST</t>
        </is>
      </c>
      <c r="K70" s="5" t="inlineStr">
        <is>
          <t>620</t>
        </is>
      </c>
      <c r="L70" s="5" t="inlineStr">
        <is>
          <t>102</t>
        </is>
      </c>
      <c r="M70" s="5" t="n"/>
      <c r="N70" s="5" t="inlineStr">
        <is>
          <t>Sem in Old Testament Theology</t>
        </is>
      </c>
      <c r="O70" s="5" t="n"/>
      <c r="P70" s="5" t="n"/>
      <c r="Q70" s="5" t="inlineStr">
        <is>
          <t>104</t>
        </is>
      </c>
      <c r="R70" s="5" t="inlineStr">
        <is>
          <t>7</t>
        </is>
      </c>
      <c r="S70" s="5" t="n"/>
      <c r="T70" s="5" t="n"/>
      <c r="U70" s="5" t="n"/>
      <c r="V70" s="5" t="n"/>
      <c r="W70" s="5" t="inlineStr">
        <is>
          <t>2,3</t>
        </is>
      </c>
      <c r="X70" s="5" t="n"/>
      <c r="Y70" s="5" t="inlineStr">
        <is>
          <t>35</t>
        </is>
      </c>
      <c r="Z70" s="5" t="inlineStr">
        <is>
          <t>WEB</t>
        </is>
      </c>
      <c r="AA70" s="5" t="inlineStr">
        <is>
          <t>07-JUL-25</t>
        </is>
      </c>
      <c r="AB70" s="5" t="n"/>
      <c r="AC70" s="5" t="n"/>
      <c r="AD70" s="5" t="inlineStr">
        <is>
          <t>07-JUL-25</t>
        </is>
      </c>
      <c r="AE70" s="5" t="inlineStr">
        <is>
          <t>01-AUG-25</t>
        </is>
      </c>
      <c r="AF70" s="5" t="n"/>
      <c r="AG70" s="5" t="n"/>
      <c r="AH70" s="5" t="inlineStr">
        <is>
          <t>01-AUG-25</t>
        </is>
      </c>
      <c r="AI70" s="5" t="inlineStr">
        <is>
          <t>1430</t>
        </is>
      </c>
      <c r="AJ70" s="5" t="inlineStr">
        <is>
          <t>1620</t>
        </is>
      </c>
      <c r="AK70" s="5" t="n"/>
      <c r="AL70" s="5" t="inlineStr">
        <is>
          <t>M</t>
        </is>
      </c>
      <c r="AM70" s="5" t="inlineStr">
        <is>
          <t>T</t>
        </is>
      </c>
      <c r="AN70" s="5" t="inlineStr">
        <is>
          <t>W</t>
        </is>
      </c>
      <c r="AO70" s="5" t="inlineStr">
        <is>
          <t>R</t>
        </is>
      </c>
      <c r="AP70" s="5" t="n"/>
      <c r="AQ70" s="5" t="n"/>
      <c r="AR70" s="5" t="n"/>
      <c r="AS70" s="5" t="n"/>
      <c r="AT70" s="5" t="inlineStr">
        <is>
          <t>Gane, Roy E.</t>
        </is>
      </c>
      <c r="AU70" s="6">
        <f>IF($AT70="","",IFERROR(INDEX(InstructorMap!$B:$B, MATCH($AT70, InstructorMap!$A:$A, 0)),""))</f>
        <v/>
      </c>
      <c r="AV70" s="6">
        <f>IF($AT70="","",IFERROR(INDEX(InstructorMap!$C:$C, MATCH($AT70, InstructorMap!$A:$A, 0)),""))</f>
        <v/>
      </c>
      <c r="AW70" s="5" t="inlineStr">
        <is>
          <t>100</t>
        </is>
      </c>
      <c r="AX70" s="5" t="n"/>
      <c r="AY70" s="5" t="n"/>
      <c r="AZ70" s="5" t="n"/>
      <c r="BA70" s="5" t="n"/>
      <c r="BB70" s="5" t="n"/>
      <c r="BC70" s="5" t="n"/>
      <c r="BD70" s="5" t="n"/>
      <c r="BE70" s="5" t="n"/>
      <c r="BF70" s="5" t="n"/>
      <c r="BG70" s="5" t="n"/>
      <c r="BH70" s="5" t="inlineStr">
        <is>
          <t>OTST</t>
        </is>
      </c>
      <c r="BI70" s="5" t="inlineStr">
        <is>
          <t>02-JUL-25</t>
        </is>
      </c>
      <c r="BJ70" s="5" t="inlineStr">
        <is>
          <t>A</t>
        </is>
      </c>
      <c r="BK70" s="5" t="n"/>
      <c r="BL70" s="5" t="inlineStr">
        <is>
          <t>M</t>
        </is>
      </c>
      <c r="BM70" s="5" t="inlineStr">
        <is>
          <t>P-OTST552</t>
        </is>
      </c>
      <c r="BN70" s="5" t="n"/>
      <c r="BO70" s="5" t="inlineStr">
        <is>
          <t>MOODL</t>
        </is>
      </c>
      <c r="BP70" s="5" t="n"/>
      <c r="BQ70" s="5" t="inlineStr">
        <is>
          <t>THEO</t>
        </is>
      </c>
      <c r="BR70" s="5" t="n"/>
      <c r="BS70" s="5" t="n"/>
      <c r="BT70" s="5" t="inlineStr">
        <is>
          <t>70</t>
        </is>
      </c>
      <c r="BU70" s="5" t="inlineStr">
        <is>
          <t>5</t>
        </is>
      </c>
      <c r="BV70" s="5" t="inlineStr">
        <is>
          <t>0</t>
        </is>
      </c>
      <c r="BW70" s="5" t="inlineStr">
        <is>
          <t>Y</t>
        </is>
      </c>
      <c r="BX70" s="5" t="inlineStr">
        <is>
          <t>O</t>
        </is>
      </c>
      <c r="BY70" s="5" t="n"/>
      <c r="BZ70" s="5" t="n"/>
      <c r="CA70" s="5" t="n"/>
      <c r="CB70" s="5" t="n"/>
      <c r="CC70" s="5" t="n"/>
      <c r="CD70" s="5" t="n"/>
      <c r="CE70" s="5" t="n"/>
      <c r="CF70" s="5" t="inlineStr">
        <is>
          <t>Y</t>
        </is>
      </c>
      <c r="CG70" s="5" t="n"/>
      <c r="CH70" s="5" t="n"/>
      <c r="CI70" s="5" t="n"/>
      <c r="CJ70" s="5" t="n"/>
      <c r="CK70" s="5" t="n"/>
      <c r="CL70" s="5" t="n"/>
      <c r="CM70" s="5" t="n"/>
      <c r="CN70" s="5" t="n"/>
      <c r="CO70" s="5" t="n"/>
      <c r="CP70" s="5" t="n"/>
      <c r="CQ70" s="5" t="n"/>
      <c r="CR70" s="5" t="n"/>
      <c r="CS70" s="5" t="inlineStr">
        <is>
          <t>4</t>
        </is>
      </c>
      <c r="CT70" s="5" t="inlineStr">
        <is>
          <t>202531</t>
        </is>
      </c>
      <c r="CU70" s="5" t="inlineStr">
        <is>
          <t>Q</t>
        </is>
      </c>
      <c r="CV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inlineStr">
        <is>
          <t>3391-03</t>
        </is>
      </c>
      <c r="I71" s="5" t="inlineStr">
        <is>
          <t>3391</t>
        </is>
      </c>
      <c r="J71" s="5" t="inlineStr">
        <is>
          <t>OTST</t>
        </is>
      </c>
      <c r="K71" s="5" t="inlineStr">
        <is>
          <t>639</t>
        </is>
      </c>
      <c r="L71" s="5" t="inlineStr">
        <is>
          <t>998</t>
        </is>
      </c>
      <c r="M71" s="5" t="n"/>
      <c r="N71" s="5" t="inlineStr">
        <is>
          <t>Studies in OT Exegesis</t>
        </is>
      </c>
      <c r="O71" s="5" t="n"/>
      <c r="P71" s="5" t="n"/>
      <c r="Q71" s="5" t="inlineStr">
        <is>
          <t>089</t>
        </is>
      </c>
      <c r="R71" s="5" t="inlineStr">
        <is>
          <t>7</t>
        </is>
      </c>
      <c r="S71" s="5" t="n"/>
      <c r="T71" s="5" t="n"/>
      <c r="U71" s="5" t="inlineStr">
        <is>
          <t>SYNC</t>
        </is>
      </c>
      <c r="V71" s="5" t="inlineStr">
        <is>
          <t>FP</t>
        </is>
      </c>
      <c r="W71" s="5" t="inlineStr">
        <is>
          <t>2,3</t>
        </is>
      </c>
      <c r="X71" s="5" t="n"/>
      <c r="Y71" s="5" t="inlineStr">
        <is>
          <t>5</t>
        </is>
      </c>
      <c r="Z71" s="5" t="inlineStr">
        <is>
          <t>WEB</t>
        </is>
      </c>
      <c r="AA71" s="5" t="inlineStr">
        <is>
          <t>07-JUL-25</t>
        </is>
      </c>
      <c r="AB71" s="5" t="n"/>
      <c r="AC71" s="5" t="n"/>
      <c r="AD71" s="5" t="inlineStr">
        <is>
          <t>07-JUL-25</t>
        </is>
      </c>
      <c r="AE71" s="5" t="inlineStr">
        <is>
          <t>01-AUG-25</t>
        </is>
      </c>
      <c r="AF71" s="5" t="n"/>
      <c r="AG71" s="5" t="n"/>
      <c r="AH71" s="5" t="inlineStr">
        <is>
          <t>01-AUG-25</t>
        </is>
      </c>
      <c r="AI71" s="5" t="inlineStr">
        <is>
          <t>0830</t>
        </is>
      </c>
      <c r="AJ71" s="5" t="inlineStr">
        <is>
          <t>1020</t>
        </is>
      </c>
      <c r="AK71" s="5" t="n"/>
      <c r="AL71" s="5" t="inlineStr">
        <is>
          <t>M</t>
        </is>
      </c>
      <c r="AM71" s="5" t="inlineStr">
        <is>
          <t>T</t>
        </is>
      </c>
      <c r="AN71" s="5" t="inlineStr">
        <is>
          <t>W</t>
        </is>
      </c>
      <c r="AO71" s="5" t="inlineStr">
        <is>
          <t>R</t>
        </is>
      </c>
      <c r="AP71" s="5" t="n"/>
      <c r="AQ71" s="5" t="n"/>
      <c r="AR71" s="5" t="n"/>
      <c r="AS71" s="5" t="n"/>
      <c r="AT71" s="5" t="inlineStr">
        <is>
          <t>Gane, Roy E.</t>
        </is>
      </c>
      <c r="AU71" s="6">
        <f>IF($AT71="","",IFERROR(INDEX(InstructorMap!$B:$B, MATCH($AT71, InstructorMap!$A:$A, 0)),""))</f>
        <v/>
      </c>
      <c r="AV71" s="6">
        <f>IF($AT71="","",IFERROR(INDEX(InstructorMap!$C:$C, MATCH($AT71, InstructorMap!$A:$A, 0)),""))</f>
        <v/>
      </c>
      <c r="AW71" s="5" t="inlineStr">
        <is>
          <t>100</t>
        </is>
      </c>
      <c r="AX71" s="5" t="n"/>
      <c r="AY71" s="5" t="n"/>
      <c r="AZ71" s="5" t="n"/>
      <c r="BA71" s="5" t="n"/>
      <c r="BB71" s="5" t="inlineStr">
        <is>
          <t>160</t>
        </is>
      </c>
      <c r="BC71" s="5" t="inlineStr">
        <is>
          <t>ES12</t>
        </is>
      </c>
      <c r="BD71" s="5" t="inlineStr">
        <is>
          <t>BILL</t>
        </is>
      </c>
      <c r="BE71" s="5" t="inlineStr">
        <is>
          <t>FP</t>
        </is>
      </c>
      <c r="BF71" s="5" t="n"/>
      <c r="BG71" s="5" t="inlineStr">
        <is>
          <t>202531</t>
        </is>
      </c>
      <c r="BH71" s="5" t="inlineStr">
        <is>
          <t>OTST</t>
        </is>
      </c>
      <c r="BI71" s="5" t="inlineStr">
        <is>
          <t>02-JUL-25</t>
        </is>
      </c>
      <c r="BJ71" s="5" t="inlineStr">
        <is>
          <t>A</t>
        </is>
      </c>
      <c r="BK71" s="5" t="n"/>
      <c r="BL71" s="5" t="inlineStr">
        <is>
          <t>N</t>
        </is>
      </c>
      <c r="BM71" s="5" t="inlineStr">
        <is>
          <t>P-OTST552</t>
        </is>
      </c>
      <c r="BN71" s="5" t="n"/>
      <c r="BO71" s="5" t="inlineStr">
        <is>
          <t>MOODL</t>
        </is>
      </c>
      <c r="BP71" s="5" t="n"/>
      <c r="BQ71" s="5" t="inlineStr">
        <is>
          <t>EXEG</t>
        </is>
      </c>
      <c r="BR71" s="5" t="n"/>
      <c r="BS71" s="5" t="n"/>
      <c r="BT71" s="5" t="inlineStr">
        <is>
          <t>70</t>
        </is>
      </c>
      <c r="BU71" s="5" t="inlineStr">
        <is>
          <t>1</t>
        </is>
      </c>
      <c r="BV71" s="5" t="inlineStr">
        <is>
          <t>0</t>
        </is>
      </c>
      <c r="BW71" s="5" t="inlineStr">
        <is>
          <t>Y</t>
        </is>
      </c>
      <c r="BX71" s="5" t="inlineStr">
        <is>
          <t>O</t>
        </is>
      </c>
      <c r="BY71" s="5" t="n"/>
      <c r="BZ71" s="5" t="n"/>
      <c r="CA71" s="5" t="n"/>
      <c r="CB71" s="5" t="n"/>
      <c r="CC71" s="5" t="n"/>
      <c r="CD71" s="5" t="n"/>
      <c r="CE71" s="5" t="n"/>
      <c r="CF71" s="5" t="inlineStr">
        <is>
          <t>Y</t>
        </is>
      </c>
      <c r="CG71" s="5" t="n"/>
      <c r="CH71" s="5" t="n"/>
      <c r="CI71" s="5" t="n"/>
      <c r="CJ71" s="5" t="n"/>
      <c r="CK71" s="5" t="n"/>
      <c r="CL71" s="5" t="n"/>
      <c r="CM71" s="5" t="n"/>
      <c r="CN71" s="5" t="n"/>
      <c r="CO71" s="5" t="n"/>
      <c r="CP71" s="5" t="n"/>
      <c r="CQ71" s="5" t="n"/>
      <c r="CR71" s="5" t="n"/>
      <c r="CS71" s="5" t="inlineStr">
        <is>
          <t>4</t>
        </is>
      </c>
      <c r="CT71" s="5" t="inlineStr">
        <is>
          <t>202531</t>
        </is>
      </c>
      <c r="CU71" s="5" t="inlineStr">
        <is>
          <t>Q</t>
        </is>
      </c>
      <c r="CV71" s="5" t="inlineStr">
        <is>
          <t>0</t>
        </is>
      </c>
    </row>
    <row r="72">
      <c r="A72" s="5" t="n"/>
      <c r="B72" s="5" t="n"/>
      <c r="C72" s="5" t="n"/>
      <c r="D72" s="5" t="n"/>
      <c r="E72" s="5" t="n"/>
      <c r="F72" s="5" t="n"/>
      <c r="G72" s="5" t="n"/>
      <c r="H72" s="5" t="inlineStr">
        <is>
          <t>3391-04</t>
        </is>
      </c>
      <c r="I72" s="5" t="inlineStr">
        <is>
          <t>3391</t>
        </is>
      </c>
      <c r="J72" s="5" t="inlineStr">
        <is>
          <t>OTST</t>
        </is>
      </c>
      <c r="K72" s="5" t="inlineStr">
        <is>
          <t>639</t>
        </is>
      </c>
      <c r="L72" s="5" t="inlineStr">
        <is>
          <t>998</t>
        </is>
      </c>
      <c r="M72" s="5" t="n"/>
      <c r="N72" s="5" t="inlineStr">
        <is>
          <t>Studies in OT Exegesis</t>
        </is>
      </c>
      <c r="O72" s="5" t="n"/>
      <c r="P72" s="5" t="n"/>
      <c r="Q72" s="5" t="inlineStr">
        <is>
          <t>089</t>
        </is>
      </c>
      <c r="R72" s="5" t="inlineStr">
        <is>
          <t>7</t>
        </is>
      </c>
      <c r="S72" s="5" t="n"/>
      <c r="T72" s="5" t="n"/>
      <c r="U72" s="5" t="inlineStr">
        <is>
          <t>SYNC</t>
        </is>
      </c>
      <c r="V72" s="5" t="inlineStr">
        <is>
          <t>FP</t>
        </is>
      </c>
      <c r="W72" s="5" t="inlineStr">
        <is>
          <t>2,3</t>
        </is>
      </c>
      <c r="X72" s="5" t="n"/>
      <c r="Y72" s="5" t="inlineStr">
        <is>
          <t>5</t>
        </is>
      </c>
      <c r="Z72" s="5" t="inlineStr">
        <is>
          <t>WEB</t>
        </is>
      </c>
      <c r="AA72" s="5" t="inlineStr">
        <is>
          <t>07-JUL-25</t>
        </is>
      </c>
      <c r="AB72" s="5" t="n"/>
      <c r="AC72" s="5" t="n"/>
      <c r="AD72" s="5" t="inlineStr">
        <is>
          <t>07-JUL-25</t>
        </is>
      </c>
      <c r="AE72" s="5" t="inlineStr">
        <is>
          <t>01-AUG-25</t>
        </is>
      </c>
      <c r="AF72" s="5" t="n"/>
      <c r="AG72" s="5" t="n"/>
      <c r="AH72" s="5" t="inlineStr">
        <is>
          <t>01-AUG-25</t>
        </is>
      </c>
      <c r="AI72" s="5" t="inlineStr">
        <is>
          <t>0830</t>
        </is>
      </c>
      <c r="AJ72" s="5" t="inlineStr">
        <is>
          <t>1020</t>
        </is>
      </c>
      <c r="AK72" s="5" t="n"/>
      <c r="AL72" s="5" t="inlineStr">
        <is>
          <t>M</t>
        </is>
      </c>
      <c r="AM72" s="5" t="inlineStr">
        <is>
          <t>T</t>
        </is>
      </c>
      <c r="AN72" s="5" t="inlineStr">
        <is>
          <t>W</t>
        </is>
      </c>
      <c r="AO72" s="5" t="inlineStr">
        <is>
          <t>R</t>
        </is>
      </c>
      <c r="AP72" s="5" t="n"/>
      <c r="AQ72" s="5" t="n"/>
      <c r="AR72" s="5" t="n"/>
      <c r="AS72" s="5" t="n"/>
      <c r="AT72" s="5" t="inlineStr">
        <is>
          <t>Gane, Roy E.</t>
        </is>
      </c>
      <c r="AU72" s="6">
        <f>IF($AT72="","",IFERROR(INDEX(InstructorMap!$B:$B, MATCH($AT72, InstructorMap!$A:$A, 0)),""))</f>
        <v/>
      </c>
      <c r="AV72" s="6">
        <f>IF($AT72="","",IFERROR(INDEX(InstructorMap!$C:$C, MATCH($AT72, InstructorMap!$A:$A, 0)),""))</f>
        <v/>
      </c>
      <c r="AW72" s="5" t="inlineStr">
        <is>
          <t>100</t>
        </is>
      </c>
      <c r="AX72" s="5" t="n"/>
      <c r="AY72" s="5" t="n"/>
      <c r="AZ72" s="5" t="n"/>
      <c r="BA72" s="5" t="n"/>
      <c r="BB72" s="5" t="inlineStr">
        <is>
          <t>160</t>
        </is>
      </c>
      <c r="BC72" s="5" t="inlineStr">
        <is>
          <t>ES12</t>
        </is>
      </c>
      <c r="BD72" s="5" t="inlineStr">
        <is>
          <t>BILL</t>
        </is>
      </c>
      <c r="BE72" s="5" t="inlineStr">
        <is>
          <t>FP</t>
        </is>
      </c>
      <c r="BF72" s="5" t="n"/>
      <c r="BG72" s="5" t="inlineStr">
        <is>
          <t>202531</t>
        </is>
      </c>
      <c r="BH72" s="5" t="inlineStr">
        <is>
          <t>OTST</t>
        </is>
      </c>
      <c r="BI72" s="5" t="inlineStr">
        <is>
          <t>02-JUL-25</t>
        </is>
      </c>
      <c r="BJ72" s="5" t="inlineStr">
        <is>
          <t>A</t>
        </is>
      </c>
      <c r="BK72" s="5" t="n"/>
      <c r="BL72" s="5" t="inlineStr">
        <is>
          <t>N</t>
        </is>
      </c>
      <c r="BM72" s="5" t="inlineStr">
        <is>
          <t>P-OTST552</t>
        </is>
      </c>
      <c r="BN72" s="5" t="n"/>
      <c r="BO72" s="5" t="inlineStr">
        <is>
          <t>MOODL</t>
        </is>
      </c>
      <c r="BP72" s="5" t="n"/>
      <c r="BQ72" s="5" t="inlineStr">
        <is>
          <t>EXEG</t>
        </is>
      </c>
      <c r="BR72" s="5" t="n"/>
      <c r="BS72" s="5" t="n"/>
      <c r="BT72" s="5" t="inlineStr">
        <is>
          <t>70</t>
        </is>
      </c>
      <c r="BU72" s="5" t="inlineStr">
        <is>
          <t>1</t>
        </is>
      </c>
      <c r="BV72" s="5" t="inlineStr">
        <is>
          <t>0</t>
        </is>
      </c>
      <c r="BW72" s="5" t="inlineStr">
        <is>
          <t>Y</t>
        </is>
      </c>
      <c r="BX72" s="5" t="inlineStr">
        <is>
          <t>O</t>
        </is>
      </c>
      <c r="BY72" s="5" t="n"/>
      <c r="BZ72" s="5" t="n"/>
      <c r="CA72" s="5" t="n"/>
      <c r="CB72" s="5" t="n"/>
      <c r="CC72" s="5" t="n"/>
      <c r="CD72" s="5" t="n"/>
      <c r="CE72" s="5" t="n"/>
      <c r="CF72" s="5" t="inlineStr">
        <is>
          <t>Y</t>
        </is>
      </c>
      <c r="CG72" s="5" t="n"/>
      <c r="CH72" s="5" t="n"/>
      <c r="CI72" s="5" t="n"/>
      <c r="CJ72" s="5" t="n"/>
      <c r="CK72" s="5" t="n"/>
      <c r="CL72" s="5" t="n"/>
      <c r="CM72" s="5" t="n"/>
      <c r="CN72" s="5" t="n"/>
      <c r="CO72" s="5" t="n"/>
      <c r="CP72" s="5" t="n"/>
      <c r="CQ72" s="5" t="n"/>
      <c r="CR72" s="5" t="n"/>
      <c r="CS72" s="5" t="inlineStr">
        <is>
          <t>4</t>
        </is>
      </c>
      <c r="CT72" s="5" t="inlineStr">
        <is>
          <t>202531</t>
        </is>
      </c>
      <c r="CU72" s="5" t="inlineStr">
        <is>
          <t>Q</t>
        </is>
      </c>
      <c r="CV72" s="5" t="inlineStr">
        <is>
          <t>7</t>
        </is>
      </c>
    </row>
    <row r="73">
      <c r="A73" s="5" t="n"/>
      <c r="B73" s="5" t="n"/>
      <c r="C73" s="5" t="n"/>
      <c r="D73" s="5" t="n"/>
      <c r="E73" s="5" t="n"/>
      <c r="F73" s="5" t="n"/>
      <c r="G73" s="5" t="n"/>
      <c r="H73" s="5" t="inlineStr">
        <is>
          <t>3395-02</t>
        </is>
      </c>
      <c r="I73" s="5" t="inlineStr">
        <is>
          <t>3395</t>
        </is>
      </c>
      <c r="J73" s="5" t="inlineStr">
        <is>
          <t>OTST</t>
        </is>
      </c>
      <c r="K73" s="5" t="inlineStr">
        <is>
          <t>510</t>
        </is>
      </c>
      <c r="L73" s="5" t="inlineStr">
        <is>
          <t>001</t>
        </is>
      </c>
      <c r="M73" s="5" t="n"/>
      <c r="N73" s="5" t="inlineStr">
        <is>
          <t>Archaeology and the Bible</t>
        </is>
      </c>
      <c r="O73" s="5" t="n"/>
      <c r="P73" s="5" t="n"/>
      <c r="Q73" s="5" t="inlineStr">
        <is>
          <t>334</t>
        </is>
      </c>
      <c r="R73" s="5" t="inlineStr">
        <is>
          <t>0</t>
        </is>
      </c>
      <c r="S73" s="5" t="n"/>
      <c r="T73" s="5" t="n"/>
      <c r="U73" s="5" t="n"/>
      <c r="V73" s="5" t="n"/>
      <c r="W73" s="5" t="inlineStr">
        <is>
          <t>2,3</t>
        </is>
      </c>
      <c r="X73" s="5" t="n"/>
      <c r="Y73" s="5" t="inlineStr">
        <is>
          <t>40</t>
        </is>
      </c>
      <c r="Z73" s="5" t="inlineStr">
        <is>
          <t>CLAS</t>
        </is>
      </c>
      <c r="AA73" s="5" t="inlineStr">
        <is>
          <t>07-JUL-25</t>
        </is>
      </c>
      <c r="AB73" s="5" t="n"/>
      <c r="AC73" s="5" t="n"/>
      <c r="AD73" s="5" t="inlineStr">
        <is>
          <t>07-JUL-25</t>
        </is>
      </c>
      <c r="AE73" s="5" t="inlineStr">
        <is>
          <t>01-AUG-25</t>
        </is>
      </c>
      <c r="AF73" s="5" t="n"/>
      <c r="AG73" s="5" t="n"/>
      <c r="AH73" s="5" t="inlineStr">
        <is>
          <t>01-AUG-25</t>
        </is>
      </c>
      <c r="AI73" s="5" t="inlineStr">
        <is>
          <t>0830</t>
        </is>
      </c>
      <c r="AJ73" s="5" t="inlineStr">
        <is>
          <t>1020</t>
        </is>
      </c>
      <c r="AK73" s="5" t="n"/>
      <c r="AL73" s="5" t="inlineStr">
        <is>
          <t>M</t>
        </is>
      </c>
      <c r="AM73" s="5" t="inlineStr">
        <is>
          <t>T</t>
        </is>
      </c>
      <c r="AN73" s="5" t="inlineStr">
        <is>
          <t>W</t>
        </is>
      </c>
      <c r="AO73" s="5" t="inlineStr">
        <is>
          <t>R</t>
        </is>
      </c>
      <c r="AP73" s="5" t="n"/>
      <c r="AQ73" s="5" t="n"/>
      <c r="AR73" s="5" t="inlineStr">
        <is>
          <t>S340</t>
        </is>
      </c>
      <c r="AS73" s="5" t="inlineStr">
        <is>
          <t>Seminary Building [SEM]</t>
        </is>
      </c>
      <c r="AT73" s="5" t="inlineStr">
        <is>
          <t>Ray, Paul J.</t>
        </is>
      </c>
      <c r="AU73" s="6">
        <f>IF($AT73="","",IFERROR(INDEX(InstructorMap!$B:$B, MATCH($AT73, InstructorMap!$A:$A, 0)),""))</f>
        <v/>
      </c>
      <c r="AV73" s="6">
        <f>IF($AT73="","",IFERROR(INDEX(InstructorMap!$C:$C, MATCH($AT73, InstructorMap!$A:$A, 0)),""))</f>
        <v/>
      </c>
      <c r="AW73" s="5" t="inlineStr">
        <is>
          <t>100</t>
        </is>
      </c>
      <c r="AX73" s="5" t="n"/>
      <c r="AY73" s="5" t="n"/>
      <c r="AZ73" s="5" t="n"/>
      <c r="BA73" s="5" t="n"/>
      <c r="BB73" s="5" t="n"/>
      <c r="BC73" s="5" t="n"/>
      <c r="BD73" s="5" t="n"/>
      <c r="BE73" s="5" t="n"/>
      <c r="BF73" s="5" t="n"/>
      <c r="BG73" s="5" t="n"/>
      <c r="BH73" s="5" t="inlineStr">
        <is>
          <t>OTST</t>
        </is>
      </c>
      <c r="BI73" s="5" t="inlineStr">
        <is>
          <t>02-JUL-25</t>
        </is>
      </c>
      <c r="BJ73" s="5" t="inlineStr">
        <is>
          <t>A</t>
        </is>
      </c>
      <c r="BK73" s="5" t="n"/>
      <c r="BL73" s="5" t="inlineStr">
        <is>
          <t>A</t>
        </is>
      </c>
      <c r="BM73" s="5" t="n"/>
      <c r="BN73" s="5" t="n"/>
      <c r="BO73" s="5" t="inlineStr">
        <is>
          <t>MOODL</t>
        </is>
      </c>
      <c r="BP73" s="5" t="n"/>
      <c r="BQ73" s="5" t="n"/>
      <c r="BR73" s="5" t="n"/>
      <c r="BS73" s="5" t="n"/>
      <c r="BT73" s="5" t="inlineStr">
        <is>
          <t>70</t>
        </is>
      </c>
      <c r="BU73" s="5" t="inlineStr">
        <is>
          <t>2</t>
        </is>
      </c>
      <c r="BV73" s="5" t="inlineStr">
        <is>
          <t>0</t>
        </is>
      </c>
      <c r="BW73" s="5" t="inlineStr">
        <is>
          <t>Y</t>
        </is>
      </c>
      <c r="BX73" s="5" t="inlineStr">
        <is>
          <t>O</t>
        </is>
      </c>
      <c r="BY73" s="5" t="n"/>
      <c r="BZ73" s="5" t="n"/>
      <c r="CA73" s="5" t="n"/>
      <c r="CB73" s="5" t="n"/>
      <c r="CC73" s="5" t="n"/>
      <c r="CD73" s="5" t="n"/>
      <c r="CE73" s="5" t="n"/>
      <c r="CF73" s="5" t="inlineStr">
        <is>
          <t>Y</t>
        </is>
      </c>
      <c r="CG73" s="5" t="n"/>
      <c r="CH73" s="5" t="inlineStr">
        <is>
          <t>O</t>
        </is>
      </c>
      <c r="CI73" s="5" t="n"/>
      <c r="CJ73" s="5" t="n"/>
      <c r="CK73" s="5" t="n"/>
      <c r="CL73" s="5" t="n"/>
      <c r="CM73" s="5" t="n"/>
      <c r="CN73" s="5" t="n"/>
      <c r="CO73" s="5" t="n"/>
      <c r="CP73" s="5" t="n"/>
      <c r="CQ73" s="5" t="n"/>
      <c r="CR73" s="5" t="n"/>
      <c r="CS73" s="5" t="inlineStr">
        <is>
          <t>4</t>
        </is>
      </c>
      <c r="CT73" s="5" t="inlineStr">
        <is>
          <t>202531</t>
        </is>
      </c>
      <c r="CU73" s="5" t="inlineStr">
        <is>
          <t>Q</t>
        </is>
      </c>
      <c r="CV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inlineStr">
        <is>
          <t>3393-02</t>
        </is>
      </c>
      <c r="I74" s="5" t="inlineStr">
        <is>
          <t>3393</t>
        </is>
      </c>
      <c r="J74" s="5" t="inlineStr">
        <is>
          <t>ANEA</t>
        </is>
      </c>
      <c r="K74" s="5" t="inlineStr">
        <is>
          <t>510</t>
        </is>
      </c>
      <c r="L74" s="5" t="inlineStr">
        <is>
          <t>001</t>
        </is>
      </c>
      <c r="M74" s="5" t="n"/>
      <c r="N74" s="5" t="inlineStr">
        <is>
          <t>Archaeology and the Bible</t>
        </is>
      </c>
      <c r="O74" s="5" t="n"/>
      <c r="P74" s="5" t="n"/>
      <c r="Q74" s="5" t="inlineStr">
        <is>
          <t>334</t>
        </is>
      </c>
      <c r="R74" s="5" t="inlineStr">
        <is>
          <t>0</t>
        </is>
      </c>
      <c r="S74" s="5" t="n"/>
      <c r="T74" s="5" t="n"/>
      <c r="U74" s="5" t="n"/>
      <c r="V74" s="5" t="n"/>
      <c r="W74" s="5" t="inlineStr">
        <is>
          <t>2,3</t>
        </is>
      </c>
      <c r="X74" s="5" t="n"/>
      <c r="Y74" s="5" t="inlineStr">
        <is>
          <t>40</t>
        </is>
      </c>
      <c r="Z74" s="5" t="inlineStr">
        <is>
          <t>CLAS</t>
        </is>
      </c>
      <c r="AA74" s="5" t="inlineStr">
        <is>
          <t>07-JUL-25</t>
        </is>
      </c>
      <c r="AB74" s="5" t="n"/>
      <c r="AC74" s="5" t="n"/>
      <c r="AD74" s="5" t="inlineStr">
        <is>
          <t>07-JUL-25</t>
        </is>
      </c>
      <c r="AE74" s="5" t="inlineStr">
        <is>
          <t>01-AUG-25</t>
        </is>
      </c>
      <c r="AF74" s="5" t="n"/>
      <c r="AG74" s="5" t="n"/>
      <c r="AH74" s="5" t="inlineStr">
        <is>
          <t>01-AUG-25</t>
        </is>
      </c>
      <c r="AI74" s="5" t="inlineStr">
        <is>
          <t>0830</t>
        </is>
      </c>
      <c r="AJ74" s="5" t="inlineStr">
        <is>
          <t>1020</t>
        </is>
      </c>
      <c r="AK74" s="5" t="n"/>
      <c r="AL74" s="5" t="inlineStr">
        <is>
          <t>M</t>
        </is>
      </c>
      <c r="AM74" s="5" t="inlineStr">
        <is>
          <t>T</t>
        </is>
      </c>
      <c r="AN74" s="5" t="inlineStr">
        <is>
          <t>W</t>
        </is>
      </c>
      <c r="AO74" s="5" t="inlineStr">
        <is>
          <t>R</t>
        </is>
      </c>
      <c r="AP74" s="5" t="n"/>
      <c r="AQ74" s="5" t="n"/>
      <c r="AR74" s="5" t="inlineStr">
        <is>
          <t>S340</t>
        </is>
      </c>
      <c r="AS74" s="5" t="inlineStr">
        <is>
          <t>Seminary Building [SEM]</t>
        </is>
      </c>
      <c r="AT74" s="5" t="inlineStr">
        <is>
          <t>Ray, Paul J.</t>
        </is>
      </c>
      <c r="AU74" s="6">
        <f>IF($AT74="","",IFERROR(INDEX(InstructorMap!$B:$B, MATCH($AT74, InstructorMap!$A:$A, 0)),""))</f>
        <v/>
      </c>
      <c r="AV74" s="6">
        <f>IF($AT74="","",IFERROR(INDEX(InstructorMap!$C:$C, MATCH($AT74, InstructorMap!$A:$A, 0)),""))</f>
        <v/>
      </c>
      <c r="AW74" s="5" t="inlineStr">
        <is>
          <t>100</t>
        </is>
      </c>
      <c r="AX74" s="5" t="n"/>
      <c r="AY74" s="5" t="n"/>
      <c r="AZ74" s="5" t="n"/>
      <c r="BA74" s="5" t="n"/>
      <c r="BB74" s="5" t="n"/>
      <c r="BC74" s="5" t="n"/>
      <c r="BD74" s="5" t="n"/>
      <c r="BE74" s="5" t="n"/>
      <c r="BF74" s="5" t="n"/>
      <c r="BG74" s="5" t="n"/>
      <c r="BH74" s="5" t="inlineStr">
        <is>
          <t>OTST</t>
        </is>
      </c>
      <c r="BI74" s="5" t="inlineStr">
        <is>
          <t>08-JUL-25</t>
        </is>
      </c>
      <c r="BJ74" s="5" t="inlineStr">
        <is>
          <t>A</t>
        </is>
      </c>
      <c r="BK74" s="5" t="n"/>
      <c r="BL74" s="5" t="inlineStr">
        <is>
          <t>A</t>
        </is>
      </c>
      <c r="BM74" s="5" t="n"/>
      <c r="BN74" s="5" t="n"/>
      <c r="BO74" s="5" t="inlineStr">
        <is>
          <t>MOODL</t>
        </is>
      </c>
      <c r="BP74" s="5" t="n"/>
      <c r="BQ74" s="5" t="inlineStr">
        <is>
          <t>OTHA</t>
        </is>
      </c>
      <c r="BR74" s="5" t="n"/>
      <c r="BS74" s="5" t="n"/>
      <c r="BT74" s="5" t="inlineStr">
        <is>
          <t>70</t>
        </is>
      </c>
      <c r="BU74" s="5" t="inlineStr">
        <is>
          <t>18</t>
        </is>
      </c>
      <c r="BV74" s="5" t="inlineStr">
        <is>
          <t>0</t>
        </is>
      </c>
      <c r="BW74" s="5" t="inlineStr">
        <is>
          <t>Y</t>
        </is>
      </c>
      <c r="BX74" s="5" t="inlineStr">
        <is>
          <t>O</t>
        </is>
      </c>
      <c r="BY74" s="5" t="n"/>
      <c r="BZ74" s="5" t="n"/>
      <c r="CA74" s="5" t="n"/>
      <c r="CB74" s="5" t="n"/>
      <c r="CC74" s="5" t="n"/>
      <c r="CD74" s="5" t="n"/>
      <c r="CE74" s="5" t="n"/>
      <c r="CF74" s="5" t="inlineStr">
        <is>
          <t>Y</t>
        </is>
      </c>
      <c r="CG74" s="5" t="n"/>
      <c r="CH74" s="5" t="inlineStr">
        <is>
          <t>O</t>
        </is>
      </c>
      <c r="CI74" s="5" t="n"/>
      <c r="CJ74" s="5" t="n"/>
      <c r="CK74" s="5" t="n"/>
      <c r="CL74" s="5" t="n"/>
      <c r="CM74" s="5" t="n"/>
      <c r="CN74" s="5" t="n"/>
      <c r="CO74" s="5" t="n"/>
      <c r="CP74" s="5" t="n"/>
      <c r="CQ74" s="5" t="n"/>
      <c r="CR74" s="5" t="n"/>
      <c r="CS74" s="5" t="inlineStr">
        <is>
          <t>4</t>
        </is>
      </c>
      <c r="CT74" s="5" t="inlineStr">
        <is>
          <t>202531</t>
        </is>
      </c>
      <c r="CU74" s="5" t="inlineStr">
        <is>
          <t>Q</t>
        </is>
      </c>
      <c r="CV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inlineStr">
        <is>
          <t>3389-02</t>
        </is>
      </c>
      <c r="I75" s="5" t="inlineStr">
        <is>
          <t>3389</t>
        </is>
      </c>
      <c r="J75" s="5" t="inlineStr">
        <is>
          <t>OTST</t>
        </is>
      </c>
      <c r="K75" s="5" t="inlineStr">
        <is>
          <t>639</t>
        </is>
      </c>
      <c r="L75" s="5" t="inlineStr">
        <is>
          <t>001</t>
        </is>
      </c>
      <c r="M75" s="5" t="n"/>
      <c r="N75" s="5" t="inlineStr">
        <is>
          <t>Studies in OT Exegesis</t>
        </is>
      </c>
      <c r="O75" s="5" t="n"/>
      <c r="P75" s="5" t="n"/>
      <c r="Q75" s="5" t="inlineStr">
        <is>
          <t>089</t>
        </is>
      </c>
      <c r="R75" s="5" t="inlineStr">
        <is>
          <t>0</t>
        </is>
      </c>
      <c r="S75" s="5" t="n"/>
      <c r="T75" s="5" t="n"/>
      <c r="U75" s="5" t="n"/>
      <c r="V75" s="5" t="n"/>
      <c r="W75" s="5" t="inlineStr">
        <is>
          <t>2,3</t>
        </is>
      </c>
      <c r="X75" s="5" t="n"/>
      <c r="Y75" s="5" t="inlineStr">
        <is>
          <t>20</t>
        </is>
      </c>
      <c r="Z75" s="5" t="inlineStr">
        <is>
          <t>CLAS</t>
        </is>
      </c>
      <c r="AA75" s="5" t="inlineStr">
        <is>
          <t>07-JUL-25</t>
        </is>
      </c>
      <c r="AB75" s="5" t="n"/>
      <c r="AC75" s="5" t="n"/>
      <c r="AD75" s="5" t="inlineStr">
        <is>
          <t>07-JUL-25</t>
        </is>
      </c>
      <c r="AE75" s="5" t="inlineStr">
        <is>
          <t>01-AUG-25</t>
        </is>
      </c>
      <c r="AF75" s="5" t="n"/>
      <c r="AG75" s="5" t="n"/>
      <c r="AH75" s="5" t="inlineStr">
        <is>
          <t>01-AUG-25</t>
        </is>
      </c>
      <c r="AI75" s="5" t="inlineStr">
        <is>
          <t>0830</t>
        </is>
      </c>
      <c r="AJ75" s="5" t="inlineStr">
        <is>
          <t>1020</t>
        </is>
      </c>
      <c r="AK75" s="5" t="n"/>
      <c r="AL75" s="5" t="inlineStr">
        <is>
          <t>M</t>
        </is>
      </c>
      <c r="AM75" s="5" t="inlineStr">
        <is>
          <t>T</t>
        </is>
      </c>
      <c r="AN75" s="5" t="inlineStr">
        <is>
          <t>W</t>
        </is>
      </c>
      <c r="AO75" s="5" t="inlineStr">
        <is>
          <t>R</t>
        </is>
      </c>
      <c r="AP75" s="5" t="n"/>
      <c r="AQ75" s="5" t="n"/>
      <c r="AR75" s="5" t="inlineStr">
        <is>
          <t>N110</t>
        </is>
      </c>
      <c r="AS75" s="5" t="inlineStr">
        <is>
          <t>Seminary Building [SEM]</t>
        </is>
      </c>
      <c r="AT75" s="5" t="inlineStr">
        <is>
          <t>Gane, Roy E.</t>
        </is>
      </c>
      <c r="AU75" s="6">
        <f>IF($AT75="","",IFERROR(INDEX(InstructorMap!$B:$B, MATCH($AT75, InstructorMap!$A:$A, 0)),""))</f>
        <v/>
      </c>
      <c r="AV75" s="6">
        <f>IF($AT75="","",IFERROR(INDEX(InstructorMap!$C:$C, MATCH($AT75, InstructorMap!$A:$A, 0)),""))</f>
        <v/>
      </c>
      <c r="AW75" s="5" t="inlineStr">
        <is>
          <t>100</t>
        </is>
      </c>
      <c r="AX75" s="5" t="n"/>
      <c r="AY75" s="5" t="n"/>
      <c r="AZ75" s="5" t="n"/>
      <c r="BA75" s="5" t="n"/>
      <c r="BB75" s="5" t="n"/>
      <c r="BC75" s="5" t="n"/>
      <c r="BD75" s="5" t="n"/>
      <c r="BE75" s="5" t="n"/>
      <c r="BF75" s="5" t="n"/>
      <c r="BG75" s="5" t="n"/>
      <c r="BH75" s="5" t="inlineStr">
        <is>
          <t>OTST</t>
        </is>
      </c>
      <c r="BI75" s="5" t="inlineStr">
        <is>
          <t>09-JUL-25</t>
        </is>
      </c>
      <c r="BJ75" s="5" t="inlineStr">
        <is>
          <t>A</t>
        </is>
      </c>
      <c r="BK75" s="5" t="n"/>
      <c r="BL75" s="5" t="inlineStr">
        <is>
          <t>A</t>
        </is>
      </c>
      <c r="BM75" s="5" t="inlineStr">
        <is>
          <t>P-OTST552</t>
        </is>
      </c>
      <c r="BN75" s="5" t="n"/>
      <c r="BO75" s="5" t="inlineStr">
        <is>
          <t>MOODL</t>
        </is>
      </c>
      <c r="BP75" s="5" t="n"/>
      <c r="BQ75" s="5" t="inlineStr">
        <is>
          <t>EXEG</t>
        </is>
      </c>
      <c r="BR75" s="5" t="n"/>
      <c r="BS75" s="5" t="n"/>
      <c r="BT75" s="5" t="inlineStr">
        <is>
          <t>70</t>
        </is>
      </c>
      <c r="BU75" s="5" t="inlineStr">
        <is>
          <t>5</t>
        </is>
      </c>
      <c r="BV75" s="5" t="inlineStr">
        <is>
          <t>0</t>
        </is>
      </c>
      <c r="BW75" s="5" t="inlineStr">
        <is>
          <t>Y</t>
        </is>
      </c>
      <c r="BX75" s="5" t="inlineStr">
        <is>
          <t>O</t>
        </is>
      </c>
      <c r="BY75" s="5" t="n"/>
      <c r="BZ75" s="5" t="n"/>
      <c r="CA75" s="5" t="n"/>
      <c r="CB75" s="5" t="n"/>
      <c r="CC75" s="5" t="n"/>
      <c r="CD75" s="5" t="n"/>
      <c r="CE75" s="5" t="n"/>
      <c r="CF75" s="5" t="inlineStr">
        <is>
          <t>Y</t>
        </is>
      </c>
      <c r="CG75" s="5" t="n"/>
      <c r="CH75" s="5" t="inlineStr">
        <is>
          <t>O</t>
        </is>
      </c>
      <c r="CI75" s="5" t="n"/>
      <c r="CJ75" s="5" t="n"/>
      <c r="CK75" s="5" t="n"/>
      <c r="CL75" s="5" t="n"/>
      <c r="CM75" s="5" t="n"/>
      <c r="CN75" s="5" t="n"/>
      <c r="CO75" s="5" t="n"/>
      <c r="CP75" s="5" t="n"/>
      <c r="CQ75" s="5" t="n"/>
      <c r="CR75" s="5" t="n"/>
      <c r="CS75" s="5" t="inlineStr">
        <is>
          <t>4</t>
        </is>
      </c>
      <c r="CT75" s="5" t="inlineStr">
        <is>
          <t>202531</t>
        </is>
      </c>
      <c r="CU75" s="5" t="inlineStr">
        <is>
          <t>Q</t>
        </is>
      </c>
      <c r="CV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inlineStr">
        <is>
          <t>2267-02</t>
        </is>
      </c>
      <c r="I76" s="5" t="inlineStr">
        <is>
          <t>2267</t>
        </is>
      </c>
      <c r="J76" s="5" t="inlineStr">
        <is>
          <t>OTST</t>
        </is>
      </c>
      <c r="K76" s="5" t="inlineStr">
        <is>
          <t>620</t>
        </is>
      </c>
      <c r="L76" s="5" t="inlineStr">
        <is>
          <t>101</t>
        </is>
      </c>
      <c r="M76" s="5" t="n"/>
      <c r="N76" s="5" t="inlineStr">
        <is>
          <t>Sem in Old Testament Theology</t>
        </is>
      </c>
      <c r="O76" s="5" t="n"/>
      <c r="P76" s="5" t="n"/>
      <c r="Q76" s="5" t="inlineStr">
        <is>
          <t>104</t>
        </is>
      </c>
      <c r="R76" s="5" t="inlineStr">
        <is>
          <t>0</t>
        </is>
      </c>
      <c r="S76" s="5" t="n"/>
      <c r="T76" s="5" t="n"/>
      <c r="U76" s="5" t="n"/>
      <c r="V76" s="5" t="n"/>
      <c r="W76" s="5" t="inlineStr">
        <is>
          <t>2,3</t>
        </is>
      </c>
      <c r="X76" s="5" t="n"/>
      <c r="Y76" s="5" t="inlineStr">
        <is>
          <t>35</t>
        </is>
      </c>
      <c r="Z76" s="5" t="inlineStr">
        <is>
          <t>CLAS</t>
        </is>
      </c>
      <c r="AA76" s="5" t="inlineStr">
        <is>
          <t>07-JUL-25</t>
        </is>
      </c>
      <c r="AB76" s="5" t="n"/>
      <c r="AC76" s="5" t="n"/>
      <c r="AD76" s="5" t="inlineStr">
        <is>
          <t>07-JUL-25</t>
        </is>
      </c>
      <c r="AE76" s="5" t="inlineStr">
        <is>
          <t>01-AUG-25</t>
        </is>
      </c>
      <c r="AF76" s="5" t="n"/>
      <c r="AG76" s="5" t="n"/>
      <c r="AH76" s="5" t="inlineStr">
        <is>
          <t>01-AUG-25</t>
        </is>
      </c>
      <c r="AI76" s="5" t="inlineStr">
        <is>
          <t>1430</t>
        </is>
      </c>
      <c r="AJ76" s="5" t="inlineStr">
        <is>
          <t>1620</t>
        </is>
      </c>
      <c r="AK76" s="5" t="n"/>
      <c r="AL76" s="5" t="inlineStr">
        <is>
          <t>M</t>
        </is>
      </c>
      <c r="AM76" s="5" t="inlineStr">
        <is>
          <t>T</t>
        </is>
      </c>
      <c r="AN76" s="5" t="inlineStr">
        <is>
          <t>W</t>
        </is>
      </c>
      <c r="AO76" s="5" t="inlineStr">
        <is>
          <t>R</t>
        </is>
      </c>
      <c r="AP76" s="5" t="n"/>
      <c r="AQ76" s="5" t="n"/>
      <c r="AR76" s="5" t="inlineStr">
        <is>
          <t>S120</t>
        </is>
      </c>
      <c r="AS76" s="5" t="inlineStr">
        <is>
          <t>Seminary Building [SEM]</t>
        </is>
      </c>
      <c r="AT76" s="5" t="inlineStr">
        <is>
          <t>Gane, Roy E.</t>
        </is>
      </c>
      <c r="AU76" s="6">
        <f>IF($AT76="","",IFERROR(INDEX(InstructorMap!$B:$B, MATCH($AT76, InstructorMap!$A:$A, 0)),""))</f>
        <v/>
      </c>
      <c r="AV76" s="6">
        <f>IF($AT76="","",IFERROR(INDEX(InstructorMap!$C:$C, MATCH($AT76, InstructorMap!$A:$A, 0)),""))</f>
        <v/>
      </c>
      <c r="AW76" s="5" t="inlineStr">
        <is>
          <t>100</t>
        </is>
      </c>
      <c r="AX76" s="5" t="n"/>
      <c r="AY76" s="5" t="n"/>
      <c r="AZ76" s="5" t="n"/>
      <c r="BA76" s="5" t="n"/>
      <c r="BB76" s="5" t="n"/>
      <c r="BC76" s="5" t="n"/>
      <c r="BD76" s="5" t="n"/>
      <c r="BE76" s="5" t="n"/>
      <c r="BF76" s="5" t="n"/>
      <c r="BG76" s="5" t="n"/>
      <c r="BH76" s="5" t="inlineStr">
        <is>
          <t>OTST</t>
        </is>
      </c>
      <c r="BI76" s="5" t="inlineStr">
        <is>
          <t>15-JUL-25</t>
        </is>
      </c>
      <c r="BJ76" s="5" t="inlineStr">
        <is>
          <t>A</t>
        </is>
      </c>
      <c r="BK76" s="5" t="n"/>
      <c r="BL76" s="5" t="inlineStr">
        <is>
          <t>M</t>
        </is>
      </c>
      <c r="BM76" s="5" t="inlineStr">
        <is>
          <t>P-OTST552</t>
        </is>
      </c>
      <c r="BN76" s="5" t="n"/>
      <c r="BO76" s="5" t="inlineStr">
        <is>
          <t>MOODL</t>
        </is>
      </c>
      <c r="BP76" s="5" t="n"/>
      <c r="BQ76" s="5" t="inlineStr">
        <is>
          <t>THEO</t>
        </is>
      </c>
      <c r="BR76" s="5" t="n"/>
      <c r="BS76" s="5" t="n"/>
      <c r="BT76" s="5" t="inlineStr">
        <is>
          <t>70</t>
        </is>
      </c>
      <c r="BU76" s="5" t="inlineStr">
        <is>
          <t>6</t>
        </is>
      </c>
      <c r="BV76" s="5" t="inlineStr">
        <is>
          <t>0</t>
        </is>
      </c>
      <c r="BW76" s="5" t="inlineStr">
        <is>
          <t>Y</t>
        </is>
      </c>
      <c r="BX76" s="5" t="inlineStr">
        <is>
          <t>O</t>
        </is>
      </c>
      <c r="BY76" s="5" t="n"/>
      <c r="BZ76" s="5" t="n"/>
      <c r="CA76" s="5" t="n"/>
      <c r="CB76" s="5" t="n"/>
      <c r="CC76" s="5" t="n"/>
      <c r="CD76" s="5" t="n"/>
      <c r="CE76" s="5" t="n"/>
      <c r="CF76" s="5" t="inlineStr">
        <is>
          <t>Y</t>
        </is>
      </c>
      <c r="CG76" s="5" t="n"/>
      <c r="CH76" s="5" t="inlineStr">
        <is>
          <t>O</t>
        </is>
      </c>
      <c r="CI76" s="5" t="n"/>
      <c r="CJ76" s="5" t="n"/>
      <c r="CK76" s="5" t="n"/>
      <c r="CL76" s="5" t="n"/>
      <c r="CM76" s="5" t="n"/>
      <c r="CN76" s="5" t="n"/>
      <c r="CO76" s="5" t="n"/>
      <c r="CP76" s="5" t="n"/>
      <c r="CQ76" s="5" t="n"/>
      <c r="CR76" s="5" t="n"/>
      <c r="CS76" s="5" t="inlineStr">
        <is>
          <t>4</t>
        </is>
      </c>
      <c r="CT76" s="5" t="inlineStr">
        <is>
          <t>202531</t>
        </is>
      </c>
      <c r="CU76" s="5" t="inlineStr">
        <is>
          <t>Q</t>
        </is>
      </c>
      <c r="CV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inlineStr">
        <is>
          <t>712-03</t>
        </is>
      </c>
      <c r="I77" s="5" t="inlineStr">
        <is>
          <t>712</t>
        </is>
      </c>
      <c r="J77" s="5" t="inlineStr">
        <is>
          <t>OTST</t>
        </is>
      </c>
      <c r="K77" s="5" t="inlineStr">
        <is>
          <t>552</t>
        </is>
      </c>
      <c r="L77" s="5" t="inlineStr">
        <is>
          <t>998</t>
        </is>
      </c>
      <c r="M77" s="5" t="n"/>
      <c r="N77" s="5" t="inlineStr">
        <is>
          <t>Biblical Hebrew II</t>
        </is>
      </c>
      <c r="O77" s="5" t="n"/>
      <c r="P77" s="5" t="n"/>
      <c r="Q77" s="5" t="inlineStr">
        <is>
          <t>147</t>
        </is>
      </c>
      <c r="R77" s="5" t="inlineStr">
        <is>
          <t>7</t>
        </is>
      </c>
      <c r="S77" s="5" t="n"/>
      <c r="T77" s="5" t="n"/>
      <c r="U77" s="5" t="inlineStr">
        <is>
          <t>SYNC</t>
        </is>
      </c>
      <c r="V77" s="5" t="inlineStr">
        <is>
          <t>FP</t>
        </is>
      </c>
      <c r="W77" s="5" t="inlineStr">
        <is>
          <t>0-3</t>
        </is>
      </c>
      <c r="X77" s="5" t="inlineStr">
        <is>
          <t>2</t>
        </is>
      </c>
      <c r="Y77" s="5" t="inlineStr">
        <is>
          <t>15</t>
        </is>
      </c>
      <c r="Z77" s="5" t="inlineStr">
        <is>
          <t>WEB</t>
        </is>
      </c>
      <c r="AA77" s="5" t="inlineStr">
        <is>
          <t>09-JUN-25</t>
        </is>
      </c>
      <c r="AB77" s="5" t="n"/>
      <c r="AC77" s="5" t="n"/>
      <c r="AD77" s="5" t="inlineStr">
        <is>
          <t>09-JUN-25</t>
        </is>
      </c>
      <c r="AE77" s="5" t="inlineStr">
        <is>
          <t>04-JUL-25</t>
        </is>
      </c>
      <c r="AF77" s="5" t="n"/>
      <c r="AG77" s="5" t="n"/>
      <c r="AH77" s="5" t="inlineStr">
        <is>
          <t>04-JUL-25</t>
        </is>
      </c>
      <c r="AI77" s="5" t="inlineStr">
        <is>
          <t>0830</t>
        </is>
      </c>
      <c r="AJ77" s="5" t="inlineStr">
        <is>
          <t>1120</t>
        </is>
      </c>
      <c r="AK77" s="5" t="n"/>
      <c r="AL77" s="5" t="inlineStr">
        <is>
          <t>M</t>
        </is>
      </c>
      <c r="AM77" s="5" t="inlineStr">
        <is>
          <t>T</t>
        </is>
      </c>
      <c r="AN77" s="5" t="inlineStr">
        <is>
          <t>W</t>
        </is>
      </c>
      <c r="AO77" s="5" t="inlineStr">
        <is>
          <t>R</t>
        </is>
      </c>
      <c r="AP77" s="5" t="n"/>
      <c r="AQ77" s="5" t="n"/>
      <c r="AR77" s="5" t="n"/>
      <c r="AS77" s="5" t="n"/>
      <c r="AT77" s="5" t="inlineStr">
        <is>
          <t>Glanz, Oliver</t>
        </is>
      </c>
      <c r="AU77" s="6">
        <f>IF($AT77="","",IFERROR(INDEX(InstructorMap!$B:$B, MATCH($AT77, InstructorMap!$A:$A, 0)),""))</f>
        <v/>
      </c>
      <c r="AV77" s="6">
        <f>IF($AT77="","",IFERROR(INDEX(InstructorMap!$C:$C, MATCH($AT77, InstructorMap!$A:$A, 0)),""))</f>
        <v/>
      </c>
      <c r="AW77" s="5" t="inlineStr">
        <is>
          <t>100</t>
        </is>
      </c>
      <c r="AX77" s="5" t="n"/>
      <c r="AY77" s="5" t="n"/>
      <c r="AZ77" s="5" t="n"/>
      <c r="BA77" s="5" t="n"/>
      <c r="BB77" s="5" t="inlineStr">
        <is>
          <t>160</t>
        </is>
      </c>
      <c r="BC77" s="5" t="inlineStr">
        <is>
          <t>ES12</t>
        </is>
      </c>
      <c r="BD77" s="5" t="inlineStr">
        <is>
          <t>BILL</t>
        </is>
      </c>
      <c r="BE77" s="5" t="inlineStr">
        <is>
          <t>FP</t>
        </is>
      </c>
      <c r="BF77" s="5" t="n"/>
      <c r="BG77" s="5" t="inlineStr">
        <is>
          <t>202531</t>
        </is>
      </c>
      <c r="BH77" s="5" t="inlineStr">
        <is>
          <t>OTST</t>
        </is>
      </c>
      <c r="BI77" s="5" t="inlineStr">
        <is>
          <t>04-AUG-25</t>
        </is>
      </c>
      <c r="BJ77" s="5" t="inlineStr">
        <is>
          <t>A</t>
        </is>
      </c>
      <c r="BK77" s="5" t="inlineStr">
        <is>
          <t>2</t>
        </is>
      </c>
      <c r="BL77" s="5" t="inlineStr">
        <is>
          <t>N</t>
        </is>
      </c>
      <c r="BM77" s="5" t="inlineStr">
        <is>
          <t>P-OTST552</t>
        </is>
      </c>
      <c r="BN77" s="5" t="n"/>
      <c r="BO77" s="5" t="inlineStr">
        <is>
          <t>MOODL</t>
        </is>
      </c>
      <c r="BP77" s="5" t="n"/>
      <c r="BQ77" s="5" t="inlineStr">
        <is>
          <t>LLIT</t>
        </is>
      </c>
      <c r="BR77" s="5" t="n"/>
      <c r="BS77" s="5" t="n"/>
      <c r="BT77" s="5" t="inlineStr">
        <is>
          <t>70</t>
        </is>
      </c>
      <c r="BU77" s="5" t="inlineStr">
        <is>
          <t>7</t>
        </is>
      </c>
      <c r="BV77" s="5" t="inlineStr">
        <is>
          <t>0</t>
        </is>
      </c>
      <c r="BW77" s="5" t="inlineStr">
        <is>
          <t>Y</t>
        </is>
      </c>
      <c r="BX77" s="5" t="inlineStr">
        <is>
          <t>O</t>
        </is>
      </c>
      <c r="BY77" s="5" t="n"/>
      <c r="BZ77" s="5" t="n"/>
      <c r="CA77" s="5" t="n"/>
      <c r="CB77" s="5" t="n"/>
      <c r="CC77" s="5" t="n"/>
      <c r="CD77" s="5" t="n"/>
      <c r="CE77" s="5" t="n"/>
      <c r="CF77" s="5" t="inlineStr">
        <is>
          <t>Y</t>
        </is>
      </c>
      <c r="CG77" s="5" t="n"/>
      <c r="CH77" s="5" t="n"/>
      <c r="CI77" s="5" t="n"/>
      <c r="CJ77" s="5" t="n"/>
      <c r="CK77" s="5" t="n"/>
      <c r="CL77" s="5" t="n"/>
      <c r="CM77" s="5" t="n"/>
      <c r="CN77" s="5" t="n"/>
      <c r="CO77" s="5" t="n"/>
      <c r="CP77" s="5" t="n"/>
      <c r="CQ77" s="5" t="n"/>
      <c r="CR77" s="5" t="inlineStr">
        <is>
          <t>I</t>
        </is>
      </c>
      <c r="CS77" s="5" t="inlineStr">
        <is>
          <t>4</t>
        </is>
      </c>
      <c r="CT77" s="5" t="inlineStr">
        <is>
          <t>202531</t>
        </is>
      </c>
      <c r="CU77" s="5" t="inlineStr">
        <is>
          <t>3</t>
        </is>
      </c>
      <c r="CV77" s="5" t="inlineStr">
        <is>
          <t>0</t>
        </is>
      </c>
    </row>
    <row r="78">
      <c r="A78" s="5" t="n"/>
      <c r="B78" s="5" t="n"/>
      <c r="C78" s="5" t="n"/>
      <c r="D78" s="5" t="n"/>
      <c r="E78" s="5" t="n"/>
      <c r="F78" s="5" t="n"/>
      <c r="G78" s="5" t="n"/>
      <c r="H78" s="5" t="inlineStr">
        <is>
          <t>712-04</t>
        </is>
      </c>
      <c r="I78" s="5" t="inlineStr">
        <is>
          <t>712</t>
        </is>
      </c>
      <c r="J78" s="5" t="inlineStr">
        <is>
          <t>OTST</t>
        </is>
      </c>
      <c r="K78" s="5" t="inlineStr">
        <is>
          <t>552</t>
        </is>
      </c>
      <c r="L78" s="5" t="inlineStr">
        <is>
          <t>998</t>
        </is>
      </c>
      <c r="M78" s="5" t="n"/>
      <c r="N78" s="5" t="inlineStr">
        <is>
          <t>Biblical Hebrew II</t>
        </is>
      </c>
      <c r="O78" s="5" t="n"/>
      <c r="P78" s="5" t="n"/>
      <c r="Q78" s="5" t="inlineStr">
        <is>
          <t>147</t>
        </is>
      </c>
      <c r="R78" s="5" t="inlineStr">
        <is>
          <t>7</t>
        </is>
      </c>
      <c r="S78" s="5" t="n"/>
      <c r="T78" s="5" t="n"/>
      <c r="U78" s="5" t="inlineStr">
        <is>
          <t>SYNC</t>
        </is>
      </c>
      <c r="V78" s="5" t="inlineStr">
        <is>
          <t>FP</t>
        </is>
      </c>
      <c r="W78" s="5" t="inlineStr">
        <is>
          <t>0-3</t>
        </is>
      </c>
      <c r="X78" s="5" t="inlineStr">
        <is>
          <t>2</t>
        </is>
      </c>
      <c r="Y78" s="5" t="inlineStr">
        <is>
          <t>15</t>
        </is>
      </c>
      <c r="Z78" s="5" t="inlineStr">
        <is>
          <t>WEB</t>
        </is>
      </c>
      <c r="AA78" s="5" t="inlineStr">
        <is>
          <t>09-JUN-25</t>
        </is>
      </c>
      <c r="AB78" s="5" t="n"/>
      <c r="AC78" s="5" t="n"/>
      <c r="AD78" s="5" t="inlineStr">
        <is>
          <t>09-JUN-25</t>
        </is>
      </c>
      <c r="AE78" s="5" t="inlineStr">
        <is>
          <t>04-JUL-25</t>
        </is>
      </c>
      <c r="AF78" s="5" t="n"/>
      <c r="AG78" s="5" t="n"/>
      <c r="AH78" s="5" t="inlineStr">
        <is>
          <t>04-JUL-25</t>
        </is>
      </c>
      <c r="AI78" s="5" t="inlineStr">
        <is>
          <t>0830</t>
        </is>
      </c>
      <c r="AJ78" s="5" t="inlineStr">
        <is>
          <t>1120</t>
        </is>
      </c>
      <c r="AK78" s="5" t="n"/>
      <c r="AL78" s="5" t="inlineStr">
        <is>
          <t>M</t>
        </is>
      </c>
      <c r="AM78" s="5" t="inlineStr">
        <is>
          <t>T</t>
        </is>
      </c>
      <c r="AN78" s="5" t="inlineStr">
        <is>
          <t>W</t>
        </is>
      </c>
      <c r="AO78" s="5" t="inlineStr">
        <is>
          <t>R</t>
        </is>
      </c>
      <c r="AP78" s="5" t="n"/>
      <c r="AQ78" s="5" t="n"/>
      <c r="AR78" s="5" t="n"/>
      <c r="AS78" s="5" t="n"/>
      <c r="AT78" s="5" t="inlineStr">
        <is>
          <t>Glanz, Oliver</t>
        </is>
      </c>
      <c r="AU78" s="6">
        <f>IF($AT78="","",IFERROR(INDEX(InstructorMap!$B:$B, MATCH($AT78, InstructorMap!$A:$A, 0)),""))</f>
        <v/>
      </c>
      <c r="AV78" s="6">
        <f>IF($AT78="","",IFERROR(INDEX(InstructorMap!$C:$C, MATCH($AT78, InstructorMap!$A:$A, 0)),""))</f>
        <v/>
      </c>
      <c r="AW78" s="5" t="inlineStr">
        <is>
          <t>100</t>
        </is>
      </c>
      <c r="AX78" s="5" t="n"/>
      <c r="AY78" s="5" t="n"/>
      <c r="AZ78" s="5" t="n"/>
      <c r="BA78" s="5" t="n"/>
      <c r="BB78" s="5" t="inlineStr">
        <is>
          <t>160</t>
        </is>
      </c>
      <c r="BC78" s="5" t="inlineStr">
        <is>
          <t>ES12</t>
        </is>
      </c>
      <c r="BD78" s="5" t="inlineStr">
        <is>
          <t>BILL</t>
        </is>
      </c>
      <c r="BE78" s="5" t="inlineStr">
        <is>
          <t>FP</t>
        </is>
      </c>
      <c r="BF78" s="5" t="n"/>
      <c r="BG78" s="5" t="inlineStr">
        <is>
          <t>202531</t>
        </is>
      </c>
      <c r="BH78" s="5" t="inlineStr">
        <is>
          <t>OTST</t>
        </is>
      </c>
      <c r="BI78" s="5" t="inlineStr">
        <is>
          <t>04-AUG-25</t>
        </is>
      </c>
      <c r="BJ78" s="5" t="inlineStr">
        <is>
          <t>A</t>
        </is>
      </c>
      <c r="BK78" s="5" t="inlineStr">
        <is>
          <t>2</t>
        </is>
      </c>
      <c r="BL78" s="5" t="inlineStr">
        <is>
          <t>N</t>
        </is>
      </c>
      <c r="BM78" s="5" t="inlineStr">
        <is>
          <t>P-OTST552</t>
        </is>
      </c>
      <c r="BN78" s="5" t="n"/>
      <c r="BO78" s="5" t="inlineStr">
        <is>
          <t>MOODL</t>
        </is>
      </c>
      <c r="BP78" s="5" t="n"/>
      <c r="BQ78" s="5" t="inlineStr">
        <is>
          <t>LLIT</t>
        </is>
      </c>
      <c r="BR78" s="5" t="n"/>
      <c r="BS78" s="5" t="n"/>
      <c r="BT78" s="5" t="inlineStr">
        <is>
          <t>70</t>
        </is>
      </c>
      <c r="BU78" s="5" t="inlineStr">
        <is>
          <t>7</t>
        </is>
      </c>
      <c r="BV78" s="5" t="inlineStr">
        <is>
          <t>0</t>
        </is>
      </c>
      <c r="BW78" s="5" t="inlineStr">
        <is>
          <t>Y</t>
        </is>
      </c>
      <c r="BX78" s="5" t="inlineStr">
        <is>
          <t>O</t>
        </is>
      </c>
      <c r="BY78" s="5" t="n"/>
      <c r="BZ78" s="5" t="n"/>
      <c r="CA78" s="5" t="n"/>
      <c r="CB78" s="5" t="n"/>
      <c r="CC78" s="5" t="n"/>
      <c r="CD78" s="5" t="n"/>
      <c r="CE78" s="5" t="n"/>
      <c r="CF78" s="5" t="inlineStr">
        <is>
          <t>Y</t>
        </is>
      </c>
      <c r="CG78" s="5" t="n"/>
      <c r="CH78" s="5" t="n"/>
      <c r="CI78" s="5" t="n"/>
      <c r="CJ78" s="5" t="n"/>
      <c r="CK78" s="5" t="n"/>
      <c r="CL78" s="5" t="n"/>
      <c r="CM78" s="5" t="n"/>
      <c r="CN78" s="5" t="n"/>
      <c r="CO78" s="5" t="n"/>
      <c r="CP78" s="5" t="n"/>
      <c r="CQ78" s="5" t="n"/>
      <c r="CR78" s="5" t="inlineStr">
        <is>
          <t>I</t>
        </is>
      </c>
      <c r="CS78" s="5" t="inlineStr">
        <is>
          <t>4</t>
        </is>
      </c>
      <c r="CT78" s="5" t="inlineStr">
        <is>
          <t>202531</t>
        </is>
      </c>
      <c r="CU78" s="5" t="inlineStr">
        <is>
          <t>3</t>
        </is>
      </c>
      <c r="CV78" s="5" t="inlineStr">
        <is>
          <t>7</t>
        </is>
      </c>
    </row>
    <row r="79">
      <c r="A79" s="5" t="n"/>
      <c r="B79" s="5" t="n"/>
      <c r="C79" s="5" t="n"/>
      <c r="D79" s="5" t="n"/>
      <c r="E79" s="5" t="n"/>
      <c r="F79" s="5" t="n"/>
      <c r="G79" s="5" t="n"/>
      <c r="H79" s="5" t="inlineStr">
        <is>
          <t>1044-02</t>
        </is>
      </c>
      <c r="I79" s="5" t="inlineStr">
        <is>
          <t>1044</t>
        </is>
      </c>
      <c r="J79" s="5" t="inlineStr">
        <is>
          <t>OTST</t>
        </is>
      </c>
      <c r="K79" s="5" t="inlineStr">
        <is>
          <t>551</t>
        </is>
      </c>
      <c r="L79" s="5" t="inlineStr">
        <is>
          <t>006</t>
        </is>
      </c>
      <c r="M79" s="5" t="n"/>
      <c r="N79" s="5" t="inlineStr">
        <is>
          <t>Biblical Hebrew I</t>
        </is>
      </c>
      <c r="O79" s="5" t="n"/>
      <c r="P79" s="5" t="n"/>
      <c r="Q79" s="5" t="n"/>
      <c r="R79" s="5" t="inlineStr">
        <is>
          <t>0</t>
        </is>
      </c>
      <c r="S79" s="5" t="n"/>
      <c r="T79" s="5" t="n"/>
      <c r="U79" s="5" t="inlineStr">
        <is>
          <t>EXAM</t>
        </is>
      </c>
      <c r="V79" s="5" t="n"/>
      <c r="W79" s="5" t="inlineStr">
        <is>
          <t>0,3</t>
        </is>
      </c>
      <c r="X79" s="5" t="inlineStr">
        <is>
          <t>0</t>
        </is>
      </c>
      <c r="Y79" s="5" t="inlineStr">
        <is>
          <t>999</t>
        </is>
      </c>
      <c r="Z79" s="5" t="inlineStr">
        <is>
          <t>CLAS</t>
        </is>
      </c>
      <c r="AA79" s="5" t="inlineStr">
        <is>
          <t>12-MAY-25</t>
        </is>
      </c>
      <c r="AB79" s="5" t="n"/>
      <c r="AC79" s="5" t="n"/>
      <c r="AD79" s="5" t="inlineStr">
        <is>
          <t>12-MAY-25</t>
        </is>
      </c>
      <c r="AE79" s="5" t="inlineStr">
        <is>
          <t>01-AUG-25</t>
        </is>
      </c>
      <c r="AF79" s="5" t="n"/>
      <c r="AG79" s="5" t="n"/>
      <c r="AH79" s="5" t="inlineStr">
        <is>
          <t>01-AUG-25</t>
        </is>
      </c>
      <c r="AI79" s="5" t="n"/>
      <c r="AJ79" s="5" t="n"/>
      <c r="AK79" s="5" t="n"/>
      <c r="AL79" s="5" t="n"/>
      <c r="AM79" s="5" t="n"/>
      <c r="AN79" s="5" t="n"/>
      <c r="AO79" s="5" t="n"/>
      <c r="AP79" s="5" t="n"/>
      <c r="AQ79" s="5" t="n"/>
      <c r="AR79" s="5" t="n"/>
      <c r="AS79" s="5" t="n"/>
      <c r="AT79" s="5" t="inlineStr">
        <is>
          <t>Glanz, Oliver</t>
        </is>
      </c>
      <c r="AU79" s="6">
        <f>IF($AT79="","",IFERROR(INDEX(InstructorMap!$B:$B, MATCH($AT79, InstructorMap!$A:$A, 0)),""))</f>
        <v/>
      </c>
      <c r="AV79" s="6">
        <f>IF($AT79="","",IFERROR(INDEX(InstructorMap!$C:$C, MATCH($AT79, InstructorMap!$A:$A, 0)),""))</f>
        <v/>
      </c>
      <c r="AW79" s="5" t="inlineStr">
        <is>
          <t>100</t>
        </is>
      </c>
      <c r="AX79" s="5" t="n"/>
      <c r="AY79" s="5" t="n"/>
      <c r="AZ79" s="5" t="n"/>
      <c r="BA79" s="5" t="n"/>
      <c r="BB79" s="5" t="n"/>
      <c r="BC79" s="5" t="n"/>
      <c r="BD79" s="5" t="n"/>
      <c r="BE79" s="5" t="n"/>
      <c r="BF79" s="5" t="n"/>
      <c r="BG79" s="5" t="n"/>
      <c r="BH79" s="5" t="inlineStr">
        <is>
          <t>OTST</t>
        </is>
      </c>
      <c r="BI79" s="5" t="inlineStr">
        <is>
          <t>07-JAN-26</t>
        </is>
      </c>
      <c r="BJ79" s="5" t="inlineStr">
        <is>
          <t>A</t>
        </is>
      </c>
      <c r="BK79" s="5" t="inlineStr">
        <is>
          <t>0</t>
        </is>
      </c>
      <c r="BL79" s="5" t="inlineStr">
        <is>
          <t>EA</t>
        </is>
      </c>
      <c r="BM79" s="5" t="n"/>
      <c r="BN79" s="5" t="n"/>
      <c r="BO79" s="5" t="inlineStr">
        <is>
          <t>MOODL</t>
        </is>
      </c>
      <c r="BP79" s="5" t="n"/>
      <c r="BQ79" s="5" t="inlineStr">
        <is>
          <t>LLIT</t>
        </is>
      </c>
      <c r="BR79" s="5" t="n"/>
      <c r="BS79" s="5" t="n"/>
      <c r="BT79" s="5" t="inlineStr">
        <is>
          <t>70</t>
        </is>
      </c>
      <c r="BU79" s="5" t="inlineStr">
        <is>
          <t>1</t>
        </is>
      </c>
      <c r="BV79" s="5" t="inlineStr">
        <is>
          <t>0</t>
        </is>
      </c>
      <c r="BW79" s="5" t="inlineStr">
        <is>
          <t>Y</t>
        </is>
      </c>
      <c r="BX79" s="5" t="n"/>
      <c r="BY79" s="5" t="n"/>
      <c r="BZ79" s="5" t="n"/>
      <c r="CA79" s="5" t="n"/>
      <c r="CB79" s="5" t="n"/>
      <c r="CC79" s="5" t="n"/>
      <c r="CD79" s="5" t="n"/>
      <c r="CE79" s="5" t="inlineStr">
        <is>
          <t>X</t>
        </is>
      </c>
      <c r="CF79" s="5" t="inlineStr">
        <is>
          <t>Y</t>
        </is>
      </c>
      <c r="CG79" s="5" t="n"/>
      <c r="CH79" s="5" t="n"/>
      <c r="CI79" s="5" t="n"/>
      <c r="CJ79" s="5" t="n"/>
      <c r="CK79" s="5" t="n"/>
      <c r="CL79" s="5" t="n"/>
      <c r="CM79" s="5" t="n"/>
      <c r="CN79" s="5" t="n"/>
      <c r="CO79" s="5" t="n"/>
      <c r="CP79" s="5" t="n"/>
      <c r="CQ79" s="5" t="n"/>
      <c r="CR79" s="5" t="inlineStr">
        <is>
          <t>I</t>
        </is>
      </c>
      <c r="CS79" s="5" t="inlineStr">
        <is>
          <t>12</t>
        </is>
      </c>
      <c r="CT79" s="5" t="inlineStr">
        <is>
          <t>202531</t>
        </is>
      </c>
      <c r="CU79" s="5" t="inlineStr">
        <is>
          <t>1</t>
        </is>
      </c>
      <c r="CV79" s="5" t="n"/>
    </row>
  </sheetData>
  <autoFilter ref="A1:CV79"/>
  <dataValidations count="73">
    <dataValidation sqref="G2:G5000" showDropDown="0" showInputMessage="0" showErrorMessage="0" allowBlank="1" type="list">
      <formula1>='DropDownMenu'!$A$2:$A$19</formula1>
    </dataValidation>
    <dataValidation sqref="H2:H5000" showDropDown="0" showInputMessage="0" showErrorMessage="0" allowBlank="1" type="list">
      <formula1>='DropDownMenu'!$B$2:$B$564</formula1>
    </dataValidation>
    <dataValidation sqref="I2:I5000" showDropDown="0" showInputMessage="0" showErrorMessage="0" allowBlank="1" type="list">
      <formula1>='DropDownMenu'!$C$2:$C$352</formula1>
    </dataValidation>
    <dataValidation sqref="J2:J5000" showDropDown="0" showInputMessage="0" showErrorMessage="0" allowBlank="1" type="list">
      <formula1>='DropDownMenu'!$D$2:$D$10</formula1>
    </dataValidation>
    <dataValidation sqref="K2:K5000" showDropDown="0" showInputMessage="0" showErrorMessage="0" allowBlank="1" type="list">
      <formula1>='DropDownMenu'!$E$2:$E$267</formula1>
    </dataValidation>
    <dataValidation sqref="L2:L5000" showDropDown="0" showInputMessage="0" showErrorMessage="0" allowBlank="1" type="list">
      <formula1>='DropDownMenu'!$F$2:$F$45</formula1>
    </dataValidation>
    <dataValidation sqref="M2:M5000" showDropDown="0" showInputMessage="0" showErrorMessage="0" allowBlank="1" type="list">
      <formula1>='DropDownMenu'!$G$2:$G$16</formula1>
    </dataValidation>
    <dataValidation sqref="N2:N5000" showDropDown="0" showInputMessage="0" showErrorMessage="0" allowBlank="1" type="list">
      <formula1>='DropDownMenu'!$H$2:$H$490</formula1>
    </dataValidation>
    <dataValidation sqref="O2:O5000" showDropDown="0" showInputMessage="0" showErrorMessage="0" allowBlank="1" type="list">
      <formula1>='DropDownMenu'!$I$2:$I$1103</formula1>
    </dataValidation>
    <dataValidation sqref="Q2:Q5000" showDropDown="0" showInputMessage="0" showErrorMessage="0" allowBlank="1" type="list">
      <formula1>='DropDownMenu'!$J$2:$J$45</formula1>
    </dataValidation>
    <dataValidation sqref="R2:R5000" showDropDown="0" showInputMessage="0" showErrorMessage="0" allowBlank="1" type="list">
      <formula1>='DropDownMenu'!$K$2:$K$6</formula1>
    </dataValidation>
    <dataValidation sqref="S2:S5000" showDropDown="0" showInputMessage="0" showErrorMessage="0" allowBlank="1" type="list">
      <formula1>='DropDownMenu'!$L$2:$L$7</formula1>
    </dataValidation>
    <dataValidation sqref="T2:T5000" showDropDown="0" showInputMessage="0" showErrorMessage="0" allowBlank="1" type="list">
      <formula1>='DropDownMenu'!$M$2:$M$12</formula1>
    </dataValidation>
    <dataValidation sqref="U2:U5000" showDropDown="0" showInputMessage="0" showErrorMessage="0" allowBlank="1" type="list">
      <formula1>='DropDownMenu'!$N$2:$N$13</formula1>
    </dataValidation>
    <dataValidation sqref="V2:V5000" showDropDown="0" showInputMessage="0" showErrorMessage="0" allowBlank="1" type="list">
      <formula1>='DropDownMenu'!$O$2:$O$5</formula1>
    </dataValidation>
    <dataValidation sqref="CU2:CU5000" showDropDown="0" showInputMessage="0" showErrorMessage="0" allowBlank="1" type="list">
      <formula1>='DropDownMenu'!$P$2:$P$6</formula1>
    </dataValidation>
    <dataValidation sqref="W2:W5000" showDropDown="0" showInputMessage="0" showErrorMessage="0" allowBlank="1" type="list">
      <formula1>='DropDownMenu'!$Q$2:$Q$26</formula1>
    </dataValidation>
    <dataValidation sqref="X2:X5000" showDropDown="0" showInputMessage="0" showErrorMessage="0" allowBlank="1" type="list">
      <formula1>='DropDownMenu'!$R$2:$R$26</formula1>
    </dataValidation>
    <dataValidation sqref="Y2:Y5000" showDropDown="0" showInputMessage="0" showErrorMessage="0" allowBlank="1" type="list">
      <formula1>='DropDownMenu'!$T$2:$T$15</formula1>
    </dataValidation>
    <dataValidation sqref="Z2:Z5000" showDropDown="0" showInputMessage="0" showErrorMessage="0" allowBlank="1" type="list">
      <formula1>='DropDownMenu'!$U$2:$U$6</formula1>
    </dataValidation>
    <dataValidation sqref="AA2:AA5000" showDropDown="0" showInputMessage="0" showErrorMessage="0" allowBlank="1" type="list">
      <formula1>='DropDownMenu'!$V$2:$V$7</formula1>
    </dataValidation>
    <dataValidation sqref="AH2:AH5000" showDropDown="0" showInputMessage="0" showErrorMessage="0" allowBlank="1" type="list">
      <formula1>='DropDownMenu'!$AJ$2:$AJ$9</formula1>
    </dataValidation>
    <dataValidation sqref="AI2:AI5000" showDropDown="0" showInputMessage="0" showErrorMessage="0" allowBlank="1" type="list">
      <formula1>='DropDownMenu'!$AK$2:$AK$6</formula1>
    </dataValidation>
    <dataValidation sqref="AJ2:AJ5000" showDropDown="0" showInputMessage="0" showErrorMessage="0" allowBlank="1" type="list">
      <formula1>='DropDownMenu'!$AL$2:$AL$11</formula1>
    </dataValidation>
    <dataValidation sqref="AK2:AK5000" showDropDown="0" showInputMessage="0" showErrorMessage="0" allowBlank="1" type="list">
      <formula1>='DropDownMenu'!$AM$2:$AM$2</formula1>
    </dataValidation>
    <dataValidation sqref="AL2:AL5000" showDropDown="0" showInputMessage="0" showErrorMessage="0" allowBlank="1" type="list">
      <formula1>='DropDownMenu'!$AN$2:$AN$2</formula1>
    </dataValidation>
    <dataValidation sqref="AM2:AM5000" showDropDown="0" showInputMessage="0" showErrorMessage="0" allowBlank="1" type="list">
      <formula1>='DropDownMenu'!$AO$2:$AO$2</formula1>
    </dataValidation>
    <dataValidation sqref="AN2:AN5000" showDropDown="0" showInputMessage="0" showErrorMessage="0" allowBlank="1" type="list">
      <formula1>='DropDownMenu'!$AP$2:$AP$2</formula1>
    </dataValidation>
    <dataValidation sqref="AO2:AO5000" showDropDown="0" showInputMessage="0" showErrorMessage="0" allowBlank="1" type="list">
      <formula1>='DropDownMenu'!$AQ$2:$AQ$2</formula1>
    </dataValidation>
    <dataValidation sqref="CS2:CS5000" showDropDown="0" showInputMessage="0" showErrorMessage="0" allowBlank="1" type="list">
      <formula1>='DropDownMenu'!$AR$2:$AR$5</formula1>
    </dataValidation>
    <dataValidation sqref="AR2:AR5000" showDropDown="0" showInputMessage="0" showErrorMessage="0" allowBlank="1" type="list">
      <formula1>='DropDownMenu'!$AU$2:$AU$13</formula1>
    </dataValidation>
    <dataValidation sqref="AS2:AS5000" showDropDown="0" showInputMessage="0" showErrorMessage="0" allowBlank="1" type="list">
      <formula1>='DropDownMenu'!$AV$2:$AV$34</formula1>
    </dataValidation>
    <dataValidation sqref="AT2:AT5000" showDropDown="0" showInputMessage="0" showErrorMessage="0" allowBlank="1" type="list">
      <formula1>='DropDownMenu'!$AW$2:$AW$261</formula1>
    </dataValidation>
    <dataValidation sqref="AU2:AU5000" showDropDown="0" showInputMessage="0" showErrorMessage="0" allowBlank="1" type="list">
      <formula1>='DropDownMenu'!$AX$2:$AX$256</formula1>
    </dataValidation>
    <dataValidation sqref="AV2:AV5000" showDropDown="0" showInputMessage="0" showErrorMessage="0" allowBlank="1" type="list">
      <formula1>='DropDownMenu'!$AY$2:$AY$261</formula1>
    </dataValidation>
    <dataValidation sqref="AW2:AW5000" showDropDown="0" showInputMessage="0" showErrorMessage="0" allowBlank="1" type="list">
      <formula1>='DropDownMenu'!$BA$2:$BA$4</formula1>
    </dataValidation>
    <dataValidation sqref="AX2:AX5000" showDropDown="0" showInputMessage="0" showErrorMessage="0" allowBlank="1" type="list">
      <formula1>='DropDownMenu'!$BB$2:$BB$6</formula1>
    </dataValidation>
    <dataValidation sqref="AY2:AY5000" showDropDown="0" showInputMessage="0" showErrorMessage="0" allowBlank="1" type="list">
      <formula1>='DropDownMenu'!$BD$2:$BD$3</formula1>
    </dataValidation>
    <dataValidation sqref="BA2:BA5000" showDropDown="0" showInputMessage="0" showErrorMessage="0" allowBlank="1" type="list">
      <formula1>='DropDownMenu'!$BF$2:$BF$11</formula1>
    </dataValidation>
    <dataValidation sqref="BH2:BH5000" showDropDown="0" showInputMessage="0" showErrorMessage="0" allowBlank="1" type="list">
      <formula1>='DropDownMenu'!$BG$2:$BG$9</formula1>
    </dataValidation>
    <dataValidation sqref="BB2:BB5000" showDropDown="0" showInputMessage="0" showErrorMessage="0" allowBlank="1" type="list">
      <formula1>='DropDownMenu'!$BK$2:$BK$9</formula1>
    </dataValidation>
    <dataValidation sqref="BC2:BC5000" showDropDown="0" showInputMessage="0" showErrorMessage="0" allowBlank="1" type="list">
      <formula1>='DropDownMenu'!$BL$2:$BL$11</formula1>
    </dataValidation>
    <dataValidation sqref="BD2:BD5000" showDropDown="0" showInputMessage="0" showErrorMessage="0" allowBlank="1" type="list">
      <formula1>='DropDownMenu'!$BM$2:$BM$3</formula1>
    </dataValidation>
    <dataValidation sqref="BE2:BE5000" showDropDown="0" showInputMessage="0" showErrorMessage="0" allowBlank="1" type="list">
      <formula1>='DropDownMenu'!$BN$2:$BN$4</formula1>
    </dataValidation>
    <dataValidation sqref="BG2:BG5000" showDropDown="0" showInputMessage="0" showErrorMessage="0" allowBlank="1" type="list">
      <formula1>='DropDownMenu'!$BO$2:$BO$2</formula1>
    </dataValidation>
    <dataValidation sqref="BI2:BI5000" showDropDown="0" showInputMessage="0" showErrorMessage="0" allowBlank="1" type="list">
      <formula1>='DropDownMenu'!$BP$2:$BP$81</formula1>
    </dataValidation>
    <dataValidation sqref="BJ2:BJ5000" showDropDown="0" showInputMessage="0" showErrorMessage="0" allowBlank="1" type="list">
      <formula1>='DropDownMenu'!$BQ$2:$BQ$3</formula1>
    </dataValidation>
    <dataValidation sqref="BK2:BK5000" showDropDown="0" showInputMessage="0" showErrorMessage="0" allowBlank="1" type="list">
      <formula1>='DropDownMenu'!$BR$2:$BR$7</formula1>
    </dataValidation>
    <dataValidation sqref="BL2:BL5000" showDropDown="0" showInputMessage="0" showErrorMessage="0" allowBlank="1" type="list">
      <formula1>='DropDownMenu'!$BS$2:$BS$9</formula1>
    </dataValidation>
    <dataValidation sqref="BM2:BM5000" showDropDown="0" showInputMessage="0" showErrorMessage="0" allowBlank="1" type="list">
      <formula1>='DropDownMenu'!$BT$2:$BT$9</formula1>
    </dataValidation>
    <dataValidation sqref="BN2:BN5000" showDropDown="0" showInputMessage="0" showErrorMessage="0" allowBlank="1" type="list">
      <formula1>='DropDownMenu'!$BU$2:$BU$3</formula1>
    </dataValidation>
    <dataValidation sqref="BO2:BO5000" showDropDown="0" showInputMessage="0" showErrorMessage="0" allowBlank="1" type="list">
      <formula1>='DropDownMenu'!$BV$2:$BV$2</formula1>
    </dataValidation>
    <dataValidation sqref="BQ2:BQ5000" showDropDown="0" showInputMessage="0" showErrorMessage="0" allowBlank="1" type="list">
      <formula1>='DropDownMenu'!$BW$2:$BW$29</formula1>
    </dataValidation>
    <dataValidation sqref="BT2:BT5000" showDropDown="0" showInputMessage="0" showErrorMessage="0" allowBlank="1" type="list">
      <formula1>='DropDownMenu'!$BX$2:$BX$2</formula1>
    </dataValidation>
    <dataValidation sqref="BU2:BU5000" showDropDown="0" showInputMessage="0" showErrorMessage="0" allowBlank="1" type="list">
      <formula1>='DropDownMenu'!$BY$2:$BY$33</formula1>
    </dataValidation>
    <dataValidation sqref="BV2:BV5000" showDropDown="0" showInputMessage="0" showErrorMessage="0" allowBlank="1" type="list">
      <formula1>='DropDownMenu'!$BZ$2:$BZ$2</formula1>
    </dataValidation>
    <dataValidation sqref="BW2:BW5000" showDropDown="0" showInputMessage="0" showErrorMessage="0" allowBlank="1" type="list">
      <formula1>='DropDownMenu'!$CA$2:$CA$2</formula1>
    </dataValidation>
    <dataValidation sqref="BX2:BX5000" showDropDown="0" showInputMessage="0" showErrorMessage="0" allowBlank="1" type="list">
      <formula1>='DropDownMenu'!$CB$2:$CB$2</formula1>
    </dataValidation>
    <dataValidation sqref="BY2:BY5000" showDropDown="0" showInputMessage="0" showErrorMessage="0" allowBlank="1" type="list">
      <formula1>='DropDownMenu'!$CC$2:$CC$2</formula1>
    </dataValidation>
    <dataValidation sqref="BZ2:BZ5000" showDropDown="0" showInputMessage="0" showErrorMessage="0" allowBlank="1" type="list">
      <formula1>='DropDownMenu'!$CD$2:$CD$8</formula1>
    </dataValidation>
    <dataValidation sqref="CA2:CA5000" showDropDown="0" showInputMessage="0" showErrorMessage="0" allowBlank="1" type="list">
      <formula1>='DropDownMenu'!$CE$2:$CE$8</formula1>
    </dataValidation>
    <dataValidation sqref="CB2:CB5000" showDropDown="0" showInputMessage="0" showErrorMessage="0" allowBlank="1" type="list">
      <formula1>='DropDownMenu'!$CF$2:$CF$8</formula1>
    </dataValidation>
    <dataValidation sqref="CC2:CC5000" showDropDown="0" showInputMessage="0" showErrorMessage="0" allowBlank="1" type="list">
      <formula1>='DropDownMenu'!$CG$2:$CG$6</formula1>
    </dataValidation>
    <dataValidation sqref="CD2:CD5000" showDropDown="0" showInputMessage="0" showErrorMessage="0" allowBlank="1" type="list">
      <formula1>='DropDownMenu'!$CH$2:$CH$2</formula1>
    </dataValidation>
    <dataValidation sqref="CE2:CE5000" showDropDown="0" showInputMessage="0" showErrorMessage="0" allowBlank="1" type="list">
      <formula1>='DropDownMenu'!$CI$2:$CI$2</formula1>
    </dataValidation>
    <dataValidation sqref="CF2:CF5000" showDropDown="0" showInputMessage="0" showErrorMessage="0" allowBlank="1" type="list">
      <formula1>='DropDownMenu'!$CJ$2:$CJ$2</formula1>
    </dataValidation>
    <dataValidation sqref="CG2:CG5000" showDropDown="0" showInputMessage="0" showErrorMessage="0" allowBlank="1" type="list">
      <formula1>='DropDownMenu'!$CK$2:$CK$2</formula1>
    </dataValidation>
    <dataValidation sqref="CH2:CH5000" showDropDown="0" showInputMessage="0" showErrorMessage="0" allowBlank="1" type="list">
      <formula1>='DropDownMenu'!$CL$2:$CL$2</formula1>
    </dataValidation>
    <dataValidation sqref="CN2:CN5000" showDropDown="0" showInputMessage="0" showErrorMessage="0" allowBlank="1" type="list">
      <formula1>='DropDownMenu'!$CM$2:$CM$2</formula1>
    </dataValidation>
    <dataValidation sqref="CO2:CO5000" showDropDown="0" showInputMessage="0" showErrorMessage="0" allowBlank="1" type="list">
      <formula1>='DropDownMenu'!$CN$2:$CN$2</formula1>
    </dataValidation>
    <dataValidation sqref="CQ2:CQ5000" showDropDown="0" showInputMessage="0" showErrorMessage="0" allowBlank="1" type="list">
      <formula1>='DropDownMenu'!$CO$2:$CO$2</formula1>
    </dataValidation>
    <dataValidation sqref="CR2:CR5000" showDropDown="0" showInputMessage="0" showErrorMessage="0" allowBlank="1" type="list">
      <formula1>='DropDownMenu'!$CP$2:$CP$5</formula1>
    </dataValidation>
    <dataValidation sqref="CV2:CV5000" showDropDown="0" showInputMessage="0" showErrorMessage="0" allowBlank="1" type="list">
      <formula1>='DropDownMenu'!$CQ$2:$CQ$3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applyStyles="1" summaryBelow="1" summaryRight="0"/>
    <pageSetUpPr/>
  </sheetPr>
  <dimension ref="A1:CV49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9" customWidth="1" min="8" max="8"/>
    <col width="6" customWidth="1" min="9" max="9"/>
    <col width="6" customWidth="1" min="10" max="10"/>
    <col width="5" customWidth="1" min="11" max="11"/>
    <col width="5" customWidth="1" min="12" max="12"/>
    <col width="4" customWidth="1" min="13" max="13"/>
    <col width="32" customWidth="1" min="14" max="14"/>
    <col width="31" customWidth="1" min="15" max="15"/>
    <col width="4" customWidth="1" min="16" max="16"/>
    <col outlineLevel="1" width="5" customWidth="1" min="17" max="17"/>
    <col outlineLevel="1" width="4" customWidth="1" min="18" max="18"/>
    <col outlineLevel="1" width="4" customWidth="1" min="19" max="19"/>
    <col outlineLevel="1" width="4" customWidth="1" min="20" max="20"/>
    <col outlineLevel="1" width="7" customWidth="1" min="21" max="21"/>
    <col outlineLevel="1" width="4" customWidth="1" min="22" max="22"/>
    <col width="5" customWidth="1" min="23" max="23"/>
    <col outlineLevel="1" width="4" customWidth="1" min="24" max="24"/>
    <col outlineLevel="1" width="5" customWidth="1" min="25" max="25"/>
    <col outlineLevel="1" width="6" customWidth="1" min="26" max="26"/>
    <col width="10" customWidth="1" min="27" max="27"/>
    <col outlineLevel="1" width="10" customWidth="1" min="28" max="28"/>
    <col outlineLevel="1" width="10" customWidth="1" min="29" max="29"/>
    <col outlineLevel="1" width="10" customWidth="1" min="30" max="30"/>
    <col outlineLevel="1" width="10" customWidth="1" min="31" max="31"/>
    <col outlineLevel="1" width="10" customWidth="1" min="32" max="32"/>
    <col outlineLevel="1" width="10" customWidth="1" min="33" max="33"/>
    <col outlineLevel="1" width="10" customWidth="1" min="34" max="34"/>
    <col width="6" customWidth="1" min="35" max="35"/>
    <col outlineLevel="1" width="6" customWidth="1" min="36" max="36"/>
    <col outlineLevel="1" width="4" customWidth="1" min="37" max="37"/>
    <col outlineLevel="1" width="4" customWidth="1" min="38" max="38"/>
    <col outlineLevel="1" width="4" customWidth="1" min="39" max="39"/>
    <col outlineLevel="1" width="4" customWidth="1" min="40" max="40"/>
    <col outlineLevel="1" width="4" customWidth="1" min="41" max="41"/>
    <col outlineLevel="1" width="4" customWidth="1" min="42" max="42"/>
    <col outlineLevel="1" width="4" customWidth="1" min="43" max="43"/>
    <col outlineLevel="1" width="6" customWidth="1" min="44" max="44"/>
    <col outlineLevel="1" width="25" customWidth="1" min="45" max="45"/>
    <col outlineLevel="1" width="20" customWidth="1" min="46" max="46"/>
    <col outlineLevel="1" width="20" customWidth="1" min="47" max="47"/>
    <col outlineLevel="1" width="10" customWidth="1" min="48" max="48"/>
    <col outlineLevel="1" width="5" customWidth="1" min="49" max="49"/>
    <col width="4" customWidth="1" min="50" max="50"/>
    <col outlineLevel="1" width="4" customWidth="1" min="51" max="51"/>
    <col outlineLevel="1" width="4" customWidth="1" min="52" max="52"/>
    <col outlineLevel="1" width="20" customWidth="1" min="53" max="53"/>
    <col width="6" customWidth="1" min="54" max="54"/>
    <col outlineLevel="1" width="6" customWidth="1" min="55" max="55"/>
    <col outlineLevel="1" width="6" customWidth="1" min="56" max="56"/>
    <col outlineLevel="1" width="4" customWidth="1" min="57" max="57"/>
    <col outlineLevel="1" width="4" customWidth="1" min="58" max="58"/>
    <col outlineLevel="1" width="8" customWidth="1" min="59" max="59"/>
    <col outlineLevel="1" width="6" customWidth="1" min="60" max="60"/>
    <col outlineLevel="1" width="11" customWidth="1" min="61" max="61"/>
    <col outlineLevel="1" width="4" customWidth="1" min="62" max="62"/>
    <col outlineLevel="1" width="4" customWidth="1" min="63" max="63"/>
    <col outlineLevel="1" width="4" customWidth="1" min="64" max="64"/>
    <col outlineLevel="1" width="4" customWidth="1" min="65" max="65"/>
    <col outlineLevel="1" width="4" customWidth="1" min="66" max="66"/>
    <col outlineLevel="1" width="7" customWidth="1" min="67" max="67"/>
    <col outlineLevel="1" width="4" customWidth="1" min="68" max="68"/>
    <col outlineLevel="1" width="21" customWidth="1" min="69" max="69"/>
    <col outlineLevel="1" width="4" customWidth="1" min="70" max="70"/>
    <col outlineLevel="1" width="4" customWidth="1" min="71" max="71"/>
    <col outlineLevel="1" width="4" customWidth="1" min="72" max="72"/>
    <col outlineLevel="1" width="4" customWidth="1" min="73" max="73"/>
    <col outlineLevel="1" width="4" customWidth="1" min="74" max="74"/>
    <col outlineLevel="1" width="4" customWidth="1" min="75" max="75"/>
    <col outlineLevel="1" width="4" customWidth="1" min="76" max="76"/>
    <col outlineLevel="1" width="4" customWidth="1" min="77" max="77"/>
    <col outlineLevel="1" width="4" customWidth="1" min="78" max="78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outlineLevel="1" width="4" customWidth="1" min="84" max="84"/>
    <col outlineLevel="1" width="4" customWidth="1" min="85" max="85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8" customWidth="1" min="98" max="98"/>
    <col outlineLevel="1" width="4" customWidth="1" min="99" max="99"/>
    <col outlineLevel="1" width="4" customWidth="1" min="100" max="100"/>
  </cols>
  <sheetData>
    <row r="1" ht="150" customHeight="1">
      <c r="A1" s="2" t="inlineStr">
        <is>
          <t>Don {not in Banner}</t>
        </is>
      </c>
      <c r="B1" s="2" t="inlineStr">
        <is>
          <t>Mismatching {not in Banner}</t>
        </is>
      </c>
      <c r="C1" s="2" t="inlineStr">
        <is>
          <t>Dept/Prog Admin {not in Banner}</t>
        </is>
      </c>
      <c r="D1" s="2" t="inlineStr">
        <is>
          <t>Mona {not in Banner}</t>
        </is>
      </c>
      <c r="E1" s="2" t="inlineStr">
        <is>
          <t>Karen {not in Banner}</t>
        </is>
      </c>
      <c r="F1" s="2" t="inlineStr">
        <is>
          <t>DONE {not in Banner}</t>
        </is>
      </c>
      <c r="G1" s="3" t="inlineStr">
        <is>
          <t>Notes {not in Banner}</t>
        </is>
      </c>
      <c r="H1" s="4" t="inlineStr">
        <is>
          <t>CRN sorted {not in Banner}</t>
        </is>
      </c>
      <c r="I1" s="4" t="inlineStr">
        <is>
          <t>CRN</t>
        </is>
      </c>
      <c r="J1" s="2" t="inlineStr">
        <is>
          <t>Subject</t>
        </is>
      </c>
      <c r="K1" s="2" t="inlineStr">
        <is>
          <t>Course Number {Crse Num}</t>
        </is>
      </c>
      <c r="L1" s="2" t="inlineStr">
        <is>
          <t>Course Section {Seq Crse Num}</t>
        </is>
      </c>
      <c r="M1" s="2" t="inlineStr">
        <is>
          <t>Program {not in Banner}</t>
        </is>
      </c>
      <c r="N1" s="2" t="inlineStr">
        <is>
          <t>Catalog Title</t>
        </is>
      </c>
      <c r="O1" s="2" t="inlineStr">
        <is>
          <t>Section Title</t>
        </is>
      </c>
      <c r="P1" s="2" t="inlineStr">
        <is>
          <t>Crosslist Details {not in Banner}</t>
        </is>
      </c>
      <c r="Q1" s="4" t="inlineStr">
        <is>
          <t>X Lst</t>
        </is>
      </c>
      <c r="R1" s="2" t="inlineStr">
        <is>
          <t>Campus {Ssasect Campus}</t>
        </is>
      </c>
      <c r="S1" s="2" t="inlineStr">
        <is>
          <t>Campus Restriction {Camp Restr CC}</t>
        </is>
      </c>
      <c r="T1" s="2" t="inlineStr">
        <is>
          <t>Schedule Type {not in Banner}</t>
        </is>
      </c>
      <c r="U1" s="2" t="inlineStr">
        <is>
          <t>Instruction Method {Inst Method}</t>
        </is>
      </c>
      <c r="V1" s="2" t="inlineStr">
        <is>
          <t>Level {Level SC}</t>
        </is>
      </c>
      <c r="W1" s="4" t="inlineStr">
        <is>
          <t>Credit Catalog {Cat Crs}</t>
        </is>
      </c>
      <c r="X1" s="2" t="inlineStr">
        <is>
          <t>Credits {Sect Crs}</t>
        </is>
      </c>
      <c r="Y1" s="2" t="inlineStr">
        <is>
          <t>Enrollment Cap {Max Enrl}</t>
        </is>
      </c>
      <c r="Z1" s="2" t="inlineStr">
        <is>
          <t>Meeting Type</t>
        </is>
      </c>
      <c r="AA1" s="4" t="inlineStr">
        <is>
          <t>Semester Start Date {Soaterm Start Date}</t>
        </is>
      </c>
      <c r="AB1" s="2" t="inlineStr">
        <is>
          <t>Pre-work Start Date {not in Banner}</t>
        </is>
      </c>
      <c r="AC1" s="2" t="inlineStr">
        <is>
          <t>Pre-work End Date {not in Banner}</t>
        </is>
      </c>
      <c r="AD1" s="2" t="inlineStr">
        <is>
          <t>Course Start Date {Meet Start Date}</t>
        </is>
      </c>
      <c r="AE1" s="2" t="inlineStr">
        <is>
          <t>Course End Date {Meet End Date}</t>
        </is>
      </c>
      <c r="AF1" s="2" t="inlineStr">
        <is>
          <t>Post-work Start Date {not in Banner}</t>
        </is>
      </c>
      <c r="AG1" s="2" t="inlineStr">
        <is>
          <t>Post-work End Date {not in Banner}</t>
        </is>
      </c>
      <c r="AH1" s="4" t="inlineStr">
        <is>
          <t>Semester End Date {Soaterm End Date}</t>
        </is>
      </c>
      <c r="AI1" s="2" t="inlineStr">
        <is>
          <t>Course Beginning Time {Meet Beg Time}</t>
        </is>
      </c>
      <c r="AJ1" s="2" t="inlineStr">
        <is>
          <t>Course Ending Time {Meet End Time}</t>
        </is>
      </c>
      <c r="AK1" s="2" t="inlineStr">
        <is>
          <t>SUN</t>
        </is>
      </c>
      <c r="AL1" s="2" t="inlineStr">
        <is>
          <t>MON</t>
        </is>
      </c>
      <c r="AM1" s="2" t="inlineStr">
        <is>
          <t>TUE</t>
        </is>
      </c>
      <c r="AN1" s="2" t="inlineStr">
        <is>
          <t>WED</t>
        </is>
      </c>
      <c r="AO1" s="2" t="inlineStr">
        <is>
          <t>THU</t>
        </is>
      </c>
      <c r="AP1" s="2" t="inlineStr">
        <is>
          <t>FRI</t>
        </is>
      </c>
      <c r="AQ1" s="2" t="inlineStr">
        <is>
          <t>SAT</t>
        </is>
      </c>
      <c r="AR1" s="2" t="inlineStr">
        <is>
          <t>Room {Meet Room}</t>
        </is>
      </c>
      <c r="AS1" s="2" t="inlineStr">
        <is>
          <t>Building {Meet Bldg}</t>
        </is>
      </c>
      <c r="AT1" s="2" t="inlineStr">
        <is>
          <t>Instructor Name {Instr Name}</t>
        </is>
      </c>
      <c r="AU1" s="2" t="inlineStr">
        <is>
          <t>Instructor Email {Instr Email}</t>
        </is>
      </c>
      <c r="AV1" s="2" t="inlineStr">
        <is>
          <t>Instructor ID {Instr ID}</t>
        </is>
      </c>
      <c r="AW1" s="2" t="inlineStr">
        <is>
          <t>% Responsibility</t>
        </is>
      </c>
      <c r="AX1" s="2" t="inlineStr">
        <is>
          <t>load/contract {not in Banner}</t>
        </is>
      </c>
      <c r="AY1" s="2" t="inlineStr">
        <is>
          <t>costs per credit {not in Banner}</t>
        </is>
      </c>
      <c r="AZ1" s="2" t="inlineStr">
        <is>
          <t>total costs {not in Banner}</t>
        </is>
      </c>
      <c r="BA1" s="2" t="inlineStr">
        <is>
          <t>account to be charged {not in Banner}</t>
        </is>
      </c>
      <c r="BB1" s="4" t="inlineStr">
        <is>
          <t>Fee Amount {Fees Amt}</t>
        </is>
      </c>
      <c r="BC1" s="4" t="inlineStr">
        <is>
          <t>Fee Code {Detl Code}</t>
        </is>
      </c>
      <c r="BD1" s="4" t="inlineStr">
        <is>
          <t>Fee Type</t>
        </is>
      </c>
      <c r="BE1" s="4" t="inlineStr">
        <is>
          <t>Fee Level</t>
        </is>
      </c>
      <c r="BF1" s="4" t="inlineStr">
        <is>
          <t>Fee Ind</t>
        </is>
      </c>
      <c r="BG1" s="4" t="inlineStr">
        <is>
          <t>Fee Term</t>
        </is>
      </c>
      <c r="BH1" s="4" t="inlineStr">
        <is>
          <t>SEM Department {Scacrse Dept}</t>
        </is>
      </c>
      <c r="BI1" s="4" t="inlineStr">
        <is>
          <t>Activity Date</t>
        </is>
      </c>
      <c r="BJ1" s="4" t="inlineStr">
        <is>
          <t>Status</t>
        </is>
      </c>
      <c r="BK1" s="4" t="inlineStr">
        <is>
          <t>Bill Hrs</t>
        </is>
      </c>
      <c r="BL1" s="4" t="inlineStr">
        <is>
          <t>Sect Sch Type</t>
        </is>
      </c>
      <c r="BM1" s="4" t="inlineStr">
        <is>
          <t>Prerequisites {Preq Areas}</t>
        </is>
      </c>
      <c r="BN1" s="4" t="inlineStr">
        <is>
          <t>Link Ind</t>
        </is>
      </c>
      <c r="BO1" s="4" t="inlineStr">
        <is>
          <t>Integration Code</t>
        </is>
      </c>
      <c r="BP1" s="4" t="inlineStr">
        <is>
          <t>Link Conn</t>
        </is>
      </c>
      <c r="BQ1" s="4" t="inlineStr">
        <is>
          <t>Crs Attr</t>
        </is>
      </c>
      <c r="BR1" s="4" t="inlineStr">
        <is>
          <t>Comments</t>
        </is>
      </c>
      <c r="BS1" s="4" t="inlineStr">
        <is>
          <t>Major Restr</t>
        </is>
      </c>
      <c r="BT1" s="4" t="inlineStr">
        <is>
          <t>Scacrse College</t>
        </is>
      </c>
      <c r="BU1" s="4" t="inlineStr">
        <is>
          <t>Enrolled</t>
        </is>
      </c>
      <c r="BV1" s="4" t="inlineStr">
        <is>
          <t>Waitlist Capacity</t>
        </is>
      </c>
      <c r="BW1" s="4" t="inlineStr">
        <is>
          <t>Primary Ind</t>
        </is>
      </c>
      <c r="BX1" s="4" t="inlineStr">
        <is>
          <t>Override</t>
        </is>
      </c>
      <c r="BY1" s="4" t="inlineStr">
        <is>
          <t>1st Date Reg Opens</t>
        </is>
      </c>
      <c r="BZ1" s="4" t="inlineStr">
        <is>
          <t>Last Date Reg Opens</t>
        </is>
      </c>
      <c r="CA1" s="4" t="inlineStr">
        <is>
          <t>OL Range From Date</t>
        </is>
      </c>
      <c r="CB1" s="4" t="inlineStr">
        <is>
          <t>OL Range To Date</t>
        </is>
      </c>
      <c r="CC1" s="4" t="inlineStr">
        <is>
          <t>OL Numb Units</t>
        </is>
      </c>
      <c r="CD1" s="4" t="inlineStr">
        <is>
          <t>OL Duration Code</t>
        </is>
      </c>
      <c r="CE1" s="4" t="inlineStr">
        <is>
          <t>Grade Mode</t>
        </is>
      </c>
      <c r="CF1" s="4" t="inlineStr">
        <is>
          <t>Gradable Ind</t>
        </is>
      </c>
      <c r="CG1" s="4" t="inlineStr">
        <is>
          <t>Tuit Waiver</t>
        </is>
      </c>
      <c r="CH1" s="4" t="inlineStr">
        <is>
          <t>Course Override {Meet Override}</t>
        </is>
      </c>
      <c r="CI1" s="4" t="inlineStr">
        <is>
          <t>Lvl Res Ind</t>
        </is>
      </c>
      <c r="CJ1" s="4" t="inlineStr">
        <is>
          <t>Cmp Res Ind</t>
        </is>
      </c>
      <c r="CK1" s="4" t="inlineStr">
        <is>
          <t>Rate Code</t>
        </is>
      </c>
      <c r="CL1" s="4" t="inlineStr">
        <is>
          <t>Cohort Code</t>
        </is>
      </c>
      <c r="CM1" s="4" t="inlineStr">
        <is>
          <t>St Attr Code</t>
        </is>
      </c>
      <c r="CN1" s="4" t="inlineStr">
        <is>
          <t>Coll SC</t>
        </is>
      </c>
      <c r="CO1" s="4" t="inlineStr">
        <is>
          <t>DegC SC</t>
        </is>
      </c>
      <c r="CP1" s="4" t="inlineStr">
        <is>
          <t>Prog SC</t>
        </is>
      </c>
      <c r="CQ1" s="4" t="inlineStr">
        <is>
          <t>FOS Type</t>
        </is>
      </c>
      <c r="CR1" s="4" t="inlineStr">
        <is>
          <t>Special Approval {Special Apvl}</t>
        </is>
      </c>
      <c r="CS1" s="4" t="inlineStr">
        <is>
          <t>Weeks</t>
        </is>
      </c>
      <c r="CT1" s="4" t="inlineStr">
        <is>
          <t>Term Code</t>
        </is>
      </c>
      <c r="CU1" s="4" t="inlineStr">
        <is>
          <t>Part-Of-Term</t>
        </is>
      </c>
      <c r="CV1" s="4" t="inlineStr">
        <is>
          <t>Camp SC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inlineStr">
        <is>
          <t>646-02</t>
        </is>
      </c>
      <c r="I2" s="5" t="inlineStr">
        <is>
          <t>646</t>
        </is>
      </c>
      <c r="J2" s="5" t="inlineStr">
        <is>
          <t>PATH</t>
        </is>
      </c>
      <c r="K2" s="5" t="inlineStr">
        <is>
          <t>557</t>
        </is>
      </c>
      <c r="L2" s="5" t="inlineStr">
        <is>
          <t>001</t>
        </is>
      </c>
      <c r="M2" s="5" t="n"/>
      <c r="N2" s="5" t="inlineStr">
        <is>
          <t>Pract Clinl Past Educ:</t>
        </is>
      </c>
      <c r="O2" s="5" t="n"/>
      <c r="P2" s="5" t="n"/>
      <c r="Q2" s="5" t="n"/>
      <c r="R2" s="5" t="inlineStr">
        <is>
          <t>0</t>
        </is>
      </c>
      <c r="S2" s="5" t="n"/>
      <c r="T2" s="5" t="n"/>
      <c r="U2" s="5" t="n"/>
      <c r="V2" s="5" t="n"/>
      <c r="W2" s="5" t="inlineStr">
        <is>
          <t>2-8</t>
        </is>
      </c>
      <c r="X2" s="5" t="n"/>
      <c r="Y2" s="5" t="inlineStr">
        <is>
          <t>999</t>
        </is>
      </c>
      <c r="Z2" s="5" t="inlineStr">
        <is>
          <t>CLAS</t>
        </is>
      </c>
      <c r="AA2" s="5" t="inlineStr">
        <is>
          <t>12-MAY-25</t>
        </is>
      </c>
      <c r="AB2" s="5" t="n"/>
      <c r="AC2" s="5" t="n"/>
      <c r="AD2" s="5" t="inlineStr">
        <is>
          <t>12-MAY-25</t>
        </is>
      </c>
      <c r="AE2" s="5" t="inlineStr">
        <is>
          <t>01-AUG-25</t>
        </is>
      </c>
      <c r="AF2" s="5" t="n"/>
      <c r="AG2" s="5" t="n"/>
      <c r="AH2" s="5" t="inlineStr">
        <is>
          <t>01-AUG-25</t>
        </is>
      </c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inlineStr">
        <is>
          <t>Gaton, Roy G.</t>
        </is>
      </c>
      <c r="AU2" s="6">
        <f>IF($AT2="","",IFERROR(INDEX(InstructorMap!$B:$B, MATCH($AT2, InstructorMap!$A:$A, 0)),""))</f>
        <v/>
      </c>
      <c r="AV2" s="6">
        <f>IF($AT2="","",IFERROR(INDEX(InstructorMap!$C:$C, MATCH($AT2, InstructorMap!$A:$A, 0)),""))</f>
        <v/>
      </c>
      <c r="AW2" s="5" t="inlineStr">
        <is>
          <t>100</t>
        </is>
      </c>
      <c r="AX2" s="5" t="n"/>
      <c r="AY2" s="5" t="n"/>
      <c r="AZ2" s="5" t="n"/>
      <c r="BA2" s="5" t="n"/>
      <c r="BB2" s="5" t="n"/>
      <c r="BC2" s="5" t="n"/>
      <c r="BD2" s="5" t="n"/>
      <c r="BE2" s="5" t="n"/>
      <c r="BF2" s="5" t="n"/>
      <c r="BG2" s="5" t="n"/>
      <c r="BH2" s="5" t="inlineStr">
        <is>
          <t>PATH</t>
        </is>
      </c>
      <c r="BI2" s="5" t="inlineStr">
        <is>
          <t>27-JAN-25</t>
        </is>
      </c>
      <c r="BJ2" s="5" t="inlineStr">
        <is>
          <t>A</t>
        </is>
      </c>
      <c r="BK2" s="5" t="n"/>
      <c r="BL2" s="5" t="inlineStr">
        <is>
          <t>P</t>
        </is>
      </c>
      <c r="BM2" s="5" t="n"/>
      <c r="BN2" s="5" t="n"/>
      <c r="BO2" s="5" t="inlineStr">
        <is>
          <t>MOODL</t>
        </is>
      </c>
      <c r="BP2" s="5" t="n"/>
      <c r="BQ2" s="5" t="inlineStr">
        <is>
          <t>CHAP,PACC,PACO</t>
        </is>
      </c>
      <c r="BR2" s="5" t="n"/>
      <c r="BS2" s="5" t="n"/>
      <c r="BT2" s="5" t="inlineStr">
        <is>
          <t>70</t>
        </is>
      </c>
      <c r="BU2" s="5" t="inlineStr">
        <is>
          <t>0</t>
        </is>
      </c>
      <c r="BV2" s="5" t="inlineStr">
        <is>
          <t>0</t>
        </is>
      </c>
      <c r="BW2" s="5" t="inlineStr">
        <is>
          <t>Y</t>
        </is>
      </c>
      <c r="BX2" s="5" t="n"/>
      <c r="BY2" s="5" t="n"/>
      <c r="BZ2" s="5" t="n"/>
      <c r="CA2" s="5" t="n"/>
      <c r="CB2" s="5" t="n"/>
      <c r="CC2" s="5" t="n"/>
      <c r="CD2" s="5" t="n"/>
      <c r="CE2" s="5" t="n"/>
      <c r="CF2" s="5" t="inlineStr">
        <is>
          <t>Y</t>
        </is>
      </c>
      <c r="CG2" s="5" t="n"/>
      <c r="CH2" s="5" t="n"/>
      <c r="CI2" s="5" t="n"/>
      <c r="CJ2" s="5" t="n"/>
      <c r="CK2" s="5" t="n"/>
      <c r="CL2" s="5" t="n"/>
      <c r="CM2" s="5" t="n"/>
      <c r="CN2" s="5" t="n"/>
      <c r="CO2" s="5" t="n"/>
      <c r="CP2" s="5" t="n"/>
      <c r="CQ2" s="5" t="n"/>
      <c r="CR2" s="5" t="inlineStr">
        <is>
          <t>I</t>
        </is>
      </c>
      <c r="CS2" s="5" t="inlineStr">
        <is>
          <t>12</t>
        </is>
      </c>
      <c r="CT2" s="5" t="inlineStr">
        <is>
          <t>202531</t>
        </is>
      </c>
      <c r="CU2" s="5" t="inlineStr">
        <is>
          <t>1</t>
        </is>
      </c>
      <c r="CV2" s="5" t="n"/>
    </row>
    <row r="3">
      <c r="A3" s="5" t="n"/>
      <c r="B3" s="5" t="n"/>
      <c r="C3" s="5" t="n"/>
      <c r="D3" s="5" t="n"/>
      <c r="E3" s="5" t="n"/>
      <c r="F3" s="5" t="n"/>
      <c r="G3" s="5" t="n"/>
      <c r="H3" s="5" t="inlineStr">
        <is>
          <t>650-02</t>
        </is>
      </c>
      <c r="I3" s="5" t="inlineStr">
        <is>
          <t>650</t>
        </is>
      </c>
      <c r="J3" s="5" t="inlineStr">
        <is>
          <t>PATH</t>
        </is>
      </c>
      <c r="K3" s="5" t="inlineStr">
        <is>
          <t>641</t>
        </is>
      </c>
      <c r="L3" s="5" t="inlineStr">
        <is>
          <t>001</t>
        </is>
      </c>
      <c r="M3" s="5" t="n"/>
      <c r="N3" s="5" t="inlineStr">
        <is>
          <t>Practicum Military Chaplaincy</t>
        </is>
      </c>
      <c r="O3" s="5" t="n"/>
      <c r="P3" s="5" t="n"/>
      <c r="Q3" s="5" t="n"/>
      <c r="R3" s="5" t="inlineStr">
        <is>
          <t>0</t>
        </is>
      </c>
      <c r="S3" s="5" t="n"/>
      <c r="T3" s="5" t="n"/>
      <c r="U3" s="5" t="n"/>
      <c r="V3" s="5" t="n"/>
      <c r="W3" s="5" t="inlineStr">
        <is>
          <t>2-8</t>
        </is>
      </c>
      <c r="X3" s="5" t="n"/>
      <c r="Y3" s="5" t="inlineStr">
        <is>
          <t>999</t>
        </is>
      </c>
      <c r="Z3" s="5" t="inlineStr">
        <is>
          <t>CLAS</t>
        </is>
      </c>
      <c r="AA3" s="5" t="inlineStr">
        <is>
          <t>12-MAY-25</t>
        </is>
      </c>
      <c r="AB3" s="5" t="n"/>
      <c r="AC3" s="5" t="n"/>
      <c r="AD3" s="5" t="inlineStr">
        <is>
          <t>12-MAY-25</t>
        </is>
      </c>
      <c r="AE3" s="5" t="inlineStr">
        <is>
          <t>01-AUG-25</t>
        </is>
      </c>
      <c r="AF3" s="5" t="n"/>
      <c r="AG3" s="5" t="n"/>
      <c r="AH3" s="5" t="inlineStr">
        <is>
          <t>01-AUG-25</t>
        </is>
      </c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inlineStr">
        <is>
          <t>Gaton, Roy G.</t>
        </is>
      </c>
      <c r="AU3" s="6">
        <f>IF($AT3="","",IFERROR(INDEX(InstructorMap!$B:$B, MATCH($AT3, InstructorMap!$A:$A, 0)),""))</f>
        <v/>
      </c>
      <c r="AV3" s="6">
        <f>IF($AT3="","",IFERROR(INDEX(InstructorMap!$C:$C, MATCH($AT3, InstructorMap!$A:$A, 0)),""))</f>
        <v/>
      </c>
      <c r="AW3" s="5" t="inlineStr">
        <is>
          <t>100</t>
        </is>
      </c>
      <c r="AX3" s="5" t="n"/>
      <c r="AY3" s="5" t="n"/>
      <c r="AZ3" s="5" t="n"/>
      <c r="BA3" s="5" t="n"/>
      <c r="BB3" s="5" t="n"/>
      <c r="BC3" s="5" t="n"/>
      <c r="BD3" s="5" t="n"/>
      <c r="BE3" s="5" t="n"/>
      <c r="BF3" s="5" t="n"/>
      <c r="BG3" s="5" t="n"/>
      <c r="BH3" s="5" t="inlineStr">
        <is>
          <t>PATH</t>
        </is>
      </c>
      <c r="BI3" s="5" t="inlineStr">
        <is>
          <t>27-JAN-25</t>
        </is>
      </c>
      <c r="BJ3" s="5" t="inlineStr">
        <is>
          <t>A</t>
        </is>
      </c>
      <c r="BK3" s="5" t="n"/>
      <c r="BL3" s="5" t="inlineStr">
        <is>
          <t>P</t>
        </is>
      </c>
      <c r="BM3" s="5" t="n"/>
      <c r="BN3" s="5" t="n"/>
      <c r="BO3" s="5" t="inlineStr">
        <is>
          <t>MOODL</t>
        </is>
      </c>
      <c r="BP3" s="5" t="n"/>
      <c r="BQ3" s="5" t="inlineStr">
        <is>
          <t>PACC</t>
        </is>
      </c>
      <c r="BR3" s="5" t="n"/>
      <c r="BS3" s="5" t="n"/>
      <c r="BT3" s="5" t="inlineStr">
        <is>
          <t>70</t>
        </is>
      </c>
      <c r="BU3" s="5" t="inlineStr">
        <is>
          <t>0</t>
        </is>
      </c>
      <c r="BV3" s="5" t="inlineStr">
        <is>
          <t>0</t>
        </is>
      </c>
      <c r="BW3" s="5" t="inlineStr">
        <is>
          <t>Y</t>
        </is>
      </c>
      <c r="BX3" s="5" t="n"/>
      <c r="BY3" s="5" t="n"/>
      <c r="BZ3" s="5" t="n"/>
      <c r="CA3" s="5" t="n"/>
      <c r="CB3" s="5" t="n"/>
      <c r="CC3" s="5" t="n"/>
      <c r="CD3" s="5" t="n"/>
      <c r="CE3" s="5" t="n"/>
      <c r="CF3" s="5" t="inlineStr">
        <is>
          <t>Y</t>
        </is>
      </c>
      <c r="CG3" s="5" t="n"/>
      <c r="CH3" s="5" t="n"/>
      <c r="CI3" s="5" t="n"/>
      <c r="CJ3" s="5" t="n"/>
      <c r="CK3" s="5" t="n"/>
      <c r="CL3" s="5" t="n"/>
      <c r="CM3" s="5" t="n"/>
      <c r="CN3" s="5" t="n"/>
      <c r="CO3" s="5" t="n"/>
      <c r="CP3" s="5" t="n"/>
      <c r="CQ3" s="5" t="n"/>
      <c r="CR3" s="5" t="inlineStr">
        <is>
          <t>I</t>
        </is>
      </c>
      <c r="CS3" s="5" t="inlineStr">
        <is>
          <t>12</t>
        </is>
      </c>
      <c r="CT3" s="5" t="inlineStr">
        <is>
          <t>202531</t>
        </is>
      </c>
      <c r="CU3" s="5" t="inlineStr">
        <is>
          <t>1</t>
        </is>
      </c>
      <c r="CV3" s="5" t="n"/>
    </row>
    <row r="4">
      <c r="A4" s="5" t="n"/>
      <c r="B4" s="5" t="n"/>
      <c r="C4" s="5" t="n"/>
      <c r="D4" s="5" t="n"/>
      <c r="E4" s="5" t="n"/>
      <c r="F4" s="5" t="n"/>
      <c r="G4" s="5" t="n"/>
      <c r="H4" s="5" t="inlineStr">
        <is>
          <t>653-02</t>
        </is>
      </c>
      <c r="I4" s="5" t="inlineStr">
        <is>
          <t>653</t>
        </is>
      </c>
      <c r="J4" s="5" t="inlineStr">
        <is>
          <t>PATH</t>
        </is>
      </c>
      <c r="K4" s="5" t="inlineStr">
        <is>
          <t>690</t>
        </is>
      </c>
      <c r="L4" s="5" t="inlineStr">
        <is>
          <t>101</t>
        </is>
      </c>
      <c r="M4" s="5" t="n"/>
      <c r="N4" s="5" t="inlineStr">
        <is>
          <t>Ind Stdy:</t>
        </is>
      </c>
      <c r="O4" s="5" t="n"/>
      <c r="P4" s="5" t="n"/>
      <c r="Q4" s="5" t="n"/>
      <c r="R4" s="5" t="inlineStr">
        <is>
          <t>0</t>
        </is>
      </c>
      <c r="S4" s="5" t="n"/>
      <c r="T4" s="5" t="n"/>
      <c r="U4" s="5" t="n"/>
      <c r="V4" s="5" t="n"/>
      <c r="W4" s="5" t="inlineStr">
        <is>
          <t>1-3</t>
        </is>
      </c>
      <c r="X4" s="5" t="n"/>
      <c r="Y4" s="5" t="inlineStr">
        <is>
          <t>999</t>
        </is>
      </c>
      <c r="Z4" s="5" t="inlineStr">
        <is>
          <t>CLAS</t>
        </is>
      </c>
      <c r="AA4" s="5" t="inlineStr">
        <is>
          <t>12-MAY-25</t>
        </is>
      </c>
      <c r="AB4" s="5" t="n"/>
      <c r="AC4" s="5" t="n"/>
      <c r="AD4" s="5" t="inlineStr">
        <is>
          <t>12-MAY-25</t>
        </is>
      </c>
      <c r="AE4" s="5" t="inlineStr">
        <is>
          <t>01-AUG-25</t>
        </is>
      </c>
      <c r="AF4" s="5" t="n"/>
      <c r="AG4" s="5" t="n"/>
      <c r="AH4" s="5" t="inlineStr">
        <is>
          <t>01-AUG-25</t>
        </is>
      </c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inlineStr">
        <is>
          <t>Williams, Hyveth M.</t>
        </is>
      </c>
      <c r="AU4" s="6">
        <f>IF($AT4="","",IFERROR(INDEX(InstructorMap!$B:$B, MATCH($AT4, InstructorMap!$A:$A, 0)),""))</f>
        <v/>
      </c>
      <c r="AV4" s="6">
        <f>IF($AT4="","",IFERROR(INDEX(InstructorMap!$C:$C, MATCH($AT4, InstructorMap!$A:$A, 0)),""))</f>
        <v/>
      </c>
      <c r="AW4" s="5" t="inlineStr">
        <is>
          <t>100</t>
        </is>
      </c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5" t="n"/>
      <c r="BH4" s="5" t="inlineStr">
        <is>
          <t>PATH</t>
        </is>
      </c>
      <c r="BI4" s="5" t="inlineStr">
        <is>
          <t>27-JAN-25</t>
        </is>
      </c>
      <c r="BJ4" s="5" t="inlineStr">
        <is>
          <t>A</t>
        </is>
      </c>
      <c r="BK4" s="5" t="n"/>
      <c r="BL4" s="5" t="inlineStr">
        <is>
          <t>I</t>
        </is>
      </c>
      <c r="BM4" s="5" t="n"/>
      <c r="BN4" s="5" t="n"/>
      <c r="BO4" s="5" t="inlineStr">
        <is>
          <t>MOODL</t>
        </is>
      </c>
      <c r="BP4" s="5" t="n"/>
      <c r="BQ4" s="5" t="n"/>
      <c r="BR4" s="5" t="n"/>
      <c r="BS4" s="5" t="n"/>
      <c r="BT4" s="5" t="inlineStr">
        <is>
          <t>70</t>
        </is>
      </c>
      <c r="BU4" s="5" t="inlineStr">
        <is>
          <t>0</t>
        </is>
      </c>
      <c r="BV4" s="5" t="inlineStr">
        <is>
          <t>0</t>
        </is>
      </c>
      <c r="BW4" s="5" t="inlineStr">
        <is>
          <t>Y</t>
        </is>
      </c>
      <c r="BX4" s="5" t="n"/>
      <c r="BY4" s="5" t="n"/>
      <c r="BZ4" s="5" t="n"/>
      <c r="CA4" s="5" t="n"/>
      <c r="CB4" s="5" t="n"/>
      <c r="CC4" s="5" t="n"/>
      <c r="CD4" s="5" t="n"/>
      <c r="CE4" s="5" t="n"/>
      <c r="CF4" s="5" t="inlineStr">
        <is>
          <t>Y</t>
        </is>
      </c>
      <c r="CG4" s="5" t="n"/>
      <c r="CH4" s="5" t="n"/>
      <c r="CI4" s="5" t="n"/>
      <c r="CJ4" s="5" t="n"/>
      <c r="CK4" s="5" t="n"/>
      <c r="CL4" s="5" t="n"/>
      <c r="CM4" s="5" t="n"/>
      <c r="CN4" s="5" t="n"/>
      <c r="CO4" s="5" t="n"/>
      <c r="CP4" s="5" t="n"/>
      <c r="CQ4" s="5" t="n"/>
      <c r="CR4" s="5" t="inlineStr">
        <is>
          <t>T</t>
        </is>
      </c>
      <c r="CS4" s="5" t="inlineStr">
        <is>
          <t>12</t>
        </is>
      </c>
      <c r="CT4" s="5" t="inlineStr">
        <is>
          <t>202531</t>
        </is>
      </c>
      <c r="CU4" s="5" t="inlineStr">
        <is>
          <t>1</t>
        </is>
      </c>
      <c r="CV4" s="5" t="n"/>
    </row>
    <row r="5">
      <c r="A5" s="5" t="n"/>
      <c r="B5" s="5" t="n"/>
      <c r="C5" s="5" t="n"/>
      <c r="D5" s="5" t="n"/>
      <c r="E5" s="5" t="n"/>
      <c r="F5" s="5" t="n"/>
      <c r="G5" s="5" t="n"/>
      <c r="H5" s="5" t="inlineStr">
        <is>
          <t>655-02</t>
        </is>
      </c>
      <c r="I5" s="5" t="inlineStr">
        <is>
          <t>655</t>
        </is>
      </c>
      <c r="J5" s="5" t="inlineStr">
        <is>
          <t>PATH</t>
        </is>
      </c>
      <c r="K5" s="5" t="inlineStr">
        <is>
          <t>690</t>
        </is>
      </c>
      <c r="L5" s="5" t="inlineStr">
        <is>
          <t>103</t>
        </is>
      </c>
      <c r="M5" s="5" t="n"/>
      <c r="N5" s="5" t="inlineStr">
        <is>
          <t>Ind Stdy:</t>
        </is>
      </c>
      <c r="O5" s="5" t="n"/>
      <c r="P5" s="5" t="n"/>
      <c r="Q5" s="5" t="n"/>
      <c r="R5" s="5" t="inlineStr">
        <is>
          <t>0</t>
        </is>
      </c>
      <c r="S5" s="5" t="n"/>
      <c r="T5" s="5" t="n"/>
      <c r="U5" s="5" t="n"/>
      <c r="V5" s="5" t="n"/>
      <c r="W5" s="5" t="inlineStr">
        <is>
          <t>1-3</t>
        </is>
      </c>
      <c r="X5" s="5" t="n"/>
      <c r="Y5" s="5" t="inlineStr">
        <is>
          <t>999</t>
        </is>
      </c>
      <c r="Z5" s="5" t="inlineStr">
        <is>
          <t>CLAS</t>
        </is>
      </c>
      <c r="AA5" s="5" t="inlineStr">
        <is>
          <t>12-MAY-25</t>
        </is>
      </c>
      <c r="AB5" s="5" t="n"/>
      <c r="AC5" s="5" t="n"/>
      <c r="AD5" s="5" t="inlineStr">
        <is>
          <t>12-MAY-25</t>
        </is>
      </c>
      <c r="AE5" s="5" t="inlineStr">
        <is>
          <t>01-AUG-25</t>
        </is>
      </c>
      <c r="AF5" s="5" t="n"/>
      <c r="AG5" s="5" t="n"/>
      <c r="AH5" s="5" t="inlineStr">
        <is>
          <t>01-AUG-25</t>
        </is>
      </c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inlineStr">
        <is>
          <t>Norton, Ricardo</t>
        </is>
      </c>
      <c r="AU5" s="6">
        <f>IF($AT5="","",IFERROR(INDEX(InstructorMap!$B:$B, MATCH($AT5, InstructorMap!$A:$A, 0)),""))</f>
        <v/>
      </c>
      <c r="AV5" s="6">
        <f>IF($AT5="","",IFERROR(INDEX(InstructorMap!$C:$C, MATCH($AT5, InstructorMap!$A:$A, 0)),""))</f>
        <v/>
      </c>
      <c r="AW5" s="5" t="inlineStr">
        <is>
          <t>100</t>
        </is>
      </c>
      <c r="AX5" s="5" t="n"/>
      <c r="AY5" s="5" t="n"/>
      <c r="AZ5" s="5" t="n"/>
      <c r="BA5" s="5" t="n"/>
      <c r="BB5" s="5" t="n"/>
      <c r="BC5" s="5" t="n"/>
      <c r="BD5" s="5" t="n"/>
      <c r="BE5" s="5" t="n"/>
      <c r="BF5" s="5" t="n"/>
      <c r="BG5" s="5" t="n"/>
      <c r="BH5" s="5" t="inlineStr">
        <is>
          <t>PATH</t>
        </is>
      </c>
      <c r="BI5" s="5" t="inlineStr">
        <is>
          <t>27-JAN-25</t>
        </is>
      </c>
      <c r="BJ5" s="5" t="inlineStr">
        <is>
          <t>A</t>
        </is>
      </c>
      <c r="BK5" s="5" t="n"/>
      <c r="BL5" s="5" t="inlineStr">
        <is>
          <t>I</t>
        </is>
      </c>
      <c r="BM5" s="5" t="n"/>
      <c r="BN5" s="5" t="n"/>
      <c r="BO5" s="5" t="inlineStr">
        <is>
          <t>MOODL</t>
        </is>
      </c>
      <c r="BP5" s="5" t="n"/>
      <c r="BQ5" s="5" t="n"/>
      <c r="BR5" s="5" t="n"/>
      <c r="BS5" s="5" t="n"/>
      <c r="BT5" s="5" t="inlineStr">
        <is>
          <t>70</t>
        </is>
      </c>
      <c r="BU5" s="5" t="inlineStr">
        <is>
          <t>0</t>
        </is>
      </c>
      <c r="BV5" s="5" t="inlineStr">
        <is>
          <t>0</t>
        </is>
      </c>
      <c r="BW5" s="5" t="inlineStr">
        <is>
          <t>Y</t>
        </is>
      </c>
      <c r="BX5" s="5" t="n"/>
      <c r="BY5" s="5" t="n"/>
      <c r="BZ5" s="5" t="n"/>
      <c r="CA5" s="5" t="n"/>
      <c r="CB5" s="5" t="n"/>
      <c r="CC5" s="5" t="n"/>
      <c r="CD5" s="5" t="n"/>
      <c r="CE5" s="5" t="n"/>
      <c r="CF5" s="5" t="inlineStr">
        <is>
          <t>Y</t>
        </is>
      </c>
      <c r="CG5" s="5" t="n"/>
      <c r="CH5" s="5" t="n"/>
      <c r="CI5" s="5" t="n"/>
      <c r="CJ5" s="5" t="n"/>
      <c r="CK5" s="5" t="n"/>
      <c r="CL5" s="5" t="n"/>
      <c r="CM5" s="5" t="n"/>
      <c r="CN5" s="5" t="n"/>
      <c r="CO5" s="5" t="n"/>
      <c r="CP5" s="5" t="n"/>
      <c r="CQ5" s="5" t="n"/>
      <c r="CR5" s="5" t="inlineStr">
        <is>
          <t>IT</t>
        </is>
      </c>
      <c r="CS5" s="5" t="inlineStr">
        <is>
          <t>12</t>
        </is>
      </c>
      <c r="CT5" s="5" t="inlineStr">
        <is>
          <t>202531</t>
        </is>
      </c>
      <c r="CU5" s="5" t="inlineStr">
        <is>
          <t>1</t>
        </is>
      </c>
      <c r="CV5" s="5" t="n"/>
    </row>
    <row r="6">
      <c r="A6" s="5" t="n"/>
      <c r="B6" s="5" t="n"/>
      <c r="C6" s="5" t="n"/>
      <c r="D6" s="5" t="n"/>
      <c r="E6" s="5" t="n"/>
      <c r="F6" s="5" t="n"/>
      <c r="G6" s="5" t="n"/>
      <c r="H6" s="5" t="inlineStr">
        <is>
          <t>656-02</t>
        </is>
      </c>
      <c r="I6" s="5" t="inlineStr">
        <is>
          <t>656</t>
        </is>
      </c>
      <c r="J6" s="5" t="inlineStr">
        <is>
          <t>PATH</t>
        </is>
      </c>
      <c r="K6" s="5" t="inlineStr">
        <is>
          <t>690</t>
        </is>
      </c>
      <c r="L6" s="5" t="inlineStr">
        <is>
          <t>104</t>
        </is>
      </c>
      <c r="M6" s="5" t="n"/>
      <c r="N6" s="5" t="inlineStr">
        <is>
          <t>Ind Stdy:</t>
        </is>
      </c>
      <c r="O6" s="5" t="n"/>
      <c r="P6" s="5" t="n"/>
      <c r="Q6" s="5" t="n"/>
      <c r="R6" s="5" t="inlineStr">
        <is>
          <t>0</t>
        </is>
      </c>
      <c r="S6" s="5" t="n"/>
      <c r="T6" s="5" t="n"/>
      <c r="U6" s="5" t="n"/>
      <c r="V6" s="5" t="n"/>
      <c r="W6" s="5" t="inlineStr">
        <is>
          <t>1-3</t>
        </is>
      </c>
      <c r="X6" s="5" t="n"/>
      <c r="Y6" s="5" t="inlineStr">
        <is>
          <t>999</t>
        </is>
      </c>
      <c r="Z6" s="5" t="inlineStr">
        <is>
          <t>CLAS</t>
        </is>
      </c>
      <c r="AA6" s="5" t="inlineStr">
        <is>
          <t>12-MAY-25</t>
        </is>
      </c>
      <c r="AB6" s="5" t="n"/>
      <c r="AC6" s="5" t="n"/>
      <c r="AD6" s="5" t="inlineStr">
        <is>
          <t>12-MAY-25</t>
        </is>
      </c>
      <c r="AE6" s="5" t="inlineStr">
        <is>
          <t>01-AUG-25</t>
        </is>
      </c>
      <c r="AF6" s="5" t="n"/>
      <c r="AG6" s="5" t="n"/>
      <c r="AH6" s="5" t="inlineStr">
        <is>
          <t>01-AUG-25</t>
        </is>
      </c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inlineStr">
        <is>
          <t>Coralie, Alain G.</t>
        </is>
      </c>
      <c r="AU6" s="6">
        <f>IF($AT6="","",IFERROR(INDEX(InstructorMap!$B:$B, MATCH($AT6, InstructorMap!$A:$A, 0)),""))</f>
        <v/>
      </c>
      <c r="AV6" s="6">
        <f>IF($AT6="","",IFERROR(INDEX(InstructorMap!$C:$C, MATCH($AT6, InstructorMap!$A:$A, 0)),""))</f>
        <v/>
      </c>
      <c r="AW6" s="5" t="inlineStr">
        <is>
          <t>100</t>
        </is>
      </c>
      <c r="AX6" s="5" t="n"/>
      <c r="AY6" s="5" t="n"/>
      <c r="AZ6" s="5" t="n"/>
      <c r="BA6" s="5" t="n"/>
      <c r="BB6" s="5" t="n"/>
      <c r="BC6" s="5" t="n"/>
      <c r="BD6" s="5" t="n"/>
      <c r="BE6" s="5" t="n"/>
      <c r="BF6" s="5" t="n"/>
      <c r="BG6" s="5" t="n"/>
      <c r="BH6" s="5" t="inlineStr">
        <is>
          <t>PATH</t>
        </is>
      </c>
      <c r="BI6" s="5" t="inlineStr">
        <is>
          <t>27-JAN-25</t>
        </is>
      </c>
      <c r="BJ6" s="5" t="inlineStr">
        <is>
          <t>A</t>
        </is>
      </c>
      <c r="BK6" s="5" t="n"/>
      <c r="BL6" s="5" t="inlineStr">
        <is>
          <t>I</t>
        </is>
      </c>
      <c r="BM6" s="5" t="n"/>
      <c r="BN6" s="5" t="n"/>
      <c r="BO6" s="5" t="inlineStr">
        <is>
          <t>MOODL</t>
        </is>
      </c>
      <c r="BP6" s="5" t="n"/>
      <c r="BQ6" s="5" t="n"/>
      <c r="BR6" s="5" t="n"/>
      <c r="BS6" s="5" t="n"/>
      <c r="BT6" s="5" t="inlineStr">
        <is>
          <t>70</t>
        </is>
      </c>
      <c r="BU6" s="5" t="inlineStr">
        <is>
          <t>0</t>
        </is>
      </c>
      <c r="BV6" s="5" t="inlineStr">
        <is>
          <t>0</t>
        </is>
      </c>
      <c r="BW6" s="5" t="inlineStr">
        <is>
          <t>Y</t>
        </is>
      </c>
      <c r="BX6" s="5" t="n"/>
      <c r="BY6" s="5" t="n"/>
      <c r="BZ6" s="5" t="n"/>
      <c r="CA6" s="5" t="n"/>
      <c r="CB6" s="5" t="n"/>
      <c r="CC6" s="5" t="n"/>
      <c r="CD6" s="5" t="n"/>
      <c r="CE6" s="5" t="n"/>
      <c r="CF6" s="5" t="inlineStr">
        <is>
          <t>Y</t>
        </is>
      </c>
      <c r="CG6" s="5" t="n"/>
      <c r="CH6" s="5" t="n"/>
      <c r="CI6" s="5" t="n"/>
      <c r="CJ6" s="5" t="n"/>
      <c r="CK6" s="5" t="n"/>
      <c r="CL6" s="5" t="n"/>
      <c r="CM6" s="5" t="n"/>
      <c r="CN6" s="5" t="n"/>
      <c r="CO6" s="5" t="n"/>
      <c r="CP6" s="5" t="n"/>
      <c r="CQ6" s="5" t="n"/>
      <c r="CR6" s="5" t="inlineStr">
        <is>
          <t>IT</t>
        </is>
      </c>
      <c r="CS6" s="5" t="inlineStr">
        <is>
          <t>12</t>
        </is>
      </c>
      <c r="CT6" s="5" t="inlineStr">
        <is>
          <t>202531</t>
        </is>
      </c>
      <c r="CU6" s="5" t="inlineStr">
        <is>
          <t>1</t>
        </is>
      </c>
      <c r="CV6" s="5" t="n"/>
    </row>
    <row r="7">
      <c r="A7" s="5" t="n"/>
      <c r="B7" s="5" t="n"/>
      <c r="C7" s="5" t="n"/>
      <c r="D7" s="5" t="n"/>
      <c r="E7" s="5" t="n"/>
      <c r="F7" s="5" t="n"/>
      <c r="G7" s="5" t="n"/>
      <c r="H7" s="5" t="inlineStr">
        <is>
          <t>657-02</t>
        </is>
      </c>
      <c r="I7" s="5" t="inlineStr">
        <is>
          <t>657</t>
        </is>
      </c>
      <c r="J7" s="5" t="inlineStr">
        <is>
          <t>PATH</t>
        </is>
      </c>
      <c r="K7" s="5" t="inlineStr">
        <is>
          <t>690</t>
        </is>
      </c>
      <c r="L7" s="5" t="inlineStr">
        <is>
          <t>105</t>
        </is>
      </c>
      <c r="M7" s="5" t="n"/>
      <c r="N7" s="5" t="inlineStr">
        <is>
          <t>Ind Stdy:</t>
        </is>
      </c>
      <c r="O7" s="5" t="n"/>
      <c r="P7" s="5" t="n"/>
      <c r="Q7" s="5" t="n"/>
      <c r="R7" s="5" t="inlineStr">
        <is>
          <t>0</t>
        </is>
      </c>
      <c r="S7" s="5" t="n"/>
      <c r="T7" s="5" t="n"/>
      <c r="U7" s="5" t="n"/>
      <c r="V7" s="5" t="n"/>
      <c r="W7" s="5" t="inlineStr">
        <is>
          <t>1-3</t>
        </is>
      </c>
      <c r="X7" s="5" t="n"/>
      <c r="Y7" s="5" t="inlineStr">
        <is>
          <t>999</t>
        </is>
      </c>
      <c r="Z7" s="5" t="inlineStr">
        <is>
          <t>CLAS</t>
        </is>
      </c>
      <c r="AA7" s="5" t="inlineStr">
        <is>
          <t>12-MAY-25</t>
        </is>
      </c>
      <c r="AB7" s="5" t="n"/>
      <c r="AC7" s="5" t="n"/>
      <c r="AD7" s="5" t="inlineStr">
        <is>
          <t>12-MAY-25</t>
        </is>
      </c>
      <c r="AE7" s="5" t="inlineStr">
        <is>
          <t>01-AUG-25</t>
        </is>
      </c>
      <c r="AF7" s="5" t="n"/>
      <c r="AG7" s="5" t="n"/>
      <c r="AH7" s="5" t="inlineStr">
        <is>
          <t>01-AUG-25</t>
        </is>
      </c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inlineStr">
        <is>
          <t>Kidder, S Joseph</t>
        </is>
      </c>
      <c r="AU7" s="6">
        <f>IF($AT7="","",IFERROR(INDEX(InstructorMap!$B:$B, MATCH($AT7, InstructorMap!$A:$A, 0)),""))</f>
        <v/>
      </c>
      <c r="AV7" s="6">
        <f>IF($AT7="","",IFERROR(INDEX(InstructorMap!$C:$C, MATCH($AT7, InstructorMap!$A:$A, 0)),""))</f>
        <v/>
      </c>
      <c r="AW7" s="5" t="inlineStr">
        <is>
          <t>100</t>
        </is>
      </c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inlineStr">
        <is>
          <t>PATH</t>
        </is>
      </c>
      <c r="BI7" s="5" t="inlineStr">
        <is>
          <t>27-JAN-25</t>
        </is>
      </c>
      <c r="BJ7" s="5" t="inlineStr">
        <is>
          <t>A</t>
        </is>
      </c>
      <c r="BK7" s="5" t="n"/>
      <c r="BL7" s="5" t="inlineStr">
        <is>
          <t>I</t>
        </is>
      </c>
      <c r="BM7" s="5" t="n"/>
      <c r="BN7" s="5" t="n"/>
      <c r="BO7" s="5" t="inlineStr">
        <is>
          <t>MOODL</t>
        </is>
      </c>
      <c r="BP7" s="5" t="n"/>
      <c r="BQ7" s="5" t="n"/>
      <c r="BR7" s="5" t="n"/>
      <c r="BS7" s="5" t="n"/>
      <c r="BT7" s="5" t="inlineStr">
        <is>
          <t>70</t>
        </is>
      </c>
      <c r="BU7" s="5" t="inlineStr">
        <is>
          <t>0</t>
        </is>
      </c>
      <c r="BV7" s="5" t="inlineStr">
        <is>
          <t>0</t>
        </is>
      </c>
      <c r="BW7" s="5" t="inlineStr">
        <is>
          <t>Y</t>
        </is>
      </c>
      <c r="BX7" s="5" t="n"/>
      <c r="BY7" s="5" t="n"/>
      <c r="BZ7" s="5" t="n"/>
      <c r="CA7" s="5" t="n"/>
      <c r="CB7" s="5" t="n"/>
      <c r="CC7" s="5" t="n"/>
      <c r="CD7" s="5" t="n"/>
      <c r="CE7" s="5" t="n"/>
      <c r="CF7" s="5" t="inlineStr">
        <is>
          <t>Y</t>
        </is>
      </c>
      <c r="CG7" s="5" t="n"/>
      <c r="CH7" s="5" t="n"/>
      <c r="CI7" s="5" t="n"/>
      <c r="CJ7" s="5" t="n"/>
      <c r="CK7" s="5" t="n"/>
      <c r="CL7" s="5" t="n"/>
      <c r="CM7" s="5" t="n"/>
      <c r="CN7" s="5" t="n"/>
      <c r="CO7" s="5" t="n"/>
      <c r="CP7" s="5" t="n"/>
      <c r="CQ7" s="5" t="n"/>
      <c r="CR7" s="5" t="inlineStr">
        <is>
          <t>T</t>
        </is>
      </c>
      <c r="CS7" s="5" t="inlineStr">
        <is>
          <t>12</t>
        </is>
      </c>
      <c r="CT7" s="5" t="inlineStr">
        <is>
          <t>202531</t>
        </is>
      </c>
      <c r="CU7" s="5" t="inlineStr">
        <is>
          <t>1</t>
        </is>
      </c>
      <c r="CV7" s="5" t="n"/>
    </row>
    <row r="8">
      <c r="A8" s="5" t="n"/>
      <c r="B8" s="5" t="n"/>
      <c r="C8" s="5" t="n"/>
      <c r="D8" s="5" t="n"/>
      <c r="E8" s="5" t="n"/>
      <c r="F8" s="5" t="n"/>
      <c r="G8" s="5" t="n"/>
      <c r="H8" s="5" t="inlineStr">
        <is>
          <t>658-02</t>
        </is>
      </c>
      <c r="I8" s="5" t="inlineStr">
        <is>
          <t>658</t>
        </is>
      </c>
      <c r="J8" s="5" t="inlineStr">
        <is>
          <t>PATH</t>
        </is>
      </c>
      <c r="K8" s="5" t="inlineStr">
        <is>
          <t>690</t>
        </is>
      </c>
      <c r="L8" s="5" t="inlineStr">
        <is>
          <t>106</t>
        </is>
      </c>
      <c r="M8" s="5" t="n"/>
      <c r="N8" s="5" t="inlineStr">
        <is>
          <t>Ind Stdy:</t>
        </is>
      </c>
      <c r="O8" s="5" t="n"/>
      <c r="P8" s="5" t="n"/>
      <c r="Q8" s="5" t="n"/>
      <c r="R8" s="5" t="inlineStr">
        <is>
          <t>0</t>
        </is>
      </c>
      <c r="S8" s="5" t="n"/>
      <c r="T8" s="5" t="n"/>
      <c r="U8" s="5" t="n"/>
      <c r="V8" s="5" t="n"/>
      <c r="W8" s="5" t="inlineStr">
        <is>
          <t>1-3</t>
        </is>
      </c>
      <c r="X8" s="5" t="n"/>
      <c r="Y8" s="5" t="inlineStr">
        <is>
          <t>999</t>
        </is>
      </c>
      <c r="Z8" s="5" t="inlineStr">
        <is>
          <t>CLAS</t>
        </is>
      </c>
      <c r="AA8" s="5" t="inlineStr">
        <is>
          <t>12-MAY-25</t>
        </is>
      </c>
      <c r="AB8" s="5" t="n"/>
      <c r="AC8" s="5" t="n"/>
      <c r="AD8" s="5" t="inlineStr">
        <is>
          <t>12-MAY-25</t>
        </is>
      </c>
      <c r="AE8" s="5" t="inlineStr">
        <is>
          <t>01-AUG-25</t>
        </is>
      </c>
      <c r="AF8" s="5" t="n"/>
      <c r="AG8" s="5" t="n"/>
      <c r="AH8" s="5" t="inlineStr">
        <is>
          <t>01-AUG-25</t>
        </is>
      </c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inlineStr">
        <is>
          <t>Hall, Kenley D.</t>
        </is>
      </c>
      <c r="AU8" s="6">
        <f>IF($AT8="","",IFERROR(INDEX(InstructorMap!$B:$B, MATCH($AT8, InstructorMap!$A:$A, 0)),""))</f>
        <v/>
      </c>
      <c r="AV8" s="6">
        <f>IF($AT8="","",IFERROR(INDEX(InstructorMap!$C:$C, MATCH($AT8, InstructorMap!$A:$A, 0)),""))</f>
        <v/>
      </c>
      <c r="AW8" s="5" t="inlineStr">
        <is>
          <t>100</t>
        </is>
      </c>
      <c r="AX8" s="5" t="n"/>
      <c r="AY8" s="5" t="n"/>
      <c r="AZ8" s="5" t="n"/>
      <c r="BA8" s="5" t="n"/>
      <c r="BB8" s="5" t="n"/>
      <c r="BC8" s="5" t="n"/>
      <c r="BD8" s="5" t="n"/>
      <c r="BE8" s="5" t="n"/>
      <c r="BF8" s="5" t="n"/>
      <c r="BG8" s="5" t="n"/>
      <c r="BH8" s="5" t="inlineStr">
        <is>
          <t>PATH</t>
        </is>
      </c>
      <c r="BI8" s="5" t="inlineStr">
        <is>
          <t>27-JAN-25</t>
        </is>
      </c>
      <c r="BJ8" s="5" t="inlineStr">
        <is>
          <t>A</t>
        </is>
      </c>
      <c r="BK8" s="5" t="n"/>
      <c r="BL8" s="5" t="inlineStr">
        <is>
          <t>I</t>
        </is>
      </c>
      <c r="BM8" s="5" t="n"/>
      <c r="BN8" s="5" t="n"/>
      <c r="BO8" s="5" t="inlineStr">
        <is>
          <t>MOODL</t>
        </is>
      </c>
      <c r="BP8" s="5" t="n"/>
      <c r="BQ8" s="5" t="n"/>
      <c r="BR8" s="5" t="n"/>
      <c r="BS8" s="5" t="n"/>
      <c r="BT8" s="5" t="inlineStr">
        <is>
          <t>70</t>
        </is>
      </c>
      <c r="BU8" s="5" t="inlineStr">
        <is>
          <t>0</t>
        </is>
      </c>
      <c r="BV8" s="5" t="inlineStr">
        <is>
          <t>0</t>
        </is>
      </c>
      <c r="BW8" s="5" t="inlineStr">
        <is>
          <t>Y</t>
        </is>
      </c>
      <c r="BX8" s="5" t="n"/>
      <c r="BY8" s="5" t="n"/>
      <c r="BZ8" s="5" t="n"/>
      <c r="CA8" s="5" t="n"/>
      <c r="CB8" s="5" t="n"/>
      <c r="CC8" s="5" t="n"/>
      <c r="CD8" s="5" t="n"/>
      <c r="CE8" s="5" t="n"/>
      <c r="CF8" s="5" t="inlineStr">
        <is>
          <t>Y</t>
        </is>
      </c>
      <c r="CG8" s="5" t="n"/>
      <c r="CH8" s="5" t="n"/>
      <c r="CI8" s="5" t="n"/>
      <c r="CJ8" s="5" t="n"/>
      <c r="CK8" s="5" t="n"/>
      <c r="CL8" s="5" t="n"/>
      <c r="CM8" s="5" t="n"/>
      <c r="CN8" s="5" t="n"/>
      <c r="CO8" s="5" t="n"/>
      <c r="CP8" s="5" t="n"/>
      <c r="CQ8" s="5" t="n"/>
      <c r="CR8" s="5" t="inlineStr">
        <is>
          <t>IT</t>
        </is>
      </c>
      <c r="CS8" s="5" t="inlineStr">
        <is>
          <t>12</t>
        </is>
      </c>
      <c r="CT8" s="5" t="inlineStr">
        <is>
          <t>202531</t>
        </is>
      </c>
      <c r="CU8" s="5" t="inlineStr">
        <is>
          <t>1</t>
        </is>
      </c>
      <c r="CV8" s="5" t="n"/>
    </row>
    <row r="9">
      <c r="A9" s="5" t="n"/>
      <c r="B9" s="5" t="n"/>
      <c r="C9" s="5" t="n"/>
      <c r="D9" s="5" t="n"/>
      <c r="E9" s="5" t="n"/>
      <c r="F9" s="5" t="n"/>
      <c r="G9" s="5" t="n"/>
      <c r="H9" s="5" t="inlineStr">
        <is>
          <t>659-02</t>
        </is>
      </c>
      <c r="I9" s="5" t="inlineStr">
        <is>
          <t>659</t>
        </is>
      </c>
      <c r="J9" s="5" t="inlineStr">
        <is>
          <t>PATH</t>
        </is>
      </c>
      <c r="K9" s="5" t="inlineStr">
        <is>
          <t>690</t>
        </is>
      </c>
      <c r="L9" s="5" t="inlineStr">
        <is>
          <t>107</t>
        </is>
      </c>
      <c r="M9" s="5" t="n"/>
      <c r="N9" s="5" t="inlineStr">
        <is>
          <t>Ind Stdy:</t>
        </is>
      </c>
      <c r="O9" s="5" t="n"/>
      <c r="P9" s="5" t="n"/>
      <c r="Q9" s="5" t="n"/>
      <c r="R9" s="5" t="inlineStr">
        <is>
          <t>0</t>
        </is>
      </c>
      <c r="S9" s="5" t="n"/>
      <c r="T9" s="5" t="n"/>
      <c r="U9" s="5" t="n"/>
      <c r="V9" s="5" t="n"/>
      <c r="W9" s="5" t="inlineStr">
        <is>
          <t>1-3</t>
        </is>
      </c>
      <c r="X9" s="5" t="n"/>
      <c r="Y9" s="5" t="inlineStr">
        <is>
          <t>999</t>
        </is>
      </c>
      <c r="Z9" s="5" t="inlineStr">
        <is>
          <t>CLAS</t>
        </is>
      </c>
      <c r="AA9" s="5" t="inlineStr">
        <is>
          <t>12-MAY-25</t>
        </is>
      </c>
      <c r="AB9" s="5" t="n"/>
      <c r="AC9" s="5" t="n"/>
      <c r="AD9" s="5" t="inlineStr">
        <is>
          <t>12-MAY-25</t>
        </is>
      </c>
      <c r="AE9" s="5" t="inlineStr">
        <is>
          <t>01-AUG-25</t>
        </is>
      </c>
      <c r="AF9" s="5" t="n"/>
      <c r="AG9" s="5" t="n"/>
      <c r="AH9" s="5" t="inlineStr">
        <is>
          <t>01-AUG-25</t>
        </is>
      </c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inlineStr">
        <is>
          <t>Ortiz, Luis F.</t>
        </is>
      </c>
      <c r="AU9" s="6">
        <f>IF($AT9="","",IFERROR(INDEX(InstructorMap!$B:$B, MATCH($AT9, InstructorMap!$A:$A, 0)),""))</f>
        <v/>
      </c>
      <c r="AV9" s="6">
        <f>IF($AT9="","",IFERROR(INDEX(InstructorMap!$C:$C, MATCH($AT9, InstructorMap!$A:$A, 0)),""))</f>
        <v/>
      </c>
      <c r="AW9" s="5" t="inlineStr">
        <is>
          <t>100</t>
        </is>
      </c>
      <c r="AX9" s="5" t="n"/>
      <c r="AY9" s="5" t="n"/>
      <c r="AZ9" s="5" t="n"/>
      <c r="BA9" s="5" t="n"/>
      <c r="BB9" s="5" t="n"/>
      <c r="BC9" s="5" t="n"/>
      <c r="BD9" s="5" t="n"/>
      <c r="BE9" s="5" t="n"/>
      <c r="BF9" s="5" t="n"/>
      <c r="BG9" s="5" t="n"/>
      <c r="BH9" s="5" t="inlineStr">
        <is>
          <t>PATH</t>
        </is>
      </c>
      <c r="BI9" s="5" t="inlineStr">
        <is>
          <t>27-JAN-25</t>
        </is>
      </c>
      <c r="BJ9" s="5" t="inlineStr">
        <is>
          <t>A</t>
        </is>
      </c>
      <c r="BK9" s="5" t="n"/>
      <c r="BL9" s="5" t="inlineStr">
        <is>
          <t>I</t>
        </is>
      </c>
      <c r="BM9" s="5" t="n"/>
      <c r="BN9" s="5" t="n"/>
      <c r="BO9" s="5" t="inlineStr">
        <is>
          <t>MOODL</t>
        </is>
      </c>
      <c r="BP9" s="5" t="n"/>
      <c r="BQ9" s="5" t="n"/>
      <c r="BR9" s="5" t="n"/>
      <c r="BS9" s="5" t="n"/>
      <c r="BT9" s="5" t="inlineStr">
        <is>
          <t>70</t>
        </is>
      </c>
      <c r="BU9" s="5" t="inlineStr">
        <is>
          <t>0</t>
        </is>
      </c>
      <c r="BV9" s="5" t="inlineStr">
        <is>
          <t>0</t>
        </is>
      </c>
      <c r="BW9" s="5" t="inlineStr">
        <is>
          <t>Y</t>
        </is>
      </c>
      <c r="BX9" s="5" t="n"/>
      <c r="BY9" s="5" t="n"/>
      <c r="BZ9" s="5" t="n"/>
      <c r="CA9" s="5" t="n"/>
      <c r="CB9" s="5" t="n"/>
      <c r="CC9" s="5" t="n"/>
      <c r="CD9" s="5" t="n"/>
      <c r="CE9" s="5" t="n"/>
      <c r="CF9" s="5" t="inlineStr">
        <is>
          <t>Y</t>
        </is>
      </c>
      <c r="CG9" s="5" t="n"/>
      <c r="CH9" s="5" t="n"/>
      <c r="CI9" s="5" t="n"/>
      <c r="CJ9" s="5" t="n"/>
      <c r="CK9" s="5" t="n"/>
      <c r="CL9" s="5" t="n"/>
      <c r="CM9" s="5" t="n"/>
      <c r="CN9" s="5" t="n"/>
      <c r="CO9" s="5" t="n"/>
      <c r="CP9" s="5" t="n"/>
      <c r="CQ9" s="5" t="n"/>
      <c r="CR9" s="5" t="inlineStr">
        <is>
          <t>IT</t>
        </is>
      </c>
      <c r="CS9" s="5" t="inlineStr">
        <is>
          <t>12</t>
        </is>
      </c>
      <c r="CT9" s="5" t="inlineStr">
        <is>
          <t>202531</t>
        </is>
      </c>
      <c r="CU9" s="5" t="inlineStr">
        <is>
          <t>1</t>
        </is>
      </c>
      <c r="CV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inlineStr">
        <is>
          <t>660-02</t>
        </is>
      </c>
      <c r="I10" s="5" t="inlineStr">
        <is>
          <t>660</t>
        </is>
      </c>
      <c r="J10" s="5" t="inlineStr">
        <is>
          <t>PATH</t>
        </is>
      </c>
      <c r="K10" s="5" t="inlineStr">
        <is>
          <t>890</t>
        </is>
      </c>
      <c r="L10" s="5" t="inlineStr">
        <is>
          <t>001</t>
        </is>
      </c>
      <c r="M10" s="5" t="n"/>
      <c r="N10" s="5" t="inlineStr">
        <is>
          <t>Directed Rdgs in Church Min</t>
        </is>
      </c>
      <c r="O10" s="5" t="n"/>
      <c r="P10" s="5" t="n"/>
      <c r="Q10" s="5" t="n"/>
      <c r="R10" s="5" t="inlineStr">
        <is>
          <t>0</t>
        </is>
      </c>
      <c r="S10" s="5" t="n"/>
      <c r="T10" s="5" t="n"/>
      <c r="U10" s="5" t="n"/>
      <c r="V10" s="5" t="n"/>
      <c r="W10" s="5" t="inlineStr">
        <is>
          <t>1-6</t>
        </is>
      </c>
      <c r="X10" s="5" t="n"/>
      <c r="Y10" s="5" t="inlineStr">
        <is>
          <t>999</t>
        </is>
      </c>
      <c r="Z10" s="5" t="inlineStr">
        <is>
          <t>CLAS</t>
        </is>
      </c>
      <c r="AA10" s="5" t="inlineStr">
        <is>
          <t>12-MAY-25</t>
        </is>
      </c>
      <c r="AB10" s="5" t="n"/>
      <c r="AC10" s="5" t="n"/>
      <c r="AD10" s="5" t="inlineStr">
        <is>
          <t>12-MAY-25</t>
        </is>
      </c>
      <c r="AE10" s="5" t="inlineStr">
        <is>
          <t>01-AUG-25</t>
        </is>
      </c>
      <c r="AF10" s="5" t="n"/>
      <c r="AG10" s="5" t="n"/>
      <c r="AH10" s="5" t="inlineStr">
        <is>
          <t>01-AUG-25</t>
        </is>
      </c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inlineStr">
        <is>
          <t>NAME NOT FOUND FOR PIDM:</t>
        </is>
      </c>
      <c r="AU10" s="6">
        <f>IF($AT10="","",IFERROR(INDEX(InstructorMap!$B:$B, MATCH($AT10, InstructorMap!$A:$A, 0)),""))</f>
        <v/>
      </c>
      <c r="AV10" s="6">
        <f>IF($AT10="","",IFERROR(INDEX(InstructorMap!$C:$C, MATCH($AT10, InstructorMap!$A:$A, 0)),""))</f>
        <v/>
      </c>
      <c r="AW10" s="5" t="n"/>
      <c r="AX10" s="5" t="n"/>
      <c r="AY10" s="5" t="n"/>
      <c r="AZ10" s="5" t="n"/>
      <c r="BA10" s="5" t="n"/>
      <c r="BB10" s="5" t="n"/>
      <c r="BC10" s="5" t="n"/>
      <c r="BD10" s="5" t="n"/>
      <c r="BE10" s="5" t="n"/>
      <c r="BF10" s="5" t="n"/>
      <c r="BG10" s="5" t="n"/>
      <c r="BH10" s="5" t="inlineStr">
        <is>
          <t>PATH</t>
        </is>
      </c>
      <c r="BI10" s="5" t="inlineStr">
        <is>
          <t>27-JAN-25</t>
        </is>
      </c>
      <c r="BJ10" s="5" t="inlineStr">
        <is>
          <t>A</t>
        </is>
      </c>
      <c r="BK10" s="5" t="n"/>
      <c r="BL10" s="5" t="inlineStr">
        <is>
          <t>I</t>
        </is>
      </c>
      <c r="BM10" s="5" t="n"/>
      <c r="BN10" s="5" t="n"/>
      <c r="BO10" s="5" t="inlineStr">
        <is>
          <t>MOODL</t>
        </is>
      </c>
      <c r="BP10" s="5" t="n"/>
      <c r="BQ10" s="5" t="n"/>
      <c r="BR10" s="5" t="n"/>
      <c r="BS10" s="5" t="n"/>
      <c r="BT10" s="5" t="inlineStr">
        <is>
          <t>70</t>
        </is>
      </c>
      <c r="BU10" s="5" t="inlineStr">
        <is>
          <t>0</t>
        </is>
      </c>
      <c r="BV10" s="5" t="inlineStr">
        <is>
          <t>0</t>
        </is>
      </c>
      <c r="BW10" s="5" t="n"/>
      <c r="BX10" s="5" t="n"/>
      <c r="BY10" s="5" t="n"/>
      <c r="BZ10" s="5" t="n"/>
      <c r="CA10" s="5" t="n"/>
      <c r="CB10" s="5" t="n"/>
      <c r="CC10" s="5" t="n"/>
      <c r="CD10" s="5" t="n"/>
      <c r="CE10" s="5" t="n"/>
      <c r="CF10" s="5" t="inlineStr">
        <is>
          <t>Y</t>
        </is>
      </c>
      <c r="CG10" s="5" t="n"/>
      <c r="CH10" s="5" t="n"/>
      <c r="CI10" s="5" t="n"/>
      <c r="CJ10" s="5" t="n"/>
      <c r="CK10" s="5" t="n"/>
      <c r="CL10" s="5" t="n"/>
      <c r="CM10" s="5" t="n"/>
      <c r="CN10" s="5" t="n"/>
      <c r="CO10" s="5" t="n"/>
      <c r="CP10" s="5" t="n"/>
      <c r="CQ10" s="5" t="n"/>
      <c r="CR10" s="5" t="inlineStr">
        <is>
          <t>IT</t>
        </is>
      </c>
      <c r="CS10" s="5" t="inlineStr">
        <is>
          <t>12</t>
        </is>
      </c>
      <c r="CT10" s="5" t="inlineStr">
        <is>
          <t>202531</t>
        </is>
      </c>
      <c r="CU10" s="5" t="inlineStr">
        <is>
          <t>1</t>
        </is>
      </c>
      <c r="CV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inlineStr">
        <is>
          <t>2161-02</t>
        </is>
      </c>
      <c r="I11" s="5" t="inlineStr">
        <is>
          <t>2161</t>
        </is>
      </c>
      <c r="J11" s="5" t="inlineStr">
        <is>
          <t>PATH</t>
        </is>
      </c>
      <c r="K11" s="5" t="inlineStr">
        <is>
          <t>690</t>
        </is>
      </c>
      <c r="L11" s="5" t="inlineStr">
        <is>
          <t>108</t>
        </is>
      </c>
      <c r="M11" s="5" t="n"/>
      <c r="N11" s="5" t="inlineStr">
        <is>
          <t>Ind Stdy:</t>
        </is>
      </c>
      <c r="O11" s="5" t="n"/>
      <c r="P11" s="5" t="n"/>
      <c r="Q11" s="5" t="n"/>
      <c r="R11" s="5" t="inlineStr">
        <is>
          <t>0</t>
        </is>
      </c>
      <c r="S11" s="5" t="n"/>
      <c r="T11" s="5" t="n"/>
      <c r="U11" s="5" t="n"/>
      <c r="V11" s="5" t="n"/>
      <c r="W11" s="5" t="inlineStr">
        <is>
          <t>1-3</t>
        </is>
      </c>
      <c r="X11" s="5" t="n"/>
      <c r="Y11" s="5" t="inlineStr">
        <is>
          <t>999</t>
        </is>
      </c>
      <c r="Z11" s="5" t="n"/>
      <c r="AA11" s="5" t="inlineStr">
        <is>
          <t>12-MAY-25</t>
        </is>
      </c>
      <c r="AB11" s="5" t="n"/>
      <c r="AC11" s="5" t="n"/>
      <c r="AD11" s="5" t="n"/>
      <c r="AE11" s="5" t="n"/>
      <c r="AF11" s="5" t="n"/>
      <c r="AG11" s="5" t="n"/>
      <c r="AH11" s="5" t="inlineStr">
        <is>
          <t>01-AUG-25</t>
        </is>
      </c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inlineStr">
        <is>
          <t>NAME NOT FOUND FOR PIDM:</t>
        </is>
      </c>
      <c r="AU11" s="6">
        <f>IF($AT11="","",IFERROR(INDEX(InstructorMap!$B:$B, MATCH($AT11, InstructorMap!$A:$A, 0)),""))</f>
        <v/>
      </c>
      <c r="AV11" s="6">
        <f>IF($AT11="","",IFERROR(INDEX(InstructorMap!$C:$C, MATCH($AT11, InstructorMap!$A:$A, 0)),""))</f>
        <v/>
      </c>
      <c r="AW11" s="5" t="n"/>
      <c r="AX11" s="5" t="n"/>
      <c r="AY11" s="5" t="n"/>
      <c r="AZ11" s="5" t="n"/>
      <c r="BA11" s="5" t="n"/>
      <c r="BB11" s="5" t="n"/>
      <c r="BC11" s="5" t="n"/>
      <c r="BD11" s="5" t="n"/>
      <c r="BE11" s="5" t="n"/>
      <c r="BF11" s="5" t="n"/>
      <c r="BG11" s="5" t="n"/>
      <c r="BH11" s="5" t="inlineStr">
        <is>
          <t>PATH</t>
        </is>
      </c>
      <c r="BI11" s="5" t="inlineStr">
        <is>
          <t>27-JAN-25</t>
        </is>
      </c>
      <c r="BJ11" s="5" t="inlineStr">
        <is>
          <t>A</t>
        </is>
      </c>
      <c r="BK11" s="5" t="n"/>
      <c r="BL11" s="5" t="inlineStr">
        <is>
          <t>I</t>
        </is>
      </c>
      <c r="BM11" s="5" t="n"/>
      <c r="BN11" s="5" t="n"/>
      <c r="BO11" s="5" t="inlineStr">
        <is>
          <t>MOODL</t>
        </is>
      </c>
      <c r="BP11" s="5" t="n"/>
      <c r="BQ11" s="5" t="n"/>
      <c r="BR11" s="5" t="n"/>
      <c r="BS11" s="5" t="n"/>
      <c r="BT11" s="5" t="inlineStr">
        <is>
          <t>70</t>
        </is>
      </c>
      <c r="BU11" s="5" t="inlineStr">
        <is>
          <t>0</t>
        </is>
      </c>
      <c r="BV11" s="5" t="inlineStr">
        <is>
          <t>0</t>
        </is>
      </c>
      <c r="BW11" s="5" t="n"/>
      <c r="BX11" s="5" t="n"/>
      <c r="BY11" s="5" t="n"/>
      <c r="BZ11" s="5" t="n"/>
      <c r="CA11" s="5" t="n"/>
      <c r="CB11" s="5" t="n"/>
      <c r="CC11" s="5" t="n"/>
      <c r="CD11" s="5" t="n"/>
      <c r="CE11" s="5" t="n"/>
      <c r="CF11" s="5" t="inlineStr">
        <is>
          <t>Y</t>
        </is>
      </c>
      <c r="CG11" s="5" t="n"/>
      <c r="CH11" s="5" t="n"/>
      <c r="CI11" s="5" t="n"/>
      <c r="CJ11" s="5" t="n"/>
      <c r="CK11" s="5" t="n"/>
      <c r="CL11" s="5" t="n"/>
      <c r="CM11" s="5" t="n"/>
      <c r="CN11" s="5" t="n"/>
      <c r="CO11" s="5" t="n"/>
      <c r="CP11" s="5" t="n"/>
      <c r="CQ11" s="5" t="n"/>
      <c r="CR11" s="5" t="inlineStr">
        <is>
          <t>IT</t>
        </is>
      </c>
      <c r="CS11" s="5" t="inlineStr">
        <is>
          <t>12</t>
        </is>
      </c>
      <c r="CT11" s="5" t="inlineStr">
        <is>
          <t>202531</t>
        </is>
      </c>
      <c r="CU11" s="5" t="inlineStr">
        <is>
          <t>1</t>
        </is>
      </c>
      <c r="CV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inlineStr">
        <is>
          <t>3306-02</t>
        </is>
      </c>
      <c r="I12" s="5" t="inlineStr">
        <is>
          <t>3306</t>
        </is>
      </c>
      <c r="J12" s="5" t="inlineStr">
        <is>
          <t>PATH</t>
        </is>
      </c>
      <c r="K12" s="5" t="inlineStr">
        <is>
          <t>660</t>
        </is>
      </c>
      <c r="L12" s="5" t="inlineStr">
        <is>
          <t>102</t>
        </is>
      </c>
      <c r="M12" s="5" t="n"/>
      <c r="N12" s="5" t="inlineStr">
        <is>
          <t>Field Practicum:</t>
        </is>
      </c>
      <c r="O12" s="5" t="n"/>
      <c r="P12" s="5" t="n"/>
      <c r="Q12" s="5" t="inlineStr">
        <is>
          <t>326</t>
        </is>
      </c>
      <c r="R12" s="5" t="inlineStr">
        <is>
          <t>7</t>
        </is>
      </c>
      <c r="S12" s="5" t="n"/>
      <c r="T12" s="5" t="n"/>
      <c r="U12" s="5" t="n"/>
      <c r="V12" s="5" t="n"/>
      <c r="W12" s="5" t="inlineStr">
        <is>
          <t>1-6</t>
        </is>
      </c>
      <c r="X12" s="5" t="n"/>
      <c r="Y12" s="5" t="inlineStr">
        <is>
          <t>999</t>
        </is>
      </c>
      <c r="Z12" s="5" t="inlineStr">
        <is>
          <t>WEB</t>
        </is>
      </c>
      <c r="AA12" s="5" t="inlineStr">
        <is>
          <t>12-MAY-25</t>
        </is>
      </c>
      <c r="AB12" s="5" t="n"/>
      <c r="AC12" s="5" t="n"/>
      <c r="AD12" s="5" t="inlineStr">
        <is>
          <t>12-MAY-25</t>
        </is>
      </c>
      <c r="AE12" s="5" t="inlineStr">
        <is>
          <t>01-AUG-25</t>
        </is>
      </c>
      <c r="AF12" s="5" t="n"/>
      <c r="AG12" s="5" t="n"/>
      <c r="AH12" s="5" t="inlineStr">
        <is>
          <t>01-AUG-25</t>
        </is>
      </c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inlineStr">
        <is>
          <t>Madding, Timothy E.</t>
        </is>
      </c>
      <c r="AU12" s="6">
        <f>IF($AT12="","",IFERROR(INDEX(InstructorMap!$B:$B, MATCH($AT12, InstructorMap!$A:$A, 0)),""))</f>
        <v/>
      </c>
      <c r="AV12" s="6">
        <f>IF($AT12="","",IFERROR(INDEX(InstructorMap!$C:$C, MATCH($AT12, InstructorMap!$A:$A, 0)),""))</f>
        <v/>
      </c>
      <c r="AW12" s="5" t="inlineStr">
        <is>
          <t>100</t>
        </is>
      </c>
      <c r="AX12" s="5" t="n"/>
      <c r="AY12" s="5" t="n"/>
      <c r="AZ12" s="5" t="n"/>
      <c r="BA12" s="5" t="n"/>
      <c r="BB12" s="5" t="inlineStr">
        <is>
          <t>1267</t>
        </is>
      </c>
      <c r="BC12" s="5" t="inlineStr">
        <is>
          <t>ESTM</t>
        </is>
      </c>
      <c r="BD12" s="5" t="inlineStr">
        <is>
          <t>BILL</t>
        </is>
      </c>
      <c r="BE12" s="5" t="inlineStr">
        <is>
          <t>MA</t>
        </is>
      </c>
      <c r="BF12" s="5" t="n"/>
      <c r="BG12" s="5" t="inlineStr">
        <is>
          <t>202531</t>
        </is>
      </c>
      <c r="BH12" s="5" t="inlineStr">
        <is>
          <t>PATH</t>
        </is>
      </c>
      <c r="BI12" s="5" t="inlineStr">
        <is>
          <t>28-MAR-25</t>
        </is>
      </c>
      <c r="BJ12" s="5" t="inlineStr">
        <is>
          <t>A</t>
        </is>
      </c>
      <c r="BK12" s="5" t="n"/>
      <c r="BL12" s="5" t="inlineStr">
        <is>
          <t>P</t>
        </is>
      </c>
      <c r="BM12" s="5" t="n"/>
      <c r="BN12" s="5" t="n"/>
      <c r="BO12" s="5" t="inlineStr">
        <is>
          <t>MOODL</t>
        </is>
      </c>
      <c r="BP12" s="5" t="n"/>
      <c r="BQ12" s="5" t="n"/>
      <c r="BR12" s="5" t="n"/>
      <c r="BS12" s="5" t="n"/>
      <c r="BT12" s="5" t="inlineStr">
        <is>
          <t>70</t>
        </is>
      </c>
      <c r="BU12" s="5" t="inlineStr">
        <is>
          <t>0</t>
        </is>
      </c>
      <c r="BV12" s="5" t="inlineStr">
        <is>
          <t>0</t>
        </is>
      </c>
      <c r="BW12" s="5" t="inlineStr">
        <is>
          <t>Y</t>
        </is>
      </c>
      <c r="BX12" s="5" t="n"/>
      <c r="BY12" s="5" t="n"/>
      <c r="BZ12" s="5" t="n"/>
      <c r="CA12" s="5" t="n"/>
      <c r="CB12" s="5" t="n"/>
      <c r="CC12" s="5" t="n"/>
      <c r="CD12" s="5" t="n"/>
      <c r="CE12" s="5" t="n"/>
      <c r="CF12" s="5" t="inlineStr">
        <is>
          <t>Y</t>
        </is>
      </c>
      <c r="CG12" s="5" t="n"/>
      <c r="CH12" s="5" t="n"/>
      <c r="CI12" s="5" t="n"/>
      <c r="CJ12" s="5" t="n"/>
      <c r="CK12" s="5" t="n"/>
      <c r="CL12" s="5" t="n"/>
      <c r="CM12" s="5" t="n"/>
      <c r="CN12" s="5" t="n"/>
      <c r="CO12" s="5" t="n"/>
      <c r="CP12" s="5" t="n"/>
      <c r="CQ12" s="5" t="n"/>
      <c r="CR12" s="5" t="inlineStr">
        <is>
          <t>IT</t>
        </is>
      </c>
      <c r="CS12" s="5" t="inlineStr">
        <is>
          <t>12</t>
        </is>
      </c>
      <c r="CT12" s="5" t="inlineStr">
        <is>
          <t>202531</t>
        </is>
      </c>
      <c r="CU12" s="5" t="inlineStr">
        <is>
          <t>1</t>
        </is>
      </c>
      <c r="CV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inlineStr">
        <is>
          <t>651-02</t>
        </is>
      </c>
      <c r="I13" s="5" t="inlineStr">
        <is>
          <t>651</t>
        </is>
      </c>
      <c r="J13" s="5" t="inlineStr">
        <is>
          <t>PATH</t>
        </is>
      </c>
      <c r="K13" s="5" t="inlineStr">
        <is>
          <t>660</t>
        </is>
      </c>
      <c r="L13" s="5" t="inlineStr">
        <is>
          <t>101</t>
        </is>
      </c>
      <c r="M13" s="5" t="n"/>
      <c r="N13" s="5" t="inlineStr">
        <is>
          <t>Field Practicum:</t>
        </is>
      </c>
      <c r="O13" s="5" t="n"/>
      <c r="P13" s="5" t="n"/>
      <c r="Q13" s="5" t="inlineStr">
        <is>
          <t>326</t>
        </is>
      </c>
      <c r="R13" s="5" t="inlineStr">
        <is>
          <t>0</t>
        </is>
      </c>
      <c r="S13" s="5" t="n"/>
      <c r="T13" s="5" t="n"/>
      <c r="U13" s="5" t="n"/>
      <c r="V13" s="5" t="n"/>
      <c r="W13" s="5" t="inlineStr">
        <is>
          <t>1-6</t>
        </is>
      </c>
      <c r="X13" s="5" t="n"/>
      <c r="Y13" s="5" t="inlineStr">
        <is>
          <t>999</t>
        </is>
      </c>
      <c r="Z13" s="5" t="inlineStr">
        <is>
          <t>CLAS</t>
        </is>
      </c>
      <c r="AA13" s="5" t="inlineStr">
        <is>
          <t>12-MAY-25</t>
        </is>
      </c>
      <c r="AB13" s="5" t="n"/>
      <c r="AC13" s="5" t="n"/>
      <c r="AD13" s="5" t="inlineStr">
        <is>
          <t>12-MAY-25</t>
        </is>
      </c>
      <c r="AE13" s="5" t="inlineStr">
        <is>
          <t>01-AUG-25</t>
        </is>
      </c>
      <c r="AF13" s="5" t="n"/>
      <c r="AG13" s="5" t="n"/>
      <c r="AH13" s="5" t="inlineStr">
        <is>
          <t>01-AUG-25</t>
        </is>
      </c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inlineStr">
        <is>
          <t>Madding, Timothy E.</t>
        </is>
      </c>
      <c r="AU13" s="6">
        <f>IF($AT13="","",IFERROR(INDEX(InstructorMap!$B:$B, MATCH($AT13, InstructorMap!$A:$A, 0)),""))</f>
        <v/>
      </c>
      <c r="AV13" s="6">
        <f>IF($AT13="","",IFERROR(INDEX(InstructorMap!$C:$C, MATCH($AT13, InstructorMap!$A:$A, 0)),""))</f>
        <v/>
      </c>
      <c r="AW13" s="5" t="inlineStr">
        <is>
          <t>100</t>
        </is>
      </c>
      <c r="AX13" s="5" t="n"/>
      <c r="AY13" s="5" t="n"/>
      <c r="AZ13" s="5" t="n"/>
      <c r="BA13" s="5" t="n"/>
      <c r="BB13" s="5" t="n"/>
      <c r="BC13" s="5" t="n"/>
      <c r="BD13" s="5" t="n"/>
      <c r="BE13" s="5" t="n"/>
      <c r="BF13" s="5" t="n"/>
      <c r="BG13" s="5" t="n"/>
      <c r="BH13" s="5" t="inlineStr">
        <is>
          <t>PATH</t>
        </is>
      </c>
      <c r="BI13" s="5" t="inlineStr">
        <is>
          <t>14-APR-25</t>
        </is>
      </c>
      <c r="BJ13" s="5" t="inlineStr">
        <is>
          <t>A</t>
        </is>
      </c>
      <c r="BK13" s="5" t="n"/>
      <c r="BL13" s="5" t="inlineStr">
        <is>
          <t>P</t>
        </is>
      </c>
      <c r="BM13" s="5" t="n"/>
      <c r="BN13" s="5" t="n"/>
      <c r="BO13" s="5" t="inlineStr">
        <is>
          <t>MOODL</t>
        </is>
      </c>
      <c r="BP13" s="5" t="n"/>
      <c r="BQ13" s="5" t="n"/>
      <c r="BR13" s="5" t="n"/>
      <c r="BS13" s="5" t="n"/>
      <c r="BT13" s="5" t="inlineStr">
        <is>
          <t>70</t>
        </is>
      </c>
      <c r="BU13" s="5" t="inlineStr">
        <is>
          <t>1</t>
        </is>
      </c>
      <c r="BV13" s="5" t="inlineStr">
        <is>
          <t>0</t>
        </is>
      </c>
      <c r="BW13" s="5" t="inlineStr">
        <is>
          <t>Y</t>
        </is>
      </c>
      <c r="BX13" s="5" t="n"/>
      <c r="BY13" s="5" t="n"/>
      <c r="BZ13" s="5" t="n"/>
      <c r="CA13" s="5" t="n"/>
      <c r="CB13" s="5" t="n"/>
      <c r="CC13" s="5" t="n"/>
      <c r="CD13" s="5" t="n"/>
      <c r="CE13" s="5" t="n"/>
      <c r="CF13" s="5" t="inlineStr">
        <is>
          <t>Y</t>
        </is>
      </c>
      <c r="CG13" s="5" t="n"/>
      <c r="CH13" s="5" t="n"/>
      <c r="CI13" s="5" t="n"/>
      <c r="CJ13" s="5" t="n"/>
      <c r="CK13" s="5" t="n"/>
      <c r="CL13" s="5" t="n"/>
      <c r="CM13" s="5" t="n"/>
      <c r="CN13" s="5" t="n"/>
      <c r="CO13" s="5" t="n"/>
      <c r="CP13" s="5" t="n"/>
      <c r="CQ13" s="5" t="n"/>
      <c r="CR13" s="5" t="inlineStr">
        <is>
          <t>IT</t>
        </is>
      </c>
      <c r="CS13" s="5" t="inlineStr">
        <is>
          <t>12</t>
        </is>
      </c>
      <c r="CT13" s="5" t="inlineStr">
        <is>
          <t>202531</t>
        </is>
      </c>
      <c r="CU13" s="5" t="inlineStr">
        <is>
          <t>1</t>
        </is>
      </c>
      <c r="CV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inlineStr">
        <is>
          <t>2743-02</t>
        </is>
      </c>
      <c r="I14" s="5" t="inlineStr">
        <is>
          <t>2743</t>
        </is>
      </c>
      <c r="J14" s="5" t="inlineStr">
        <is>
          <t>PATH</t>
        </is>
      </c>
      <c r="K14" s="5" t="inlineStr">
        <is>
          <t>562</t>
        </is>
      </c>
      <c r="L14" s="5" t="inlineStr">
        <is>
          <t>102</t>
        </is>
      </c>
      <c r="M14" s="5" t="n"/>
      <c r="N14" s="5" t="inlineStr">
        <is>
          <t>Field Evangelism</t>
        </is>
      </c>
      <c r="O14" s="5" t="n"/>
      <c r="P14" s="5" t="n"/>
      <c r="Q14" s="5" t="inlineStr">
        <is>
          <t>138</t>
        </is>
      </c>
      <c r="R14" s="5" t="inlineStr">
        <is>
          <t>7</t>
        </is>
      </c>
      <c r="S14" s="5" t="inlineStr">
        <is>
          <t>7</t>
        </is>
      </c>
      <c r="T14" s="5" t="n"/>
      <c r="U14" s="5" t="n"/>
      <c r="V14" s="5" t="n"/>
      <c r="W14" s="5" t="inlineStr">
        <is>
          <t>3-6</t>
        </is>
      </c>
      <c r="X14" s="5" t="inlineStr">
        <is>
          <t>3</t>
        </is>
      </c>
      <c r="Y14" s="5" t="inlineStr">
        <is>
          <t>20</t>
        </is>
      </c>
      <c r="Z14" s="5" t="inlineStr">
        <is>
          <t>WEB</t>
        </is>
      </c>
      <c r="AA14" s="5" t="inlineStr">
        <is>
          <t>12-MAY-25</t>
        </is>
      </c>
      <c r="AB14" s="5" t="n"/>
      <c r="AC14" s="5" t="n"/>
      <c r="AD14" s="5" t="inlineStr">
        <is>
          <t>12-MAY-25</t>
        </is>
      </c>
      <c r="AE14" s="5" t="inlineStr">
        <is>
          <t>01-AUG-25</t>
        </is>
      </c>
      <c r="AF14" s="5" t="n"/>
      <c r="AG14" s="5" t="n"/>
      <c r="AH14" s="5" t="inlineStr">
        <is>
          <t>01-AUG-25</t>
        </is>
      </c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inlineStr">
        <is>
          <t>Rojas, Hugo E.</t>
        </is>
      </c>
      <c r="AU14" s="6">
        <f>IF($AT14="","",IFERROR(INDEX(InstructorMap!$B:$B, MATCH($AT14, InstructorMap!$A:$A, 0)),""))</f>
        <v/>
      </c>
      <c r="AV14" s="6">
        <f>IF($AT14="","",IFERROR(INDEX(InstructorMap!$C:$C, MATCH($AT14, InstructorMap!$A:$A, 0)),""))</f>
        <v/>
      </c>
      <c r="AW14" s="5" t="inlineStr">
        <is>
          <t>50</t>
        </is>
      </c>
      <c r="AX14" s="5" t="n"/>
      <c r="AY14" s="5" t="n"/>
      <c r="AZ14" s="5" t="n"/>
      <c r="BA14" s="5" t="n"/>
      <c r="BB14" s="5" t="n"/>
      <c r="BC14" s="5" t="n"/>
      <c r="BD14" s="5" t="n"/>
      <c r="BE14" s="5" t="n"/>
      <c r="BF14" s="5" t="n"/>
      <c r="BG14" s="5" t="n"/>
      <c r="BH14" s="5" t="inlineStr">
        <is>
          <t>PATH</t>
        </is>
      </c>
      <c r="BI14" s="5" t="inlineStr">
        <is>
          <t>07-MAY-25</t>
        </is>
      </c>
      <c r="BJ14" s="5" t="inlineStr">
        <is>
          <t>A</t>
        </is>
      </c>
      <c r="BK14" s="5" t="inlineStr">
        <is>
          <t>3</t>
        </is>
      </c>
      <c r="BL14" s="5" t="inlineStr">
        <is>
          <t>P</t>
        </is>
      </c>
      <c r="BM14" s="5" t="n"/>
      <c r="BN14" s="5" t="n"/>
      <c r="BO14" s="5" t="inlineStr">
        <is>
          <t>MOODL</t>
        </is>
      </c>
      <c r="BP14" s="5" t="n"/>
      <c r="BQ14" s="5" t="inlineStr">
        <is>
          <t>CHGE,EVAN</t>
        </is>
      </c>
      <c r="BR14" s="5" t="n"/>
      <c r="BS14" s="5" t="n"/>
      <c r="BT14" s="5" t="inlineStr">
        <is>
          <t>70</t>
        </is>
      </c>
      <c r="BU14" s="5" t="inlineStr">
        <is>
          <t>1</t>
        </is>
      </c>
      <c r="BV14" s="5" t="inlineStr">
        <is>
          <t>0</t>
        </is>
      </c>
      <c r="BW14" s="5" t="inlineStr">
        <is>
          <t>Y</t>
        </is>
      </c>
      <c r="BX14" s="5" t="inlineStr">
        <is>
          <t>O</t>
        </is>
      </c>
      <c r="BY14" s="5" t="n"/>
      <c r="BZ14" s="5" t="n"/>
      <c r="CA14" s="5" t="n"/>
      <c r="CB14" s="5" t="n"/>
      <c r="CC14" s="5" t="n"/>
      <c r="CD14" s="5" t="n"/>
      <c r="CE14" s="5" t="n"/>
      <c r="CF14" s="5" t="inlineStr">
        <is>
          <t>Y</t>
        </is>
      </c>
      <c r="CG14" s="5" t="n"/>
      <c r="CH14" s="5" t="n"/>
      <c r="CI14" s="5" t="n"/>
      <c r="CJ14" s="5" t="n"/>
      <c r="CK14" s="5" t="n"/>
      <c r="CL14" s="5" t="n"/>
      <c r="CM14" s="5" t="n"/>
      <c r="CN14" s="5" t="n"/>
      <c r="CO14" s="5" t="n"/>
      <c r="CP14" s="5" t="n"/>
      <c r="CQ14" s="5" t="n"/>
      <c r="CR14" s="5" t="inlineStr">
        <is>
          <t>I</t>
        </is>
      </c>
      <c r="CS14" s="5" t="inlineStr">
        <is>
          <t>12</t>
        </is>
      </c>
      <c r="CT14" s="5" t="inlineStr">
        <is>
          <t>202531</t>
        </is>
      </c>
      <c r="CU14" s="5" t="inlineStr">
        <is>
          <t>1</t>
        </is>
      </c>
      <c r="CV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inlineStr">
        <is>
          <t>2735-03</t>
        </is>
      </c>
      <c r="I15" s="5" t="inlineStr">
        <is>
          <t>2735</t>
        </is>
      </c>
      <c r="J15" s="5" t="inlineStr">
        <is>
          <t>PATH</t>
        </is>
      </c>
      <c r="K15" s="5" t="inlineStr">
        <is>
          <t>523</t>
        </is>
      </c>
      <c r="L15" s="5" t="inlineStr">
        <is>
          <t>001</t>
        </is>
      </c>
      <c r="M15" s="5" t="n"/>
      <c r="N15" s="5" t="inlineStr">
        <is>
          <t>Worship:Word &amp; Music</t>
        </is>
      </c>
      <c r="O15" s="5" t="n"/>
      <c r="P15" s="5" t="n"/>
      <c r="Q15" s="5" t="inlineStr">
        <is>
          <t>129</t>
        </is>
      </c>
      <c r="R15" s="5" t="inlineStr">
        <is>
          <t>0</t>
        </is>
      </c>
      <c r="S15" s="5" t="n"/>
      <c r="T15" s="5" t="n"/>
      <c r="U15" s="5" t="n"/>
      <c r="V15" s="5" t="inlineStr">
        <is>
          <t>FP</t>
        </is>
      </c>
      <c r="W15" s="5" t="inlineStr">
        <is>
          <t>2,3</t>
        </is>
      </c>
      <c r="X15" s="5" t="n"/>
      <c r="Y15" s="5" t="inlineStr">
        <is>
          <t>15</t>
        </is>
      </c>
      <c r="Z15" s="5" t="inlineStr">
        <is>
          <t>CLAS</t>
        </is>
      </c>
      <c r="AA15" s="5" t="inlineStr">
        <is>
          <t>12-MAY-25</t>
        </is>
      </c>
      <c r="AB15" s="5" t="n"/>
      <c r="AC15" s="5" t="n"/>
      <c r="AD15" s="5" t="inlineStr">
        <is>
          <t>25-MAY-25</t>
        </is>
      </c>
      <c r="AE15" s="5" t="inlineStr">
        <is>
          <t>29-MAY-25</t>
        </is>
      </c>
      <c r="AF15" s="5" t="n"/>
      <c r="AG15" s="5" t="n"/>
      <c r="AH15" s="5" t="inlineStr">
        <is>
          <t>06-JUN-25</t>
        </is>
      </c>
      <c r="AI15" s="5" t="inlineStr">
        <is>
          <t>0830</t>
        </is>
      </c>
      <c r="AJ15" s="5" t="inlineStr">
        <is>
          <t>1700</t>
        </is>
      </c>
      <c r="AK15" s="5" t="n"/>
      <c r="AL15" s="5" t="n"/>
      <c r="AM15" s="5" t="n"/>
      <c r="AN15" s="5" t="n"/>
      <c r="AO15" s="5" t="n"/>
      <c r="AP15" s="5" t="n"/>
      <c r="AQ15" s="5" t="n"/>
      <c r="AR15" s="5" t="inlineStr">
        <is>
          <t>118</t>
        </is>
      </c>
      <c r="AS15" s="5" t="inlineStr">
        <is>
          <t>Chan Shun Hall [CSH]</t>
        </is>
      </c>
      <c r="AT15" s="5" t="inlineStr">
        <is>
          <t>Williams, David A.</t>
        </is>
      </c>
      <c r="AU15" s="6">
        <f>IF($AT15="","",IFERROR(INDEX(InstructorMap!$B:$B, MATCH($AT15, InstructorMap!$A:$A, 0)),""))</f>
        <v/>
      </c>
      <c r="AV15" s="6">
        <f>IF($AT15="","",IFERROR(INDEX(InstructorMap!$C:$C, MATCH($AT15, InstructorMap!$A:$A, 0)),""))</f>
        <v/>
      </c>
      <c r="AW15" s="5" t="inlineStr">
        <is>
          <t>100</t>
        </is>
      </c>
      <c r="AX15" s="5" t="n"/>
      <c r="AY15" s="5" t="n"/>
      <c r="AZ15" s="5" t="n"/>
      <c r="BA15" s="5" t="n"/>
      <c r="BB15" s="5" t="inlineStr">
        <is>
          <t>45</t>
        </is>
      </c>
      <c r="BC15" s="5" t="inlineStr">
        <is>
          <t>EAB4</t>
        </is>
      </c>
      <c r="BD15" s="5" t="inlineStr">
        <is>
          <t>FLAT</t>
        </is>
      </c>
      <c r="BE15" s="5" t="inlineStr">
        <is>
          <t>FP</t>
        </is>
      </c>
      <c r="BF15" s="5" t="n"/>
      <c r="BG15" s="5" t="inlineStr">
        <is>
          <t>202531</t>
        </is>
      </c>
      <c r="BH15" s="5" t="inlineStr">
        <is>
          <t>PATH</t>
        </is>
      </c>
      <c r="BI15" s="5" t="inlineStr">
        <is>
          <t>08-MAY-25</t>
        </is>
      </c>
      <c r="BJ15" s="5" t="inlineStr">
        <is>
          <t>A</t>
        </is>
      </c>
      <c r="BK15" s="5" t="n"/>
      <c r="BL15" s="5" t="inlineStr">
        <is>
          <t>W</t>
        </is>
      </c>
      <c r="BM15" s="5" t="n"/>
      <c r="BN15" s="5" t="n"/>
      <c r="BO15" s="5" t="inlineStr">
        <is>
          <t>MOODL</t>
        </is>
      </c>
      <c r="BP15" s="5" t="n"/>
      <c r="BQ15" s="5" t="inlineStr">
        <is>
          <t>SMUS</t>
        </is>
      </c>
      <c r="BR15" s="5" t="n"/>
      <c r="BS15" s="5" t="n"/>
      <c r="BT15" s="5" t="inlineStr">
        <is>
          <t>70</t>
        </is>
      </c>
      <c r="BU15" s="5" t="inlineStr">
        <is>
          <t>5</t>
        </is>
      </c>
      <c r="BV15" s="5" t="inlineStr">
        <is>
          <t>0</t>
        </is>
      </c>
      <c r="BW15" s="5" t="inlineStr">
        <is>
          <t>Y</t>
        </is>
      </c>
      <c r="BX15" s="5" t="n"/>
      <c r="BY15" s="5" t="n"/>
      <c r="BZ15" s="5" t="n"/>
      <c r="CA15" s="5" t="n"/>
      <c r="CB15" s="5" t="n"/>
      <c r="CC15" s="5" t="n"/>
      <c r="CD15" s="5" t="n"/>
      <c r="CE15" s="5" t="n"/>
      <c r="CF15" s="5" t="inlineStr">
        <is>
          <t>Y</t>
        </is>
      </c>
      <c r="CG15" s="5" t="n"/>
      <c r="CH15" s="5" t="n"/>
      <c r="CI15" s="5" t="n"/>
      <c r="CJ15" s="5" t="n"/>
      <c r="CK15" s="5" t="n"/>
      <c r="CL15" s="5" t="n"/>
      <c r="CM15" s="5" t="n"/>
      <c r="CN15" s="5" t="n"/>
      <c r="CO15" s="5" t="n"/>
      <c r="CP15" s="5" t="n"/>
      <c r="CQ15" s="5" t="n"/>
      <c r="CR15" s="5" t="n"/>
      <c r="CS15" s="5" t="inlineStr">
        <is>
          <t>4</t>
        </is>
      </c>
      <c r="CT15" s="5" t="inlineStr">
        <is>
          <t>202531</t>
        </is>
      </c>
      <c r="CU15" s="5" t="inlineStr">
        <is>
          <t>2</t>
        </is>
      </c>
      <c r="CV15" s="5" t="inlineStr">
        <is>
          <t>0</t>
        </is>
      </c>
    </row>
    <row r="16">
      <c r="A16" s="5" t="n"/>
      <c r="B16" s="5" t="n"/>
      <c r="C16" s="5" t="n"/>
      <c r="D16" s="5" t="n"/>
      <c r="E16" s="5" t="n"/>
      <c r="F16" s="5" t="n"/>
      <c r="G16" s="5" t="n"/>
      <c r="H16" s="5" t="inlineStr">
        <is>
          <t>2735-04</t>
        </is>
      </c>
      <c r="I16" s="5" t="inlineStr">
        <is>
          <t>2735</t>
        </is>
      </c>
      <c r="J16" s="5" t="inlineStr">
        <is>
          <t>PATH</t>
        </is>
      </c>
      <c r="K16" s="5" t="inlineStr">
        <is>
          <t>523</t>
        </is>
      </c>
      <c r="L16" s="5" t="inlineStr">
        <is>
          <t>001</t>
        </is>
      </c>
      <c r="M16" s="5" t="n"/>
      <c r="N16" s="5" t="inlineStr">
        <is>
          <t>Worship:Word &amp; Music</t>
        </is>
      </c>
      <c r="O16" s="5" t="n"/>
      <c r="P16" s="5" t="n"/>
      <c r="Q16" s="5" t="inlineStr">
        <is>
          <t>129</t>
        </is>
      </c>
      <c r="R16" s="5" t="inlineStr">
        <is>
          <t>0</t>
        </is>
      </c>
      <c r="S16" s="5" t="n"/>
      <c r="T16" s="5" t="n"/>
      <c r="U16" s="5" t="n"/>
      <c r="V16" s="5" t="inlineStr">
        <is>
          <t>FP</t>
        </is>
      </c>
      <c r="W16" s="5" t="inlineStr">
        <is>
          <t>2,3</t>
        </is>
      </c>
      <c r="X16" s="5" t="n"/>
      <c r="Y16" s="5" t="inlineStr">
        <is>
          <t>15</t>
        </is>
      </c>
      <c r="Z16" s="5" t="inlineStr">
        <is>
          <t>CLAS</t>
        </is>
      </c>
      <c r="AA16" s="5" t="inlineStr">
        <is>
          <t>12-MAY-25</t>
        </is>
      </c>
      <c r="AB16" s="5" t="n"/>
      <c r="AC16" s="5" t="n"/>
      <c r="AD16" s="5" t="inlineStr">
        <is>
          <t>25-MAY-25</t>
        </is>
      </c>
      <c r="AE16" s="5" t="inlineStr">
        <is>
          <t>29-MAY-25</t>
        </is>
      </c>
      <c r="AF16" s="5" t="n"/>
      <c r="AG16" s="5" t="n"/>
      <c r="AH16" s="5" t="inlineStr">
        <is>
          <t>06-JUN-25</t>
        </is>
      </c>
      <c r="AI16" s="5" t="inlineStr">
        <is>
          <t>0830</t>
        </is>
      </c>
      <c r="AJ16" s="5" t="inlineStr">
        <is>
          <t>1700</t>
        </is>
      </c>
      <c r="AK16" s="5" t="n"/>
      <c r="AL16" s="5" t="n"/>
      <c r="AM16" s="5" t="n"/>
      <c r="AN16" s="5" t="n"/>
      <c r="AO16" s="5" t="n"/>
      <c r="AP16" s="5" t="n"/>
      <c r="AQ16" s="5" t="n"/>
      <c r="AR16" s="5" t="inlineStr">
        <is>
          <t>118</t>
        </is>
      </c>
      <c r="AS16" s="5" t="inlineStr">
        <is>
          <t>Chan Shun Hall [CSH]</t>
        </is>
      </c>
      <c r="AT16" s="5" t="inlineStr">
        <is>
          <t>Williams, David A.</t>
        </is>
      </c>
      <c r="AU16" s="6">
        <f>IF($AT16="","",IFERROR(INDEX(InstructorMap!$B:$B, MATCH($AT16, InstructorMap!$A:$A, 0)),""))</f>
        <v/>
      </c>
      <c r="AV16" s="6">
        <f>IF($AT16="","",IFERROR(INDEX(InstructorMap!$C:$C, MATCH($AT16, InstructorMap!$A:$A, 0)),""))</f>
        <v/>
      </c>
      <c r="AW16" s="5" t="inlineStr">
        <is>
          <t>100</t>
        </is>
      </c>
      <c r="AX16" s="5" t="n"/>
      <c r="AY16" s="5" t="n"/>
      <c r="AZ16" s="5" t="n"/>
      <c r="BA16" s="5" t="n"/>
      <c r="BB16" s="5" t="inlineStr">
        <is>
          <t>45</t>
        </is>
      </c>
      <c r="BC16" s="5" t="inlineStr">
        <is>
          <t>EAB4</t>
        </is>
      </c>
      <c r="BD16" s="5" t="inlineStr">
        <is>
          <t>FLAT</t>
        </is>
      </c>
      <c r="BE16" s="5" t="inlineStr">
        <is>
          <t>FP</t>
        </is>
      </c>
      <c r="BF16" s="5" t="n"/>
      <c r="BG16" s="5" t="inlineStr">
        <is>
          <t>202531</t>
        </is>
      </c>
      <c r="BH16" s="5" t="inlineStr">
        <is>
          <t>PATH</t>
        </is>
      </c>
      <c r="BI16" s="5" t="inlineStr">
        <is>
          <t>08-MAY-25</t>
        </is>
      </c>
      <c r="BJ16" s="5" t="inlineStr">
        <is>
          <t>A</t>
        </is>
      </c>
      <c r="BK16" s="5" t="n"/>
      <c r="BL16" s="5" t="inlineStr">
        <is>
          <t>W</t>
        </is>
      </c>
      <c r="BM16" s="5" t="n"/>
      <c r="BN16" s="5" t="n"/>
      <c r="BO16" s="5" t="inlineStr">
        <is>
          <t>MOODL</t>
        </is>
      </c>
      <c r="BP16" s="5" t="n"/>
      <c r="BQ16" s="5" t="inlineStr">
        <is>
          <t>SMUS</t>
        </is>
      </c>
      <c r="BR16" s="5" t="n"/>
      <c r="BS16" s="5" t="n"/>
      <c r="BT16" s="5" t="inlineStr">
        <is>
          <t>70</t>
        </is>
      </c>
      <c r="BU16" s="5" t="inlineStr">
        <is>
          <t>5</t>
        </is>
      </c>
      <c r="BV16" s="5" t="inlineStr">
        <is>
          <t>0</t>
        </is>
      </c>
      <c r="BW16" s="5" t="inlineStr">
        <is>
          <t>Y</t>
        </is>
      </c>
      <c r="BX16" s="5" t="n"/>
      <c r="BY16" s="5" t="n"/>
      <c r="BZ16" s="5" t="n"/>
      <c r="CA16" s="5" t="n"/>
      <c r="CB16" s="5" t="n"/>
      <c r="CC16" s="5" t="n"/>
      <c r="CD16" s="5" t="n"/>
      <c r="CE16" s="5" t="n"/>
      <c r="CF16" s="5" t="inlineStr">
        <is>
          <t>Y</t>
        </is>
      </c>
      <c r="CG16" s="5" t="n"/>
      <c r="CH16" s="5" t="n"/>
      <c r="CI16" s="5" t="n"/>
      <c r="CJ16" s="5" t="n"/>
      <c r="CK16" s="5" t="n"/>
      <c r="CL16" s="5" t="n"/>
      <c r="CM16" s="5" t="n"/>
      <c r="CN16" s="5" t="n"/>
      <c r="CO16" s="5" t="n"/>
      <c r="CP16" s="5" t="n"/>
      <c r="CQ16" s="5" t="n"/>
      <c r="CR16" s="5" t="n"/>
      <c r="CS16" s="5" t="inlineStr">
        <is>
          <t>4</t>
        </is>
      </c>
      <c r="CT16" s="5" t="inlineStr">
        <is>
          <t>202531</t>
        </is>
      </c>
      <c r="CU16" s="5" t="inlineStr">
        <is>
          <t>2</t>
        </is>
      </c>
      <c r="CV16" s="5" t="inlineStr">
        <is>
          <t>7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inlineStr">
        <is>
          <t>2735-07</t>
        </is>
      </c>
      <c r="I17" s="5" t="inlineStr">
        <is>
          <t>2735</t>
        </is>
      </c>
      <c r="J17" s="5" t="inlineStr">
        <is>
          <t>PATH</t>
        </is>
      </c>
      <c r="K17" s="5" t="inlineStr">
        <is>
          <t>523</t>
        </is>
      </c>
      <c r="L17" s="5" t="inlineStr">
        <is>
          <t>001</t>
        </is>
      </c>
      <c r="M17" s="5" t="n"/>
      <c r="N17" s="5" t="inlineStr">
        <is>
          <t>Worship:Word &amp; Music</t>
        </is>
      </c>
      <c r="O17" s="5" t="n"/>
      <c r="P17" s="5" t="n"/>
      <c r="Q17" s="5" t="inlineStr">
        <is>
          <t>129</t>
        </is>
      </c>
      <c r="R17" s="5" t="inlineStr">
        <is>
          <t>0</t>
        </is>
      </c>
      <c r="S17" s="5" t="n"/>
      <c r="T17" s="5" t="n"/>
      <c r="U17" s="5" t="n"/>
      <c r="V17" s="5" t="inlineStr">
        <is>
          <t>FP</t>
        </is>
      </c>
      <c r="W17" s="5" t="inlineStr">
        <is>
          <t>2,3</t>
        </is>
      </c>
      <c r="X17" s="5" t="n"/>
      <c r="Y17" s="5" t="inlineStr">
        <is>
          <t>15</t>
        </is>
      </c>
      <c r="Z17" s="5" t="inlineStr">
        <is>
          <t>POST</t>
        </is>
      </c>
      <c r="AA17" s="5" t="inlineStr">
        <is>
          <t>12-MAY-25</t>
        </is>
      </c>
      <c r="AB17" s="5" t="n"/>
      <c r="AC17" s="5" t="n"/>
      <c r="AD17" s="5" t="inlineStr">
        <is>
          <t>30-MAY-25</t>
        </is>
      </c>
      <c r="AE17" s="5" t="inlineStr">
        <is>
          <t>06-JUN-25</t>
        </is>
      </c>
      <c r="AF17" s="5" t="n"/>
      <c r="AG17" s="5" t="n"/>
      <c r="AH17" s="5" t="inlineStr">
        <is>
          <t>06-JUN-25</t>
        </is>
      </c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inlineStr">
        <is>
          <t>Williams, David A.</t>
        </is>
      </c>
      <c r="AU17" s="6">
        <f>IF($AT17="","",IFERROR(INDEX(InstructorMap!$B:$B, MATCH($AT17, InstructorMap!$A:$A, 0)),""))</f>
        <v/>
      </c>
      <c r="AV17" s="6">
        <f>IF($AT17="","",IFERROR(INDEX(InstructorMap!$C:$C, MATCH($AT17, InstructorMap!$A:$A, 0)),""))</f>
        <v/>
      </c>
      <c r="AW17" s="5" t="inlineStr">
        <is>
          <t>100</t>
        </is>
      </c>
      <c r="AX17" s="5" t="n"/>
      <c r="AY17" s="5" t="n"/>
      <c r="AZ17" s="5" t="n"/>
      <c r="BA17" s="5" t="n"/>
      <c r="BB17" s="5" t="inlineStr">
        <is>
          <t>45</t>
        </is>
      </c>
      <c r="BC17" s="5" t="inlineStr">
        <is>
          <t>EAB4</t>
        </is>
      </c>
      <c r="BD17" s="5" t="inlineStr">
        <is>
          <t>FLAT</t>
        </is>
      </c>
      <c r="BE17" s="5" t="inlineStr">
        <is>
          <t>FP</t>
        </is>
      </c>
      <c r="BF17" s="5" t="n"/>
      <c r="BG17" s="5" t="inlineStr">
        <is>
          <t>202531</t>
        </is>
      </c>
      <c r="BH17" s="5" t="inlineStr">
        <is>
          <t>PATH</t>
        </is>
      </c>
      <c r="BI17" s="5" t="inlineStr">
        <is>
          <t>08-MAY-25</t>
        </is>
      </c>
      <c r="BJ17" s="5" t="inlineStr">
        <is>
          <t>A</t>
        </is>
      </c>
      <c r="BK17" s="5" t="n"/>
      <c r="BL17" s="5" t="inlineStr">
        <is>
          <t>W</t>
        </is>
      </c>
      <c r="BM17" s="5" t="n"/>
      <c r="BN17" s="5" t="n"/>
      <c r="BO17" s="5" t="inlineStr">
        <is>
          <t>MOODL</t>
        </is>
      </c>
      <c r="BP17" s="5" t="n"/>
      <c r="BQ17" s="5" t="inlineStr">
        <is>
          <t>SMUS</t>
        </is>
      </c>
      <c r="BR17" s="5" t="n"/>
      <c r="BS17" s="5" t="n"/>
      <c r="BT17" s="5" t="inlineStr">
        <is>
          <t>70</t>
        </is>
      </c>
      <c r="BU17" s="5" t="inlineStr">
        <is>
          <t>5</t>
        </is>
      </c>
      <c r="BV17" s="5" t="inlineStr">
        <is>
          <t>0</t>
        </is>
      </c>
      <c r="BW17" s="5" t="inlineStr">
        <is>
          <t>Y</t>
        </is>
      </c>
      <c r="BX17" s="5" t="n"/>
      <c r="BY17" s="5" t="n"/>
      <c r="BZ17" s="5" t="n"/>
      <c r="CA17" s="5" t="n"/>
      <c r="CB17" s="5" t="n"/>
      <c r="CC17" s="5" t="n"/>
      <c r="CD17" s="5" t="n"/>
      <c r="CE17" s="5" t="n"/>
      <c r="CF17" s="5" t="inlineStr">
        <is>
          <t>Y</t>
        </is>
      </c>
      <c r="CG17" s="5" t="n"/>
      <c r="CH17" s="5" t="n"/>
      <c r="CI17" s="5" t="n"/>
      <c r="CJ17" s="5" t="n"/>
      <c r="CK17" s="5" t="n"/>
      <c r="CL17" s="5" t="n"/>
      <c r="CM17" s="5" t="n"/>
      <c r="CN17" s="5" t="n"/>
      <c r="CO17" s="5" t="n"/>
      <c r="CP17" s="5" t="n"/>
      <c r="CQ17" s="5" t="n"/>
      <c r="CR17" s="5" t="n"/>
      <c r="CS17" s="5" t="inlineStr">
        <is>
          <t>4</t>
        </is>
      </c>
      <c r="CT17" s="5" t="inlineStr">
        <is>
          <t>202531</t>
        </is>
      </c>
      <c r="CU17" s="5" t="inlineStr">
        <is>
          <t>2</t>
        </is>
      </c>
      <c r="CV17" s="5" t="inlineStr">
        <is>
          <t>0</t>
        </is>
      </c>
    </row>
    <row r="18">
      <c r="A18" s="5" t="n"/>
      <c r="B18" s="5" t="n"/>
      <c r="C18" s="5" t="n"/>
      <c r="D18" s="5" t="n"/>
      <c r="E18" s="5" t="n"/>
      <c r="F18" s="5" t="n"/>
      <c r="G18" s="5" t="n"/>
      <c r="H18" s="5" t="inlineStr">
        <is>
          <t>2735-08</t>
        </is>
      </c>
      <c r="I18" s="5" t="inlineStr">
        <is>
          <t>2735</t>
        </is>
      </c>
      <c r="J18" s="5" t="inlineStr">
        <is>
          <t>PATH</t>
        </is>
      </c>
      <c r="K18" s="5" t="inlineStr">
        <is>
          <t>523</t>
        </is>
      </c>
      <c r="L18" s="5" t="inlineStr">
        <is>
          <t>001</t>
        </is>
      </c>
      <c r="M18" s="5" t="n"/>
      <c r="N18" s="5" t="inlineStr">
        <is>
          <t>Worship:Word &amp; Music</t>
        </is>
      </c>
      <c r="O18" s="5" t="n"/>
      <c r="P18" s="5" t="n"/>
      <c r="Q18" s="5" t="inlineStr">
        <is>
          <t>129</t>
        </is>
      </c>
      <c r="R18" s="5" t="inlineStr">
        <is>
          <t>0</t>
        </is>
      </c>
      <c r="S18" s="5" t="n"/>
      <c r="T18" s="5" t="n"/>
      <c r="U18" s="5" t="n"/>
      <c r="V18" s="5" t="inlineStr">
        <is>
          <t>FP</t>
        </is>
      </c>
      <c r="W18" s="5" t="inlineStr">
        <is>
          <t>2,3</t>
        </is>
      </c>
      <c r="X18" s="5" t="n"/>
      <c r="Y18" s="5" t="inlineStr">
        <is>
          <t>15</t>
        </is>
      </c>
      <c r="Z18" s="5" t="inlineStr">
        <is>
          <t>POST</t>
        </is>
      </c>
      <c r="AA18" s="5" t="inlineStr">
        <is>
          <t>12-MAY-25</t>
        </is>
      </c>
      <c r="AB18" s="5" t="n"/>
      <c r="AC18" s="5" t="n"/>
      <c r="AD18" s="5" t="inlineStr">
        <is>
          <t>30-MAY-25</t>
        </is>
      </c>
      <c r="AE18" s="5" t="inlineStr">
        <is>
          <t>06-JUN-25</t>
        </is>
      </c>
      <c r="AF18" s="5" t="n"/>
      <c r="AG18" s="5" t="n"/>
      <c r="AH18" s="5" t="inlineStr">
        <is>
          <t>06-JUN-25</t>
        </is>
      </c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inlineStr">
        <is>
          <t>Williams, David A.</t>
        </is>
      </c>
      <c r="AU18" s="6">
        <f>IF($AT18="","",IFERROR(INDEX(InstructorMap!$B:$B, MATCH($AT18, InstructorMap!$A:$A, 0)),""))</f>
        <v/>
      </c>
      <c r="AV18" s="6">
        <f>IF($AT18="","",IFERROR(INDEX(InstructorMap!$C:$C, MATCH($AT18, InstructorMap!$A:$A, 0)),""))</f>
        <v/>
      </c>
      <c r="AW18" s="5" t="inlineStr">
        <is>
          <t>100</t>
        </is>
      </c>
      <c r="AX18" s="5" t="n"/>
      <c r="AY18" s="5" t="n"/>
      <c r="AZ18" s="5" t="n"/>
      <c r="BA18" s="5" t="n"/>
      <c r="BB18" s="5" t="inlineStr">
        <is>
          <t>45</t>
        </is>
      </c>
      <c r="BC18" s="5" t="inlineStr">
        <is>
          <t>EAB4</t>
        </is>
      </c>
      <c r="BD18" s="5" t="inlineStr">
        <is>
          <t>FLAT</t>
        </is>
      </c>
      <c r="BE18" s="5" t="inlineStr">
        <is>
          <t>FP</t>
        </is>
      </c>
      <c r="BF18" s="5" t="n"/>
      <c r="BG18" s="5" t="inlineStr">
        <is>
          <t>202531</t>
        </is>
      </c>
      <c r="BH18" s="5" t="inlineStr">
        <is>
          <t>PATH</t>
        </is>
      </c>
      <c r="BI18" s="5" t="inlineStr">
        <is>
          <t>08-MAY-25</t>
        </is>
      </c>
      <c r="BJ18" s="5" t="inlineStr">
        <is>
          <t>A</t>
        </is>
      </c>
      <c r="BK18" s="5" t="n"/>
      <c r="BL18" s="5" t="inlineStr">
        <is>
          <t>W</t>
        </is>
      </c>
      <c r="BM18" s="5" t="n"/>
      <c r="BN18" s="5" t="n"/>
      <c r="BO18" s="5" t="inlineStr">
        <is>
          <t>MOODL</t>
        </is>
      </c>
      <c r="BP18" s="5" t="n"/>
      <c r="BQ18" s="5" t="inlineStr">
        <is>
          <t>SMUS</t>
        </is>
      </c>
      <c r="BR18" s="5" t="n"/>
      <c r="BS18" s="5" t="n"/>
      <c r="BT18" s="5" t="inlineStr">
        <is>
          <t>70</t>
        </is>
      </c>
      <c r="BU18" s="5" t="inlineStr">
        <is>
          <t>5</t>
        </is>
      </c>
      <c r="BV18" s="5" t="inlineStr">
        <is>
          <t>0</t>
        </is>
      </c>
      <c r="BW18" s="5" t="inlineStr">
        <is>
          <t>Y</t>
        </is>
      </c>
      <c r="BX18" s="5" t="n"/>
      <c r="BY18" s="5" t="n"/>
      <c r="BZ18" s="5" t="n"/>
      <c r="CA18" s="5" t="n"/>
      <c r="CB18" s="5" t="n"/>
      <c r="CC18" s="5" t="n"/>
      <c r="CD18" s="5" t="n"/>
      <c r="CE18" s="5" t="n"/>
      <c r="CF18" s="5" t="inlineStr">
        <is>
          <t>Y</t>
        </is>
      </c>
      <c r="CG18" s="5" t="n"/>
      <c r="CH18" s="5" t="n"/>
      <c r="CI18" s="5" t="n"/>
      <c r="CJ18" s="5" t="n"/>
      <c r="CK18" s="5" t="n"/>
      <c r="CL18" s="5" t="n"/>
      <c r="CM18" s="5" t="n"/>
      <c r="CN18" s="5" t="n"/>
      <c r="CO18" s="5" t="n"/>
      <c r="CP18" s="5" t="n"/>
      <c r="CQ18" s="5" t="n"/>
      <c r="CR18" s="5" t="n"/>
      <c r="CS18" s="5" t="inlineStr">
        <is>
          <t>4</t>
        </is>
      </c>
      <c r="CT18" s="5" t="inlineStr">
        <is>
          <t>202531</t>
        </is>
      </c>
      <c r="CU18" s="5" t="inlineStr">
        <is>
          <t>2</t>
        </is>
      </c>
      <c r="CV18" s="5" t="inlineStr">
        <is>
          <t>7</t>
        </is>
      </c>
    </row>
    <row r="19">
      <c r="A19" s="5" t="n"/>
      <c r="B19" s="5" t="n"/>
      <c r="C19" s="5" t="n"/>
      <c r="D19" s="5" t="n"/>
      <c r="E19" s="5" t="n"/>
      <c r="F19" s="5" t="n"/>
      <c r="G19" s="5" t="n"/>
      <c r="H19" s="5" t="inlineStr">
        <is>
          <t>2735-11</t>
        </is>
      </c>
      <c r="I19" s="5" t="inlineStr">
        <is>
          <t>2735</t>
        </is>
      </c>
      <c r="J19" s="5" t="inlineStr">
        <is>
          <t>PATH</t>
        </is>
      </c>
      <c r="K19" s="5" t="inlineStr">
        <is>
          <t>523</t>
        </is>
      </c>
      <c r="L19" s="5" t="inlineStr">
        <is>
          <t>001</t>
        </is>
      </c>
      <c r="M19" s="5" t="n"/>
      <c r="N19" s="5" t="inlineStr">
        <is>
          <t>Worship:Word &amp; Music</t>
        </is>
      </c>
      <c r="O19" s="5" t="n"/>
      <c r="P19" s="5" t="n"/>
      <c r="Q19" s="5" t="inlineStr">
        <is>
          <t>129</t>
        </is>
      </c>
      <c r="R19" s="5" t="inlineStr">
        <is>
          <t>0</t>
        </is>
      </c>
      <c r="S19" s="5" t="n"/>
      <c r="T19" s="5" t="n"/>
      <c r="U19" s="5" t="n"/>
      <c r="V19" s="5" t="inlineStr">
        <is>
          <t>FP</t>
        </is>
      </c>
      <c r="W19" s="5" t="inlineStr">
        <is>
          <t>2,3</t>
        </is>
      </c>
      <c r="X19" s="5" t="n"/>
      <c r="Y19" s="5" t="inlineStr">
        <is>
          <t>15</t>
        </is>
      </c>
      <c r="Z19" s="5" t="inlineStr">
        <is>
          <t>PRE</t>
        </is>
      </c>
      <c r="AA19" s="5" t="inlineStr">
        <is>
          <t>12-MAY-25</t>
        </is>
      </c>
      <c r="AB19" s="5" t="n"/>
      <c r="AC19" s="5" t="n"/>
      <c r="AD19" s="5" t="inlineStr">
        <is>
          <t>12-MAY-25</t>
        </is>
      </c>
      <c r="AE19" s="5" t="inlineStr">
        <is>
          <t>24-MAY-25</t>
        </is>
      </c>
      <c r="AF19" s="5" t="n"/>
      <c r="AG19" s="5" t="n"/>
      <c r="AH19" s="5" t="inlineStr">
        <is>
          <t>06-JUN-25</t>
        </is>
      </c>
      <c r="AI19" s="5" t="n"/>
      <c r="AJ19" s="5" t="n"/>
      <c r="AK19" s="5" t="n"/>
      <c r="AL19" s="5" t="inlineStr">
        <is>
          <t>M</t>
        </is>
      </c>
      <c r="AM19" s="5" t="inlineStr">
        <is>
          <t>T</t>
        </is>
      </c>
      <c r="AN19" s="5" t="inlineStr">
        <is>
          <t>W</t>
        </is>
      </c>
      <c r="AO19" s="5" t="inlineStr">
        <is>
          <t>R</t>
        </is>
      </c>
      <c r="AP19" s="5" t="n"/>
      <c r="AQ19" s="5" t="n"/>
      <c r="AR19" s="5" t="n"/>
      <c r="AS19" s="5" t="n"/>
      <c r="AT19" s="5" t="inlineStr">
        <is>
          <t>Williams, David A.</t>
        </is>
      </c>
      <c r="AU19" s="6">
        <f>IF($AT19="","",IFERROR(INDEX(InstructorMap!$B:$B, MATCH($AT19, InstructorMap!$A:$A, 0)),""))</f>
        <v/>
      </c>
      <c r="AV19" s="6">
        <f>IF($AT19="","",IFERROR(INDEX(InstructorMap!$C:$C, MATCH($AT19, InstructorMap!$A:$A, 0)),""))</f>
        <v/>
      </c>
      <c r="AW19" s="5" t="inlineStr">
        <is>
          <t>100</t>
        </is>
      </c>
      <c r="AX19" s="5" t="n"/>
      <c r="AY19" s="5" t="n"/>
      <c r="AZ19" s="5" t="n"/>
      <c r="BA19" s="5" t="n"/>
      <c r="BB19" s="5" t="inlineStr">
        <is>
          <t>45</t>
        </is>
      </c>
      <c r="BC19" s="5" t="inlineStr">
        <is>
          <t>EAB4</t>
        </is>
      </c>
      <c r="BD19" s="5" t="inlineStr">
        <is>
          <t>FLAT</t>
        </is>
      </c>
      <c r="BE19" s="5" t="inlineStr">
        <is>
          <t>FP</t>
        </is>
      </c>
      <c r="BF19" s="5" t="n"/>
      <c r="BG19" s="5" t="inlineStr">
        <is>
          <t>202531</t>
        </is>
      </c>
      <c r="BH19" s="5" t="inlineStr">
        <is>
          <t>PATH</t>
        </is>
      </c>
      <c r="BI19" s="5" t="inlineStr">
        <is>
          <t>08-MAY-25</t>
        </is>
      </c>
      <c r="BJ19" s="5" t="inlineStr">
        <is>
          <t>A</t>
        </is>
      </c>
      <c r="BK19" s="5" t="n"/>
      <c r="BL19" s="5" t="inlineStr">
        <is>
          <t>W</t>
        </is>
      </c>
      <c r="BM19" s="5" t="n"/>
      <c r="BN19" s="5" t="n"/>
      <c r="BO19" s="5" t="inlineStr">
        <is>
          <t>MOODL</t>
        </is>
      </c>
      <c r="BP19" s="5" t="n"/>
      <c r="BQ19" s="5" t="inlineStr">
        <is>
          <t>SMUS</t>
        </is>
      </c>
      <c r="BR19" s="5" t="n"/>
      <c r="BS19" s="5" t="n"/>
      <c r="BT19" s="5" t="inlineStr">
        <is>
          <t>70</t>
        </is>
      </c>
      <c r="BU19" s="5" t="inlineStr">
        <is>
          <t>5</t>
        </is>
      </c>
      <c r="BV19" s="5" t="inlineStr">
        <is>
          <t>0</t>
        </is>
      </c>
      <c r="BW19" s="5" t="inlineStr">
        <is>
          <t>Y</t>
        </is>
      </c>
      <c r="BX19" s="5" t="n"/>
      <c r="BY19" s="5" t="n"/>
      <c r="BZ19" s="5" t="n"/>
      <c r="CA19" s="5" t="n"/>
      <c r="CB19" s="5" t="n"/>
      <c r="CC19" s="5" t="n"/>
      <c r="CD19" s="5" t="n"/>
      <c r="CE19" s="5" t="n"/>
      <c r="CF19" s="5" t="inlineStr">
        <is>
          <t>Y</t>
        </is>
      </c>
      <c r="CG19" s="5" t="n"/>
      <c r="CH19" s="5" t="n"/>
      <c r="CI19" s="5" t="n"/>
      <c r="CJ19" s="5" t="n"/>
      <c r="CK19" s="5" t="n"/>
      <c r="CL19" s="5" t="n"/>
      <c r="CM19" s="5" t="n"/>
      <c r="CN19" s="5" t="n"/>
      <c r="CO19" s="5" t="n"/>
      <c r="CP19" s="5" t="n"/>
      <c r="CQ19" s="5" t="n"/>
      <c r="CR19" s="5" t="n"/>
      <c r="CS19" s="5" t="inlineStr">
        <is>
          <t>4</t>
        </is>
      </c>
      <c r="CT19" s="5" t="inlineStr">
        <is>
          <t>202531</t>
        </is>
      </c>
      <c r="CU19" s="5" t="inlineStr">
        <is>
          <t>2</t>
        </is>
      </c>
      <c r="CV19" s="5" t="inlineStr">
        <is>
          <t>0</t>
        </is>
      </c>
    </row>
    <row r="20">
      <c r="A20" s="5" t="n"/>
      <c r="B20" s="5" t="n"/>
      <c r="C20" s="5" t="n"/>
      <c r="D20" s="5" t="n"/>
      <c r="E20" s="5" t="n"/>
      <c r="F20" s="5" t="n"/>
      <c r="G20" s="5" t="n"/>
      <c r="H20" s="5" t="inlineStr">
        <is>
          <t>2735-12</t>
        </is>
      </c>
      <c r="I20" s="5" t="inlineStr">
        <is>
          <t>2735</t>
        </is>
      </c>
      <c r="J20" s="5" t="inlineStr">
        <is>
          <t>PATH</t>
        </is>
      </c>
      <c r="K20" s="5" t="inlineStr">
        <is>
          <t>523</t>
        </is>
      </c>
      <c r="L20" s="5" t="inlineStr">
        <is>
          <t>001</t>
        </is>
      </c>
      <c r="M20" s="5" t="n"/>
      <c r="N20" s="5" t="inlineStr">
        <is>
          <t>Worship:Word &amp; Music</t>
        </is>
      </c>
      <c r="O20" s="5" t="n"/>
      <c r="P20" s="5" t="n"/>
      <c r="Q20" s="5" t="inlineStr">
        <is>
          <t>129</t>
        </is>
      </c>
      <c r="R20" s="5" t="inlineStr">
        <is>
          <t>0</t>
        </is>
      </c>
      <c r="S20" s="5" t="n"/>
      <c r="T20" s="5" t="n"/>
      <c r="U20" s="5" t="n"/>
      <c r="V20" s="5" t="inlineStr">
        <is>
          <t>FP</t>
        </is>
      </c>
      <c r="W20" s="5" t="inlineStr">
        <is>
          <t>2,3</t>
        </is>
      </c>
      <c r="X20" s="5" t="n"/>
      <c r="Y20" s="5" t="inlineStr">
        <is>
          <t>15</t>
        </is>
      </c>
      <c r="Z20" s="5" t="inlineStr">
        <is>
          <t>PRE</t>
        </is>
      </c>
      <c r="AA20" s="5" t="inlineStr">
        <is>
          <t>12-MAY-25</t>
        </is>
      </c>
      <c r="AB20" s="5" t="n"/>
      <c r="AC20" s="5" t="n"/>
      <c r="AD20" s="5" t="inlineStr">
        <is>
          <t>12-MAY-25</t>
        </is>
      </c>
      <c r="AE20" s="5" t="inlineStr">
        <is>
          <t>24-MAY-25</t>
        </is>
      </c>
      <c r="AF20" s="5" t="n"/>
      <c r="AG20" s="5" t="n"/>
      <c r="AH20" s="5" t="inlineStr">
        <is>
          <t>06-JUN-25</t>
        </is>
      </c>
      <c r="AI20" s="5" t="n"/>
      <c r="AJ20" s="5" t="n"/>
      <c r="AK20" s="5" t="n"/>
      <c r="AL20" s="5" t="inlineStr">
        <is>
          <t>M</t>
        </is>
      </c>
      <c r="AM20" s="5" t="inlineStr">
        <is>
          <t>T</t>
        </is>
      </c>
      <c r="AN20" s="5" t="inlineStr">
        <is>
          <t>W</t>
        </is>
      </c>
      <c r="AO20" s="5" t="inlineStr">
        <is>
          <t>R</t>
        </is>
      </c>
      <c r="AP20" s="5" t="n"/>
      <c r="AQ20" s="5" t="n"/>
      <c r="AR20" s="5" t="n"/>
      <c r="AS20" s="5" t="n"/>
      <c r="AT20" s="5" t="inlineStr">
        <is>
          <t>Williams, David A.</t>
        </is>
      </c>
      <c r="AU20" s="6">
        <f>IF($AT20="","",IFERROR(INDEX(InstructorMap!$B:$B, MATCH($AT20, InstructorMap!$A:$A, 0)),""))</f>
        <v/>
      </c>
      <c r="AV20" s="6">
        <f>IF($AT20="","",IFERROR(INDEX(InstructorMap!$C:$C, MATCH($AT20, InstructorMap!$A:$A, 0)),""))</f>
        <v/>
      </c>
      <c r="AW20" s="5" t="inlineStr">
        <is>
          <t>100</t>
        </is>
      </c>
      <c r="AX20" s="5" t="n"/>
      <c r="AY20" s="5" t="n"/>
      <c r="AZ20" s="5" t="n"/>
      <c r="BA20" s="5" t="n"/>
      <c r="BB20" s="5" t="inlineStr">
        <is>
          <t>45</t>
        </is>
      </c>
      <c r="BC20" s="5" t="inlineStr">
        <is>
          <t>EAB4</t>
        </is>
      </c>
      <c r="BD20" s="5" t="inlineStr">
        <is>
          <t>FLAT</t>
        </is>
      </c>
      <c r="BE20" s="5" t="inlineStr">
        <is>
          <t>FP</t>
        </is>
      </c>
      <c r="BF20" s="5" t="n"/>
      <c r="BG20" s="5" t="inlineStr">
        <is>
          <t>202531</t>
        </is>
      </c>
      <c r="BH20" s="5" t="inlineStr">
        <is>
          <t>PATH</t>
        </is>
      </c>
      <c r="BI20" s="5" t="inlineStr">
        <is>
          <t>08-MAY-25</t>
        </is>
      </c>
      <c r="BJ20" s="5" t="inlineStr">
        <is>
          <t>A</t>
        </is>
      </c>
      <c r="BK20" s="5" t="n"/>
      <c r="BL20" s="5" t="inlineStr">
        <is>
          <t>W</t>
        </is>
      </c>
      <c r="BM20" s="5" t="n"/>
      <c r="BN20" s="5" t="n"/>
      <c r="BO20" s="5" t="inlineStr">
        <is>
          <t>MOODL</t>
        </is>
      </c>
      <c r="BP20" s="5" t="n"/>
      <c r="BQ20" s="5" t="inlineStr">
        <is>
          <t>SMUS</t>
        </is>
      </c>
      <c r="BR20" s="5" t="n"/>
      <c r="BS20" s="5" t="n"/>
      <c r="BT20" s="5" t="inlineStr">
        <is>
          <t>70</t>
        </is>
      </c>
      <c r="BU20" s="5" t="inlineStr">
        <is>
          <t>5</t>
        </is>
      </c>
      <c r="BV20" s="5" t="inlineStr">
        <is>
          <t>0</t>
        </is>
      </c>
      <c r="BW20" s="5" t="inlineStr">
        <is>
          <t>Y</t>
        </is>
      </c>
      <c r="BX20" s="5" t="n"/>
      <c r="BY20" s="5" t="n"/>
      <c r="BZ20" s="5" t="n"/>
      <c r="CA20" s="5" t="n"/>
      <c r="CB20" s="5" t="n"/>
      <c r="CC20" s="5" t="n"/>
      <c r="CD20" s="5" t="n"/>
      <c r="CE20" s="5" t="n"/>
      <c r="CF20" s="5" t="inlineStr">
        <is>
          <t>Y</t>
        </is>
      </c>
      <c r="CG20" s="5" t="n"/>
      <c r="CH20" s="5" t="n"/>
      <c r="CI20" s="5" t="n"/>
      <c r="CJ20" s="5" t="n"/>
      <c r="CK20" s="5" t="n"/>
      <c r="CL20" s="5" t="n"/>
      <c r="CM20" s="5" t="n"/>
      <c r="CN20" s="5" t="n"/>
      <c r="CO20" s="5" t="n"/>
      <c r="CP20" s="5" t="n"/>
      <c r="CQ20" s="5" t="n"/>
      <c r="CR20" s="5" t="n"/>
      <c r="CS20" s="5" t="inlineStr">
        <is>
          <t>4</t>
        </is>
      </c>
      <c r="CT20" s="5" t="inlineStr">
        <is>
          <t>202531</t>
        </is>
      </c>
      <c r="CU20" s="5" t="inlineStr">
        <is>
          <t>2</t>
        </is>
      </c>
      <c r="CV20" s="5" t="inlineStr">
        <is>
          <t>7</t>
        </is>
      </c>
    </row>
    <row r="21">
      <c r="A21" s="5" t="n"/>
      <c r="B21" s="5" t="n"/>
      <c r="C21" s="5" t="n"/>
      <c r="D21" s="5" t="n"/>
      <c r="E21" s="5" t="n"/>
      <c r="F21" s="5" t="n"/>
      <c r="G21" s="5" t="n"/>
      <c r="H21" s="5" t="inlineStr">
        <is>
          <t>3309-02</t>
        </is>
      </c>
      <c r="I21" s="5" t="inlineStr">
        <is>
          <t>3309</t>
        </is>
      </c>
      <c r="J21" s="5" t="inlineStr">
        <is>
          <t>PATH</t>
        </is>
      </c>
      <c r="K21" s="5" t="inlineStr">
        <is>
          <t>604</t>
        </is>
      </c>
      <c r="L21" s="5" t="inlineStr">
        <is>
          <t>001</t>
        </is>
      </c>
      <c r="M21" s="5" t="n"/>
      <c r="N21" s="5" t="inlineStr">
        <is>
          <t>Mobilizing for Evang Min</t>
        </is>
      </c>
      <c r="O21" s="5" t="n"/>
      <c r="P21" s="5" t="n"/>
      <c r="Q21" s="5" t="n"/>
      <c r="R21" s="5" t="inlineStr">
        <is>
          <t>0</t>
        </is>
      </c>
      <c r="S21" s="5" t="n"/>
      <c r="T21" s="5" t="n"/>
      <c r="U21" s="5" t="n"/>
      <c r="V21" s="5" t="n"/>
      <c r="W21" s="5" t="inlineStr">
        <is>
          <t>2,3</t>
        </is>
      </c>
      <c r="X21" s="5" t="n"/>
      <c r="Y21" s="5" t="inlineStr">
        <is>
          <t>25</t>
        </is>
      </c>
      <c r="Z21" s="5" t="inlineStr">
        <is>
          <t>CLAS</t>
        </is>
      </c>
      <c r="AA21" s="5" t="inlineStr">
        <is>
          <t>12-MAY-25</t>
        </is>
      </c>
      <c r="AB21" s="5" t="n"/>
      <c r="AC21" s="5" t="n"/>
      <c r="AD21" s="5" t="inlineStr">
        <is>
          <t>12-MAY-25</t>
        </is>
      </c>
      <c r="AE21" s="5" t="inlineStr">
        <is>
          <t>06-JUN-25</t>
        </is>
      </c>
      <c r="AF21" s="5" t="n"/>
      <c r="AG21" s="5" t="n"/>
      <c r="AH21" s="5" t="inlineStr">
        <is>
          <t>06-JUN-25</t>
        </is>
      </c>
      <c r="AI21" s="5" t="inlineStr">
        <is>
          <t>1330</t>
        </is>
      </c>
      <c r="AJ21" s="5" t="inlineStr">
        <is>
          <t>1520</t>
        </is>
      </c>
      <c r="AK21" s="5" t="n"/>
      <c r="AL21" s="5" t="inlineStr">
        <is>
          <t>M</t>
        </is>
      </c>
      <c r="AM21" s="5" t="inlineStr">
        <is>
          <t>T</t>
        </is>
      </c>
      <c r="AN21" s="5" t="inlineStr">
        <is>
          <t>W</t>
        </is>
      </c>
      <c r="AO21" s="5" t="inlineStr">
        <is>
          <t>R</t>
        </is>
      </c>
      <c r="AP21" s="5" t="n"/>
      <c r="AQ21" s="5" t="n"/>
      <c r="AR21" s="5" t="inlineStr">
        <is>
          <t>N310</t>
        </is>
      </c>
      <c r="AS21" s="5" t="inlineStr">
        <is>
          <t>Seminary Building [SEM]</t>
        </is>
      </c>
      <c r="AT21" s="5" t="inlineStr">
        <is>
          <t>Crews, Heather L.</t>
        </is>
      </c>
      <c r="AU21" s="6">
        <f>IF($AT21="","",IFERROR(INDEX(InstructorMap!$B:$B, MATCH($AT21, InstructorMap!$A:$A, 0)),""))</f>
        <v/>
      </c>
      <c r="AV21" s="6">
        <f>IF($AT21="","",IFERROR(INDEX(InstructorMap!$C:$C, MATCH($AT21, InstructorMap!$A:$A, 0)),""))</f>
        <v/>
      </c>
      <c r="AW21" s="5" t="inlineStr">
        <is>
          <t>100</t>
        </is>
      </c>
      <c r="AX21" s="5" t="n"/>
      <c r="AY21" s="5" t="n"/>
      <c r="AZ21" s="5" t="n"/>
      <c r="BA21" s="5" t="n"/>
      <c r="BB21" s="5" t="n"/>
      <c r="BC21" s="5" t="n"/>
      <c r="BD21" s="5" t="n"/>
      <c r="BE21" s="5" t="n"/>
      <c r="BF21" s="5" t="n"/>
      <c r="BG21" s="5" t="n"/>
      <c r="BH21" s="5" t="inlineStr">
        <is>
          <t>PATH</t>
        </is>
      </c>
      <c r="BI21" s="5" t="inlineStr">
        <is>
          <t>12-MAY-25</t>
        </is>
      </c>
      <c r="BJ21" s="5" t="inlineStr">
        <is>
          <t>A</t>
        </is>
      </c>
      <c r="BK21" s="5" t="n"/>
      <c r="BL21" s="5" t="inlineStr">
        <is>
          <t>A</t>
        </is>
      </c>
      <c r="BM21" s="5" t="n"/>
      <c r="BN21" s="5" t="n"/>
      <c r="BO21" s="5" t="inlineStr">
        <is>
          <t>MOODL</t>
        </is>
      </c>
      <c r="BP21" s="5" t="n"/>
      <c r="BQ21" s="5" t="n"/>
      <c r="BR21" s="5" t="n"/>
      <c r="BS21" s="5" t="n"/>
      <c r="BT21" s="5" t="inlineStr">
        <is>
          <t>70</t>
        </is>
      </c>
      <c r="BU21" s="5" t="inlineStr">
        <is>
          <t>5</t>
        </is>
      </c>
      <c r="BV21" s="5" t="inlineStr">
        <is>
          <t>0</t>
        </is>
      </c>
      <c r="BW21" s="5" t="inlineStr">
        <is>
          <t>Y</t>
        </is>
      </c>
      <c r="BX21" s="5" t="n"/>
      <c r="BY21" s="5" t="n"/>
      <c r="BZ21" s="5" t="n"/>
      <c r="CA21" s="5" t="n"/>
      <c r="CB21" s="5" t="n"/>
      <c r="CC21" s="5" t="n"/>
      <c r="CD21" s="5" t="n"/>
      <c r="CE21" s="5" t="n"/>
      <c r="CF21" s="5" t="inlineStr">
        <is>
          <t>Y</t>
        </is>
      </c>
      <c r="CG21" s="5" t="n"/>
      <c r="CH21" s="5" t="n"/>
      <c r="CI21" s="5" t="n"/>
      <c r="CJ21" s="5" t="n"/>
      <c r="CK21" s="5" t="n"/>
      <c r="CL21" s="5" t="n"/>
      <c r="CM21" s="5" t="n"/>
      <c r="CN21" s="5" t="n"/>
      <c r="CO21" s="5" t="n"/>
      <c r="CP21" s="5" t="n"/>
      <c r="CQ21" s="5" t="n"/>
      <c r="CR21" s="5" t="n"/>
      <c r="CS21" s="5" t="inlineStr">
        <is>
          <t>4</t>
        </is>
      </c>
      <c r="CT21" s="5" t="inlineStr">
        <is>
          <t>202531</t>
        </is>
      </c>
      <c r="CU21" s="5" t="inlineStr">
        <is>
          <t>2</t>
        </is>
      </c>
      <c r="CV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inlineStr">
        <is>
          <t>2826-02</t>
        </is>
      </c>
      <c r="I22" s="5" t="inlineStr">
        <is>
          <t>2826</t>
        </is>
      </c>
      <c r="J22" s="5" t="inlineStr">
        <is>
          <t>PATH</t>
        </is>
      </c>
      <c r="K22" s="5" t="inlineStr">
        <is>
          <t>539</t>
        </is>
      </c>
      <c r="L22" s="5" t="inlineStr">
        <is>
          <t>001</t>
        </is>
      </c>
      <c r="M22" s="5" t="n"/>
      <c r="N22" s="5" t="inlineStr">
        <is>
          <t>Church Grwth&amp; Equipping Leader</t>
        </is>
      </c>
      <c r="O22" s="5" t="n"/>
      <c r="P22" s="5" t="n"/>
      <c r="Q22" s="5" t="inlineStr">
        <is>
          <t>337</t>
        </is>
      </c>
      <c r="R22" s="5" t="inlineStr">
        <is>
          <t>0</t>
        </is>
      </c>
      <c r="S22" s="5" t="n"/>
      <c r="T22" s="5" t="n"/>
      <c r="U22" s="5" t="n"/>
      <c r="V22" s="5" t="n"/>
      <c r="W22" s="5" t="inlineStr">
        <is>
          <t>3</t>
        </is>
      </c>
      <c r="X22" s="5" t="n"/>
      <c r="Y22" s="5" t="inlineStr">
        <is>
          <t>25</t>
        </is>
      </c>
      <c r="Z22" s="5" t="inlineStr">
        <is>
          <t>CLAS</t>
        </is>
      </c>
      <c r="AA22" s="5" t="inlineStr">
        <is>
          <t>12-MAY-25</t>
        </is>
      </c>
      <c r="AB22" s="5" t="n"/>
      <c r="AC22" s="5" t="n"/>
      <c r="AD22" s="5" t="inlineStr">
        <is>
          <t>12-MAY-25</t>
        </is>
      </c>
      <c r="AE22" s="5" t="inlineStr">
        <is>
          <t>06-JUN-25</t>
        </is>
      </c>
      <c r="AF22" s="5" t="n"/>
      <c r="AG22" s="5" t="n"/>
      <c r="AH22" s="5" t="inlineStr">
        <is>
          <t>06-JUN-25</t>
        </is>
      </c>
      <c r="AI22" s="5" t="inlineStr">
        <is>
          <t>0830</t>
        </is>
      </c>
      <c r="AJ22" s="5" t="inlineStr">
        <is>
          <t>1120</t>
        </is>
      </c>
      <c r="AK22" s="5" t="n"/>
      <c r="AL22" s="5" t="inlineStr">
        <is>
          <t>M</t>
        </is>
      </c>
      <c r="AM22" s="5" t="inlineStr">
        <is>
          <t>T</t>
        </is>
      </c>
      <c r="AN22" s="5" t="inlineStr">
        <is>
          <t>W</t>
        </is>
      </c>
      <c r="AO22" s="5" t="inlineStr">
        <is>
          <t>R</t>
        </is>
      </c>
      <c r="AP22" s="5" t="n"/>
      <c r="AQ22" s="5" t="n"/>
      <c r="AR22" s="5" t="inlineStr">
        <is>
          <t>N310</t>
        </is>
      </c>
      <c r="AS22" s="5" t="inlineStr">
        <is>
          <t>Seminary Building [SEM]</t>
        </is>
      </c>
      <c r="AT22" s="5" t="inlineStr">
        <is>
          <t>Lewis, Michael L.</t>
        </is>
      </c>
      <c r="AU22" s="6">
        <f>IF($AT22="","",IFERROR(INDEX(InstructorMap!$B:$B, MATCH($AT22, InstructorMap!$A:$A, 0)),""))</f>
        <v/>
      </c>
      <c r="AV22" s="6">
        <f>IF($AT22="","",IFERROR(INDEX(InstructorMap!$C:$C, MATCH($AT22, InstructorMap!$A:$A, 0)),""))</f>
        <v/>
      </c>
      <c r="AW22" s="5" t="inlineStr">
        <is>
          <t>100</t>
        </is>
      </c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5" t="inlineStr">
        <is>
          <t>PATH</t>
        </is>
      </c>
      <c r="BI22" s="5" t="inlineStr">
        <is>
          <t>20-MAY-25</t>
        </is>
      </c>
      <c r="BJ22" s="5" t="inlineStr">
        <is>
          <t>A</t>
        </is>
      </c>
      <c r="BK22" s="5" t="n"/>
      <c r="BL22" s="5" t="inlineStr">
        <is>
          <t>A</t>
        </is>
      </c>
      <c r="BM22" s="5" t="n"/>
      <c r="BN22" s="5" t="n"/>
      <c r="BO22" s="5" t="inlineStr">
        <is>
          <t>MOODL</t>
        </is>
      </c>
      <c r="BP22" s="5" t="n"/>
      <c r="BQ22" s="5" t="inlineStr">
        <is>
          <t>CHGE,EVAN</t>
        </is>
      </c>
      <c r="BR22" s="5" t="n"/>
      <c r="BS22" s="5" t="n"/>
      <c r="BT22" s="5" t="inlineStr">
        <is>
          <t>70</t>
        </is>
      </c>
      <c r="BU22" s="5" t="inlineStr">
        <is>
          <t>11</t>
        </is>
      </c>
      <c r="BV22" s="5" t="inlineStr">
        <is>
          <t>0</t>
        </is>
      </c>
      <c r="BW22" s="5" t="inlineStr">
        <is>
          <t>Y</t>
        </is>
      </c>
      <c r="BX22" s="5" t="inlineStr">
        <is>
          <t>O</t>
        </is>
      </c>
      <c r="BY22" s="5" t="n"/>
      <c r="BZ22" s="5" t="n"/>
      <c r="CA22" s="5" t="n"/>
      <c r="CB22" s="5" t="n"/>
      <c r="CC22" s="5" t="n"/>
      <c r="CD22" s="5" t="n"/>
      <c r="CE22" s="5" t="n"/>
      <c r="CF22" s="5" t="inlineStr">
        <is>
          <t>Y</t>
        </is>
      </c>
      <c r="CG22" s="5" t="n"/>
      <c r="CH22" s="5" t="inlineStr">
        <is>
          <t>O</t>
        </is>
      </c>
      <c r="CI22" s="5" t="n"/>
      <c r="CJ22" s="5" t="n"/>
      <c r="CK22" s="5" t="n"/>
      <c r="CL22" s="5" t="n"/>
      <c r="CM22" s="5" t="n"/>
      <c r="CN22" s="5" t="n"/>
      <c r="CO22" s="5" t="n"/>
      <c r="CP22" s="5" t="n"/>
      <c r="CQ22" s="5" t="n"/>
      <c r="CR22" s="5" t="n"/>
      <c r="CS22" s="5" t="inlineStr">
        <is>
          <t>4</t>
        </is>
      </c>
      <c r="CT22" s="5" t="inlineStr">
        <is>
          <t>202531</t>
        </is>
      </c>
      <c r="CU22" s="5" t="inlineStr">
        <is>
          <t>2</t>
        </is>
      </c>
      <c r="CV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inlineStr">
        <is>
          <t>3399-03</t>
        </is>
      </c>
      <c r="I23" s="5" t="inlineStr">
        <is>
          <t>3399</t>
        </is>
      </c>
      <c r="J23" s="5" t="inlineStr">
        <is>
          <t>PATH</t>
        </is>
      </c>
      <c r="K23" s="5" t="inlineStr">
        <is>
          <t>539</t>
        </is>
      </c>
      <c r="L23" s="5" t="inlineStr">
        <is>
          <t>998</t>
        </is>
      </c>
      <c r="M23" s="5" t="n"/>
      <c r="N23" s="5" t="inlineStr">
        <is>
          <t>Church Grwth&amp; Equipping Leader</t>
        </is>
      </c>
      <c r="O23" s="5" t="n"/>
      <c r="P23" s="5" t="n"/>
      <c r="Q23" s="5" t="inlineStr">
        <is>
          <t>337</t>
        </is>
      </c>
      <c r="R23" s="5" t="inlineStr">
        <is>
          <t>7</t>
        </is>
      </c>
      <c r="S23" s="5" t="n"/>
      <c r="T23" s="5" t="n"/>
      <c r="U23" s="5" t="inlineStr">
        <is>
          <t>SYNC</t>
        </is>
      </c>
      <c r="V23" s="5" t="inlineStr">
        <is>
          <t>FP</t>
        </is>
      </c>
      <c r="W23" s="5" t="inlineStr">
        <is>
          <t>3</t>
        </is>
      </c>
      <c r="X23" s="5" t="n"/>
      <c r="Y23" s="5" t="inlineStr">
        <is>
          <t>10</t>
        </is>
      </c>
      <c r="Z23" s="5" t="inlineStr">
        <is>
          <t>WEB</t>
        </is>
      </c>
      <c r="AA23" s="5" t="inlineStr">
        <is>
          <t>12-MAY-25</t>
        </is>
      </c>
      <c r="AB23" s="5" t="n"/>
      <c r="AC23" s="5" t="n"/>
      <c r="AD23" s="5" t="inlineStr">
        <is>
          <t>12-MAY-25</t>
        </is>
      </c>
      <c r="AE23" s="5" t="inlineStr">
        <is>
          <t>06-JUN-25</t>
        </is>
      </c>
      <c r="AF23" s="5" t="n"/>
      <c r="AG23" s="5" t="n"/>
      <c r="AH23" s="5" t="inlineStr">
        <is>
          <t>06-JUN-25</t>
        </is>
      </c>
      <c r="AI23" s="5" t="inlineStr">
        <is>
          <t>0830</t>
        </is>
      </c>
      <c r="AJ23" s="5" t="inlineStr">
        <is>
          <t>1120</t>
        </is>
      </c>
      <c r="AK23" s="5" t="n"/>
      <c r="AL23" s="5" t="inlineStr">
        <is>
          <t>M</t>
        </is>
      </c>
      <c r="AM23" s="5" t="inlineStr">
        <is>
          <t>T</t>
        </is>
      </c>
      <c r="AN23" s="5" t="inlineStr">
        <is>
          <t>W</t>
        </is>
      </c>
      <c r="AO23" s="5" t="inlineStr">
        <is>
          <t>R</t>
        </is>
      </c>
      <c r="AP23" s="5" t="n"/>
      <c r="AQ23" s="5" t="n"/>
      <c r="AR23" s="5" t="inlineStr">
        <is>
          <t>S340</t>
        </is>
      </c>
      <c r="AS23" s="5" t="inlineStr">
        <is>
          <t>Seminary Building [SEM]</t>
        </is>
      </c>
      <c r="AT23" s="5" t="inlineStr">
        <is>
          <t>Lewis, Michael L.</t>
        </is>
      </c>
      <c r="AU23" s="6">
        <f>IF($AT23="","",IFERROR(INDEX(InstructorMap!$B:$B, MATCH($AT23, InstructorMap!$A:$A, 0)),""))</f>
        <v/>
      </c>
      <c r="AV23" s="6">
        <f>IF($AT23="","",IFERROR(INDEX(InstructorMap!$C:$C, MATCH($AT23, InstructorMap!$A:$A, 0)),""))</f>
        <v/>
      </c>
      <c r="AW23" s="5" t="inlineStr">
        <is>
          <t>100</t>
        </is>
      </c>
      <c r="AX23" s="5" t="n"/>
      <c r="AY23" s="5" t="n"/>
      <c r="AZ23" s="5" t="n"/>
      <c r="BA23" s="5" t="n"/>
      <c r="BB23" s="5" t="inlineStr">
        <is>
          <t>160</t>
        </is>
      </c>
      <c r="BC23" s="5" t="inlineStr">
        <is>
          <t>ES12</t>
        </is>
      </c>
      <c r="BD23" s="5" t="inlineStr">
        <is>
          <t>BILL</t>
        </is>
      </c>
      <c r="BE23" s="5" t="inlineStr">
        <is>
          <t>FP</t>
        </is>
      </c>
      <c r="BF23" s="5" t="n"/>
      <c r="BG23" s="5" t="inlineStr">
        <is>
          <t>202531</t>
        </is>
      </c>
      <c r="BH23" s="5" t="inlineStr">
        <is>
          <t>PATH</t>
        </is>
      </c>
      <c r="BI23" s="5" t="inlineStr">
        <is>
          <t>21-MAY-25</t>
        </is>
      </c>
      <c r="BJ23" s="5" t="inlineStr">
        <is>
          <t>A</t>
        </is>
      </c>
      <c r="BK23" s="5" t="n"/>
      <c r="BL23" s="5" t="inlineStr">
        <is>
          <t>N</t>
        </is>
      </c>
      <c r="BM23" s="5" t="n"/>
      <c r="BN23" s="5" t="n"/>
      <c r="BO23" s="5" t="inlineStr">
        <is>
          <t>MOODL</t>
        </is>
      </c>
      <c r="BP23" s="5" t="n"/>
      <c r="BQ23" s="5" t="inlineStr">
        <is>
          <t>CHGE,EVAN</t>
        </is>
      </c>
      <c r="BR23" s="5" t="n"/>
      <c r="BS23" s="5" t="n"/>
      <c r="BT23" s="5" t="inlineStr">
        <is>
          <t>70</t>
        </is>
      </c>
      <c r="BU23" s="5" t="inlineStr">
        <is>
          <t>2</t>
        </is>
      </c>
      <c r="BV23" s="5" t="inlineStr">
        <is>
          <t>0</t>
        </is>
      </c>
      <c r="BW23" s="5" t="inlineStr">
        <is>
          <t>Y</t>
        </is>
      </c>
      <c r="BX23" s="5" t="n"/>
      <c r="BY23" s="5" t="n"/>
      <c r="BZ23" s="5" t="n"/>
      <c r="CA23" s="5" t="n"/>
      <c r="CB23" s="5" t="n"/>
      <c r="CC23" s="5" t="n"/>
      <c r="CD23" s="5" t="n"/>
      <c r="CE23" s="5" t="n"/>
      <c r="CF23" s="5" t="inlineStr">
        <is>
          <t>Y</t>
        </is>
      </c>
      <c r="CG23" s="5" t="n"/>
      <c r="CH23" s="5" t="n"/>
      <c r="CI23" s="5" t="n"/>
      <c r="CJ23" s="5" t="n"/>
      <c r="CK23" s="5" t="n"/>
      <c r="CL23" s="5" t="n"/>
      <c r="CM23" s="5" t="n"/>
      <c r="CN23" s="5" t="n"/>
      <c r="CO23" s="5" t="n"/>
      <c r="CP23" s="5" t="n"/>
      <c r="CQ23" s="5" t="n"/>
      <c r="CR23" s="5" t="n"/>
      <c r="CS23" s="5" t="inlineStr">
        <is>
          <t>4</t>
        </is>
      </c>
      <c r="CT23" s="5" t="inlineStr">
        <is>
          <t>202531</t>
        </is>
      </c>
      <c r="CU23" s="5" t="inlineStr">
        <is>
          <t>2</t>
        </is>
      </c>
      <c r="CV23" s="5" t="inlineStr">
        <is>
          <t>0</t>
        </is>
      </c>
    </row>
    <row r="24">
      <c r="A24" s="5" t="n"/>
      <c r="B24" s="5" t="n"/>
      <c r="C24" s="5" t="n"/>
      <c r="D24" s="5" t="n"/>
      <c r="E24" s="5" t="n"/>
      <c r="F24" s="5" t="n"/>
      <c r="G24" s="5" t="n"/>
      <c r="H24" s="5" t="inlineStr">
        <is>
          <t>3399-04</t>
        </is>
      </c>
      <c r="I24" s="5" t="inlineStr">
        <is>
          <t>3399</t>
        </is>
      </c>
      <c r="J24" s="5" t="inlineStr">
        <is>
          <t>PATH</t>
        </is>
      </c>
      <c r="K24" s="5" t="inlineStr">
        <is>
          <t>539</t>
        </is>
      </c>
      <c r="L24" s="5" t="inlineStr">
        <is>
          <t>998</t>
        </is>
      </c>
      <c r="M24" s="5" t="n"/>
      <c r="N24" s="5" t="inlineStr">
        <is>
          <t>Church Grwth&amp; Equipping Leader</t>
        </is>
      </c>
      <c r="O24" s="5" t="n"/>
      <c r="P24" s="5" t="n"/>
      <c r="Q24" s="5" t="inlineStr">
        <is>
          <t>337</t>
        </is>
      </c>
      <c r="R24" s="5" t="inlineStr">
        <is>
          <t>7</t>
        </is>
      </c>
      <c r="S24" s="5" t="n"/>
      <c r="T24" s="5" t="n"/>
      <c r="U24" s="5" t="inlineStr">
        <is>
          <t>SYNC</t>
        </is>
      </c>
      <c r="V24" s="5" t="inlineStr">
        <is>
          <t>FP</t>
        </is>
      </c>
      <c r="W24" s="5" t="inlineStr">
        <is>
          <t>3</t>
        </is>
      </c>
      <c r="X24" s="5" t="n"/>
      <c r="Y24" s="5" t="inlineStr">
        <is>
          <t>10</t>
        </is>
      </c>
      <c r="Z24" s="5" t="inlineStr">
        <is>
          <t>WEB</t>
        </is>
      </c>
      <c r="AA24" s="5" t="inlineStr">
        <is>
          <t>12-MAY-25</t>
        </is>
      </c>
      <c r="AB24" s="5" t="n"/>
      <c r="AC24" s="5" t="n"/>
      <c r="AD24" s="5" t="inlineStr">
        <is>
          <t>12-MAY-25</t>
        </is>
      </c>
      <c r="AE24" s="5" t="inlineStr">
        <is>
          <t>06-JUN-25</t>
        </is>
      </c>
      <c r="AF24" s="5" t="n"/>
      <c r="AG24" s="5" t="n"/>
      <c r="AH24" s="5" t="inlineStr">
        <is>
          <t>06-JUN-25</t>
        </is>
      </c>
      <c r="AI24" s="5" t="inlineStr">
        <is>
          <t>0830</t>
        </is>
      </c>
      <c r="AJ24" s="5" t="inlineStr">
        <is>
          <t>1120</t>
        </is>
      </c>
      <c r="AK24" s="5" t="n"/>
      <c r="AL24" s="5" t="inlineStr">
        <is>
          <t>M</t>
        </is>
      </c>
      <c r="AM24" s="5" t="inlineStr">
        <is>
          <t>T</t>
        </is>
      </c>
      <c r="AN24" s="5" t="inlineStr">
        <is>
          <t>W</t>
        </is>
      </c>
      <c r="AO24" s="5" t="inlineStr">
        <is>
          <t>R</t>
        </is>
      </c>
      <c r="AP24" s="5" t="n"/>
      <c r="AQ24" s="5" t="n"/>
      <c r="AR24" s="5" t="inlineStr">
        <is>
          <t>S340</t>
        </is>
      </c>
      <c r="AS24" s="5" t="inlineStr">
        <is>
          <t>Seminary Building [SEM]</t>
        </is>
      </c>
      <c r="AT24" s="5" t="inlineStr">
        <is>
          <t>Lewis, Michael L.</t>
        </is>
      </c>
      <c r="AU24" s="6">
        <f>IF($AT24="","",IFERROR(INDEX(InstructorMap!$B:$B, MATCH($AT24, InstructorMap!$A:$A, 0)),""))</f>
        <v/>
      </c>
      <c r="AV24" s="6">
        <f>IF($AT24="","",IFERROR(INDEX(InstructorMap!$C:$C, MATCH($AT24, InstructorMap!$A:$A, 0)),""))</f>
        <v/>
      </c>
      <c r="AW24" s="5" t="inlineStr">
        <is>
          <t>100</t>
        </is>
      </c>
      <c r="AX24" s="5" t="n"/>
      <c r="AY24" s="5" t="n"/>
      <c r="AZ24" s="5" t="n"/>
      <c r="BA24" s="5" t="n"/>
      <c r="BB24" s="5" t="inlineStr">
        <is>
          <t>160</t>
        </is>
      </c>
      <c r="BC24" s="5" t="inlineStr">
        <is>
          <t>ES12</t>
        </is>
      </c>
      <c r="BD24" s="5" t="inlineStr">
        <is>
          <t>BILL</t>
        </is>
      </c>
      <c r="BE24" s="5" t="inlineStr">
        <is>
          <t>FP</t>
        </is>
      </c>
      <c r="BF24" s="5" t="n"/>
      <c r="BG24" s="5" t="inlineStr">
        <is>
          <t>202531</t>
        </is>
      </c>
      <c r="BH24" s="5" t="inlineStr">
        <is>
          <t>PATH</t>
        </is>
      </c>
      <c r="BI24" s="5" t="inlineStr">
        <is>
          <t>21-MAY-25</t>
        </is>
      </c>
      <c r="BJ24" s="5" t="inlineStr">
        <is>
          <t>A</t>
        </is>
      </c>
      <c r="BK24" s="5" t="n"/>
      <c r="BL24" s="5" t="inlineStr">
        <is>
          <t>N</t>
        </is>
      </c>
      <c r="BM24" s="5" t="n"/>
      <c r="BN24" s="5" t="n"/>
      <c r="BO24" s="5" t="inlineStr">
        <is>
          <t>MOODL</t>
        </is>
      </c>
      <c r="BP24" s="5" t="n"/>
      <c r="BQ24" s="5" t="inlineStr">
        <is>
          <t>CHGE,EVAN</t>
        </is>
      </c>
      <c r="BR24" s="5" t="n"/>
      <c r="BS24" s="5" t="n"/>
      <c r="BT24" s="5" t="inlineStr">
        <is>
          <t>70</t>
        </is>
      </c>
      <c r="BU24" s="5" t="inlineStr">
        <is>
          <t>2</t>
        </is>
      </c>
      <c r="BV24" s="5" t="inlineStr">
        <is>
          <t>0</t>
        </is>
      </c>
      <c r="BW24" s="5" t="inlineStr">
        <is>
          <t>Y</t>
        </is>
      </c>
      <c r="BX24" s="5" t="n"/>
      <c r="BY24" s="5" t="n"/>
      <c r="BZ24" s="5" t="n"/>
      <c r="CA24" s="5" t="n"/>
      <c r="CB24" s="5" t="n"/>
      <c r="CC24" s="5" t="n"/>
      <c r="CD24" s="5" t="n"/>
      <c r="CE24" s="5" t="n"/>
      <c r="CF24" s="5" t="inlineStr">
        <is>
          <t>Y</t>
        </is>
      </c>
      <c r="CG24" s="5" t="n"/>
      <c r="CH24" s="5" t="n"/>
      <c r="CI24" s="5" t="n"/>
      <c r="CJ24" s="5" t="n"/>
      <c r="CK24" s="5" t="n"/>
      <c r="CL24" s="5" t="n"/>
      <c r="CM24" s="5" t="n"/>
      <c r="CN24" s="5" t="n"/>
      <c r="CO24" s="5" t="n"/>
      <c r="CP24" s="5" t="n"/>
      <c r="CQ24" s="5" t="n"/>
      <c r="CR24" s="5" t="n"/>
      <c r="CS24" s="5" t="inlineStr">
        <is>
          <t>4</t>
        </is>
      </c>
      <c r="CT24" s="5" t="inlineStr">
        <is>
          <t>202531</t>
        </is>
      </c>
      <c r="CU24" s="5" t="inlineStr">
        <is>
          <t>2</t>
        </is>
      </c>
      <c r="CV24" s="5" t="inlineStr">
        <is>
          <t>7</t>
        </is>
      </c>
    </row>
    <row r="25">
      <c r="A25" s="5" t="n"/>
      <c r="B25" s="5" t="n"/>
      <c r="C25" s="5" t="n"/>
      <c r="D25" s="5" t="n"/>
      <c r="E25" s="5" t="n"/>
      <c r="F25" s="5" t="n"/>
      <c r="G25" s="5" t="n"/>
      <c r="H25" s="5" t="inlineStr">
        <is>
          <t>3303-02</t>
        </is>
      </c>
      <c r="I25" s="5" t="inlineStr">
        <is>
          <t>3303</t>
        </is>
      </c>
      <c r="J25" s="5" t="inlineStr">
        <is>
          <t>PATH</t>
        </is>
      </c>
      <c r="K25" s="5" t="inlineStr">
        <is>
          <t>562</t>
        </is>
      </c>
      <c r="L25" s="5" t="inlineStr">
        <is>
          <t>104</t>
        </is>
      </c>
      <c r="M25" s="5" t="n"/>
      <c r="N25" s="5" t="inlineStr">
        <is>
          <t>Field Evangelism</t>
        </is>
      </c>
      <c r="O25" s="5" t="n"/>
      <c r="P25" s="5" t="n"/>
      <c r="Q25" s="5" t="inlineStr">
        <is>
          <t>138</t>
        </is>
      </c>
      <c r="R25" s="5" t="inlineStr">
        <is>
          <t>7</t>
        </is>
      </c>
      <c r="S25" s="5" t="inlineStr">
        <is>
          <t>7</t>
        </is>
      </c>
      <c r="T25" s="5" t="n"/>
      <c r="U25" s="5" t="n"/>
      <c r="V25" s="5" t="n"/>
      <c r="W25" s="5" t="inlineStr">
        <is>
          <t>3-6</t>
        </is>
      </c>
      <c r="X25" s="5" t="inlineStr">
        <is>
          <t>3</t>
        </is>
      </c>
      <c r="Y25" s="5" t="inlineStr">
        <is>
          <t>20</t>
        </is>
      </c>
      <c r="Z25" s="5" t="inlineStr">
        <is>
          <t>CLAS</t>
        </is>
      </c>
      <c r="AA25" s="5" t="inlineStr">
        <is>
          <t>12-MAY-25</t>
        </is>
      </c>
      <c r="AB25" s="5" t="n"/>
      <c r="AC25" s="5" t="n"/>
      <c r="AD25" s="5" t="inlineStr">
        <is>
          <t>12-MAY-25</t>
        </is>
      </c>
      <c r="AE25" s="5" t="inlineStr">
        <is>
          <t>01-AUG-25</t>
        </is>
      </c>
      <c r="AF25" s="5" t="n"/>
      <c r="AG25" s="5" t="n"/>
      <c r="AH25" s="5" t="inlineStr">
        <is>
          <t>01-AUG-25</t>
        </is>
      </c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inlineStr">
        <is>
          <t>Lewis, Michael L.</t>
        </is>
      </c>
      <c r="AU25" s="6">
        <f>IF($AT25="","",IFERROR(INDEX(InstructorMap!$B:$B, MATCH($AT25, InstructorMap!$A:$A, 0)),""))</f>
        <v/>
      </c>
      <c r="AV25" s="6">
        <f>IF($AT25="","",IFERROR(INDEX(InstructorMap!$C:$C, MATCH($AT25, InstructorMap!$A:$A, 0)),""))</f>
        <v/>
      </c>
      <c r="AW25" s="5" t="inlineStr">
        <is>
          <t>50</t>
        </is>
      </c>
      <c r="AX25" s="5" t="n"/>
      <c r="AY25" s="5" t="n"/>
      <c r="AZ25" s="5" t="n"/>
      <c r="BA25" s="5" t="n"/>
      <c r="BB25" s="5" t="inlineStr">
        <is>
          <t>1267</t>
        </is>
      </c>
      <c r="BC25" s="5" t="inlineStr">
        <is>
          <t>ESTM</t>
        </is>
      </c>
      <c r="BD25" s="5" t="inlineStr">
        <is>
          <t>BILL</t>
        </is>
      </c>
      <c r="BE25" s="5" t="inlineStr">
        <is>
          <t>MA</t>
        </is>
      </c>
      <c r="BF25" s="5" t="n"/>
      <c r="BG25" s="5" t="inlineStr">
        <is>
          <t>202531</t>
        </is>
      </c>
      <c r="BH25" s="5" t="inlineStr">
        <is>
          <t>PATH</t>
        </is>
      </c>
      <c r="BI25" s="5" t="inlineStr">
        <is>
          <t>22-MAY-25</t>
        </is>
      </c>
      <c r="BJ25" s="5" t="inlineStr">
        <is>
          <t>A</t>
        </is>
      </c>
      <c r="BK25" s="5" t="inlineStr">
        <is>
          <t>3</t>
        </is>
      </c>
      <c r="BL25" s="5" t="inlineStr">
        <is>
          <t>P</t>
        </is>
      </c>
      <c r="BM25" s="5" t="n"/>
      <c r="BN25" s="5" t="n"/>
      <c r="BO25" s="5" t="inlineStr">
        <is>
          <t>MOODL</t>
        </is>
      </c>
      <c r="BP25" s="5" t="n"/>
      <c r="BQ25" s="5" t="inlineStr">
        <is>
          <t>CHGE,EVAN</t>
        </is>
      </c>
      <c r="BR25" s="5" t="n"/>
      <c r="BS25" s="5" t="n"/>
      <c r="BT25" s="5" t="inlineStr">
        <is>
          <t>70</t>
        </is>
      </c>
      <c r="BU25" s="5" t="inlineStr">
        <is>
          <t>2</t>
        </is>
      </c>
      <c r="BV25" s="5" t="inlineStr">
        <is>
          <t>0</t>
        </is>
      </c>
      <c r="BW25" s="5" t="inlineStr">
        <is>
          <t>Y</t>
        </is>
      </c>
      <c r="BX25" s="5" t="n"/>
      <c r="BY25" s="5" t="n"/>
      <c r="BZ25" s="5" t="n"/>
      <c r="CA25" s="5" t="n"/>
      <c r="CB25" s="5" t="n"/>
      <c r="CC25" s="5" t="n"/>
      <c r="CD25" s="5" t="n"/>
      <c r="CE25" s="5" t="n"/>
      <c r="CF25" s="5" t="inlineStr">
        <is>
          <t>Y</t>
        </is>
      </c>
      <c r="CG25" s="5" t="n"/>
      <c r="CH25" s="5" t="n"/>
      <c r="CI25" s="5" t="n"/>
      <c r="CJ25" s="5" t="n"/>
      <c r="CK25" s="5" t="n"/>
      <c r="CL25" s="5" t="n"/>
      <c r="CM25" s="5" t="n"/>
      <c r="CN25" s="5" t="n"/>
      <c r="CO25" s="5" t="n"/>
      <c r="CP25" s="5" t="n"/>
      <c r="CQ25" s="5" t="n"/>
      <c r="CR25" s="5" t="inlineStr">
        <is>
          <t>I</t>
        </is>
      </c>
      <c r="CS25" s="5" t="inlineStr">
        <is>
          <t>12</t>
        </is>
      </c>
      <c r="CT25" s="5" t="inlineStr">
        <is>
          <t>202531</t>
        </is>
      </c>
      <c r="CU25" s="5" t="inlineStr">
        <is>
          <t>1</t>
        </is>
      </c>
      <c r="CV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inlineStr">
        <is>
          <t>2736-02</t>
        </is>
      </c>
      <c r="I26" s="5" t="inlineStr">
        <is>
          <t>2736</t>
        </is>
      </c>
      <c r="J26" s="5" t="inlineStr">
        <is>
          <t>PATH</t>
        </is>
      </c>
      <c r="K26" s="5" t="inlineStr">
        <is>
          <t>560</t>
        </is>
      </c>
      <c r="L26" s="5" t="inlineStr">
        <is>
          <t>102</t>
        </is>
      </c>
      <c r="M26" s="5" t="n"/>
      <c r="N26" s="5" t="inlineStr">
        <is>
          <t>Adv Ministerial Development</t>
        </is>
      </c>
      <c r="O26" s="5" t="n"/>
      <c r="P26" s="5" t="n"/>
      <c r="Q26" s="5" t="inlineStr">
        <is>
          <t>137</t>
        </is>
      </c>
      <c r="R26" s="5" t="inlineStr">
        <is>
          <t>7</t>
        </is>
      </c>
      <c r="S26" s="5" t="inlineStr">
        <is>
          <t>7</t>
        </is>
      </c>
      <c r="T26" s="5" t="n"/>
      <c r="U26" s="5" t="n"/>
      <c r="V26" s="5" t="n"/>
      <c r="W26" s="5" t="inlineStr">
        <is>
          <t>2</t>
        </is>
      </c>
      <c r="X26" s="5" t="n"/>
      <c r="Y26" s="5" t="inlineStr">
        <is>
          <t>999</t>
        </is>
      </c>
      <c r="Z26" s="5" t="inlineStr">
        <is>
          <t>CLAS</t>
        </is>
      </c>
      <c r="AA26" s="5" t="inlineStr">
        <is>
          <t>12-MAY-25</t>
        </is>
      </c>
      <c r="AB26" s="5" t="n"/>
      <c r="AC26" s="5" t="n"/>
      <c r="AD26" s="5" t="inlineStr">
        <is>
          <t>12-MAY-25</t>
        </is>
      </c>
      <c r="AE26" s="5" t="inlineStr">
        <is>
          <t>01-AUG-25</t>
        </is>
      </c>
      <c r="AF26" s="5" t="n"/>
      <c r="AG26" s="5" t="n"/>
      <c r="AH26" s="5" t="inlineStr">
        <is>
          <t>01-AUG-25</t>
        </is>
      </c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inlineStr">
        <is>
          <t>Crews, Heather L.</t>
        </is>
      </c>
      <c r="AU26" s="6">
        <f>IF($AT26="","",IFERROR(INDEX(InstructorMap!$B:$B, MATCH($AT26, InstructorMap!$A:$A, 0)),""))</f>
        <v/>
      </c>
      <c r="AV26" s="6">
        <f>IF($AT26="","",IFERROR(INDEX(InstructorMap!$C:$C, MATCH($AT26, InstructorMap!$A:$A, 0)),""))</f>
        <v/>
      </c>
      <c r="AW26" s="5" t="inlineStr">
        <is>
          <t>100</t>
        </is>
      </c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inlineStr">
        <is>
          <t>PATH</t>
        </is>
      </c>
      <c r="BI26" s="5" t="inlineStr">
        <is>
          <t>22-MAY-25</t>
        </is>
      </c>
      <c r="BJ26" s="5" t="inlineStr">
        <is>
          <t>A</t>
        </is>
      </c>
      <c r="BK26" s="5" t="n"/>
      <c r="BL26" s="5" t="inlineStr">
        <is>
          <t>P</t>
        </is>
      </c>
      <c r="BM26" s="5" t="n"/>
      <c r="BN26" s="5" t="n"/>
      <c r="BO26" s="5" t="inlineStr">
        <is>
          <t>MOODL</t>
        </is>
      </c>
      <c r="BP26" s="5" t="n"/>
      <c r="BQ26" s="5" t="inlineStr">
        <is>
          <t>CHGE,EVAN</t>
        </is>
      </c>
      <c r="BR26" s="5" t="n"/>
      <c r="BS26" s="5" t="n"/>
      <c r="BT26" s="5" t="inlineStr">
        <is>
          <t>70</t>
        </is>
      </c>
      <c r="BU26" s="5" t="inlineStr">
        <is>
          <t>4</t>
        </is>
      </c>
      <c r="BV26" s="5" t="inlineStr">
        <is>
          <t>0</t>
        </is>
      </c>
      <c r="BW26" s="5" t="inlineStr">
        <is>
          <t>Y</t>
        </is>
      </c>
      <c r="BX26" s="5" t="n"/>
      <c r="BY26" s="5" t="n"/>
      <c r="BZ26" s="5" t="n"/>
      <c r="CA26" s="5" t="n"/>
      <c r="CB26" s="5" t="n"/>
      <c r="CC26" s="5" t="n"/>
      <c r="CD26" s="5" t="n"/>
      <c r="CE26" s="5" t="n"/>
      <c r="CF26" s="5" t="inlineStr">
        <is>
          <t>Y</t>
        </is>
      </c>
      <c r="CG26" s="5" t="n"/>
      <c r="CH26" s="5" t="n"/>
      <c r="CI26" s="5" t="n"/>
      <c r="CJ26" s="5" t="n"/>
      <c r="CK26" s="5" t="n"/>
      <c r="CL26" s="5" t="n"/>
      <c r="CM26" s="5" t="n"/>
      <c r="CN26" s="5" t="n"/>
      <c r="CO26" s="5" t="n"/>
      <c r="CP26" s="5" t="n"/>
      <c r="CQ26" s="5" t="n"/>
      <c r="CR26" s="5" t="n"/>
      <c r="CS26" s="5" t="inlineStr">
        <is>
          <t>12</t>
        </is>
      </c>
      <c r="CT26" s="5" t="inlineStr">
        <is>
          <t>202531</t>
        </is>
      </c>
      <c r="CU26" s="5" t="inlineStr">
        <is>
          <t>1</t>
        </is>
      </c>
      <c r="CV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inlineStr">
        <is>
          <t>2310-03</t>
        </is>
      </c>
      <c r="I27" s="5" t="inlineStr">
        <is>
          <t>2310</t>
        </is>
      </c>
      <c r="J27" s="5" t="inlineStr">
        <is>
          <t>PATH</t>
        </is>
      </c>
      <c r="K27" s="5" t="inlineStr">
        <is>
          <t>507</t>
        </is>
      </c>
      <c r="L27" s="5" t="inlineStr">
        <is>
          <t>999</t>
        </is>
      </c>
      <c r="M27" s="5" t="n"/>
      <c r="N27" s="5" t="inlineStr">
        <is>
          <t>Intro to Chaplaincy Min</t>
        </is>
      </c>
      <c r="O27" s="5" t="n"/>
      <c r="P27" s="5" t="n"/>
      <c r="Q27" s="5" t="n"/>
      <c r="R27" s="5" t="inlineStr">
        <is>
          <t>7</t>
        </is>
      </c>
      <c r="S27" s="5" t="n"/>
      <c r="T27" s="5" t="n"/>
      <c r="U27" s="5" t="inlineStr">
        <is>
          <t>ASYNC</t>
        </is>
      </c>
      <c r="V27" s="5" t="inlineStr">
        <is>
          <t>FP</t>
        </is>
      </c>
      <c r="W27" s="5" t="inlineStr">
        <is>
          <t>2</t>
        </is>
      </c>
      <c r="X27" s="5" t="n"/>
      <c r="Y27" s="5" t="inlineStr">
        <is>
          <t>25</t>
        </is>
      </c>
      <c r="Z27" s="5" t="inlineStr">
        <is>
          <t>WEB</t>
        </is>
      </c>
      <c r="AA27" s="5" t="inlineStr">
        <is>
          <t>12-MAY-25</t>
        </is>
      </c>
      <c r="AB27" s="5" t="n"/>
      <c r="AC27" s="5" t="n"/>
      <c r="AD27" s="5" t="inlineStr">
        <is>
          <t>12-MAY-25</t>
        </is>
      </c>
      <c r="AE27" s="5" t="inlineStr">
        <is>
          <t>01-AUG-25</t>
        </is>
      </c>
      <c r="AF27" s="5" t="n"/>
      <c r="AG27" s="5" t="n"/>
      <c r="AH27" s="5" t="inlineStr">
        <is>
          <t>01-AUG-25</t>
        </is>
      </c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inlineStr">
        <is>
          <t>Richards, Natasha A.</t>
        </is>
      </c>
      <c r="AU27" s="6">
        <f>IF($AT27="","",IFERROR(INDEX(InstructorMap!$B:$B, MATCH($AT27, InstructorMap!$A:$A, 0)),""))</f>
        <v/>
      </c>
      <c r="AV27" s="6">
        <f>IF($AT27="","",IFERROR(INDEX(InstructorMap!$C:$C, MATCH($AT27, InstructorMap!$A:$A, 0)),""))</f>
        <v/>
      </c>
      <c r="AW27" s="5" t="inlineStr">
        <is>
          <t>100</t>
        </is>
      </c>
      <c r="AX27" s="5" t="n"/>
      <c r="AY27" s="5" t="n"/>
      <c r="AZ27" s="5" t="n"/>
      <c r="BA27" s="5" t="n"/>
      <c r="BB27" s="5" t="inlineStr">
        <is>
          <t>160</t>
        </is>
      </c>
      <c r="BC27" s="5" t="inlineStr">
        <is>
          <t>ES12</t>
        </is>
      </c>
      <c r="BD27" s="5" t="inlineStr">
        <is>
          <t>BILL</t>
        </is>
      </c>
      <c r="BE27" s="5" t="inlineStr">
        <is>
          <t>FP</t>
        </is>
      </c>
      <c r="BF27" s="5" t="n"/>
      <c r="BG27" s="5" t="inlineStr">
        <is>
          <t>202531</t>
        </is>
      </c>
      <c r="BH27" s="5" t="inlineStr">
        <is>
          <t>PATH</t>
        </is>
      </c>
      <c r="BI27" s="5" t="inlineStr">
        <is>
          <t>27-MAY-25</t>
        </is>
      </c>
      <c r="BJ27" s="5" t="inlineStr">
        <is>
          <t>A</t>
        </is>
      </c>
      <c r="BK27" s="5" t="n"/>
      <c r="BL27" s="5" t="inlineStr">
        <is>
          <t>N</t>
        </is>
      </c>
      <c r="BM27" s="5" t="n"/>
      <c r="BN27" s="5" t="n"/>
      <c r="BO27" s="5" t="inlineStr">
        <is>
          <t>MOODL</t>
        </is>
      </c>
      <c r="BP27" s="5" t="n"/>
      <c r="BQ27" s="5" t="n"/>
      <c r="BR27" s="5" t="n"/>
      <c r="BS27" s="5" t="n"/>
      <c r="BT27" s="5" t="inlineStr">
        <is>
          <t>70</t>
        </is>
      </c>
      <c r="BU27" s="5" t="inlineStr">
        <is>
          <t>12</t>
        </is>
      </c>
      <c r="BV27" s="5" t="inlineStr">
        <is>
          <t>0</t>
        </is>
      </c>
      <c r="BW27" s="5" t="inlineStr">
        <is>
          <t>Y</t>
        </is>
      </c>
      <c r="BX27" s="5" t="n"/>
      <c r="BY27" s="5" t="n"/>
      <c r="BZ27" s="5" t="n"/>
      <c r="CA27" s="5" t="n"/>
      <c r="CB27" s="5" t="n"/>
      <c r="CC27" s="5" t="n"/>
      <c r="CD27" s="5" t="n"/>
      <c r="CE27" s="5" t="n"/>
      <c r="CF27" s="5" t="inlineStr">
        <is>
          <t>Y</t>
        </is>
      </c>
      <c r="CG27" s="5" t="n"/>
      <c r="CH27" s="5" t="n"/>
      <c r="CI27" s="5" t="n"/>
      <c r="CJ27" s="5" t="n"/>
      <c r="CK27" s="5" t="n"/>
      <c r="CL27" s="5" t="n"/>
      <c r="CM27" s="5" t="n"/>
      <c r="CN27" s="5" t="n"/>
      <c r="CO27" s="5" t="n"/>
      <c r="CP27" s="5" t="n"/>
      <c r="CQ27" s="5" t="n"/>
      <c r="CR27" s="5" t="n"/>
      <c r="CS27" s="5" t="inlineStr">
        <is>
          <t>12</t>
        </is>
      </c>
      <c r="CT27" s="5" t="inlineStr">
        <is>
          <t>202531</t>
        </is>
      </c>
      <c r="CU27" s="5" t="inlineStr">
        <is>
          <t>1</t>
        </is>
      </c>
      <c r="CV27" s="5" t="inlineStr">
        <is>
          <t>0</t>
        </is>
      </c>
    </row>
    <row r="28">
      <c r="A28" s="5" t="n"/>
      <c r="B28" s="5" t="n"/>
      <c r="C28" s="5" t="n"/>
      <c r="D28" s="5" t="n"/>
      <c r="E28" s="5" t="n"/>
      <c r="F28" s="5" t="n"/>
      <c r="G28" s="5" t="n"/>
      <c r="H28" s="5" t="inlineStr">
        <is>
          <t>2310-04</t>
        </is>
      </c>
      <c r="I28" s="5" t="inlineStr">
        <is>
          <t>2310</t>
        </is>
      </c>
      <c r="J28" s="5" t="inlineStr">
        <is>
          <t>PATH</t>
        </is>
      </c>
      <c r="K28" s="5" t="inlineStr">
        <is>
          <t>507</t>
        </is>
      </c>
      <c r="L28" s="5" t="inlineStr">
        <is>
          <t>999</t>
        </is>
      </c>
      <c r="M28" s="5" t="n"/>
      <c r="N28" s="5" t="inlineStr">
        <is>
          <t>Intro to Chaplaincy Min</t>
        </is>
      </c>
      <c r="O28" s="5" t="n"/>
      <c r="P28" s="5" t="n"/>
      <c r="Q28" s="5" t="n"/>
      <c r="R28" s="5" t="inlineStr">
        <is>
          <t>7</t>
        </is>
      </c>
      <c r="S28" s="5" t="n"/>
      <c r="T28" s="5" t="n"/>
      <c r="U28" s="5" t="inlineStr">
        <is>
          <t>ASYNC</t>
        </is>
      </c>
      <c r="V28" s="5" t="inlineStr">
        <is>
          <t>FP</t>
        </is>
      </c>
      <c r="W28" s="5" t="inlineStr">
        <is>
          <t>2</t>
        </is>
      </c>
      <c r="X28" s="5" t="n"/>
      <c r="Y28" s="5" t="inlineStr">
        <is>
          <t>25</t>
        </is>
      </c>
      <c r="Z28" s="5" t="inlineStr">
        <is>
          <t>WEB</t>
        </is>
      </c>
      <c r="AA28" s="5" t="inlineStr">
        <is>
          <t>12-MAY-25</t>
        </is>
      </c>
      <c r="AB28" s="5" t="n"/>
      <c r="AC28" s="5" t="n"/>
      <c r="AD28" s="5" t="inlineStr">
        <is>
          <t>12-MAY-25</t>
        </is>
      </c>
      <c r="AE28" s="5" t="inlineStr">
        <is>
          <t>01-AUG-25</t>
        </is>
      </c>
      <c r="AF28" s="5" t="n"/>
      <c r="AG28" s="5" t="n"/>
      <c r="AH28" s="5" t="inlineStr">
        <is>
          <t>01-AUG-25</t>
        </is>
      </c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inlineStr">
        <is>
          <t>Richards, Natasha A.</t>
        </is>
      </c>
      <c r="AU28" s="6">
        <f>IF($AT28="","",IFERROR(INDEX(InstructorMap!$B:$B, MATCH($AT28, InstructorMap!$A:$A, 0)),""))</f>
        <v/>
      </c>
      <c r="AV28" s="6">
        <f>IF($AT28="","",IFERROR(INDEX(InstructorMap!$C:$C, MATCH($AT28, InstructorMap!$A:$A, 0)),""))</f>
        <v/>
      </c>
      <c r="AW28" s="5" t="inlineStr">
        <is>
          <t>100</t>
        </is>
      </c>
      <c r="AX28" s="5" t="n"/>
      <c r="AY28" s="5" t="n"/>
      <c r="AZ28" s="5" t="n"/>
      <c r="BA28" s="5" t="n"/>
      <c r="BB28" s="5" t="inlineStr">
        <is>
          <t>160</t>
        </is>
      </c>
      <c r="BC28" s="5" t="inlineStr">
        <is>
          <t>ES12</t>
        </is>
      </c>
      <c r="BD28" s="5" t="inlineStr">
        <is>
          <t>BILL</t>
        </is>
      </c>
      <c r="BE28" s="5" t="inlineStr">
        <is>
          <t>FP</t>
        </is>
      </c>
      <c r="BF28" s="5" t="n"/>
      <c r="BG28" s="5" t="inlineStr">
        <is>
          <t>202531</t>
        </is>
      </c>
      <c r="BH28" s="5" t="inlineStr">
        <is>
          <t>PATH</t>
        </is>
      </c>
      <c r="BI28" s="5" t="inlineStr">
        <is>
          <t>27-MAY-25</t>
        </is>
      </c>
      <c r="BJ28" s="5" t="inlineStr">
        <is>
          <t>A</t>
        </is>
      </c>
      <c r="BK28" s="5" t="n"/>
      <c r="BL28" s="5" t="inlineStr">
        <is>
          <t>N</t>
        </is>
      </c>
      <c r="BM28" s="5" t="n"/>
      <c r="BN28" s="5" t="n"/>
      <c r="BO28" s="5" t="inlineStr">
        <is>
          <t>MOODL</t>
        </is>
      </c>
      <c r="BP28" s="5" t="n"/>
      <c r="BQ28" s="5" t="n"/>
      <c r="BR28" s="5" t="n"/>
      <c r="BS28" s="5" t="n"/>
      <c r="BT28" s="5" t="inlineStr">
        <is>
          <t>70</t>
        </is>
      </c>
      <c r="BU28" s="5" t="inlineStr">
        <is>
          <t>12</t>
        </is>
      </c>
      <c r="BV28" s="5" t="inlineStr">
        <is>
          <t>0</t>
        </is>
      </c>
      <c r="BW28" s="5" t="inlineStr">
        <is>
          <t>Y</t>
        </is>
      </c>
      <c r="BX28" s="5" t="n"/>
      <c r="BY28" s="5" t="n"/>
      <c r="BZ28" s="5" t="n"/>
      <c r="CA28" s="5" t="n"/>
      <c r="CB28" s="5" t="n"/>
      <c r="CC28" s="5" t="n"/>
      <c r="CD28" s="5" t="n"/>
      <c r="CE28" s="5" t="n"/>
      <c r="CF28" s="5" t="inlineStr">
        <is>
          <t>Y</t>
        </is>
      </c>
      <c r="CG28" s="5" t="n"/>
      <c r="CH28" s="5" t="n"/>
      <c r="CI28" s="5" t="n"/>
      <c r="CJ28" s="5" t="n"/>
      <c r="CK28" s="5" t="n"/>
      <c r="CL28" s="5" t="n"/>
      <c r="CM28" s="5" t="n"/>
      <c r="CN28" s="5" t="n"/>
      <c r="CO28" s="5" t="n"/>
      <c r="CP28" s="5" t="n"/>
      <c r="CQ28" s="5" t="n"/>
      <c r="CR28" s="5" t="n"/>
      <c r="CS28" s="5" t="inlineStr">
        <is>
          <t>12</t>
        </is>
      </c>
      <c r="CT28" s="5" t="inlineStr">
        <is>
          <t>202531</t>
        </is>
      </c>
      <c r="CU28" s="5" t="inlineStr">
        <is>
          <t>1</t>
        </is>
      </c>
      <c r="CV28" s="5" t="inlineStr">
        <is>
          <t>7</t>
        </is>
      </c>
    </row>
    <row r="29">
      <c r="A29" s="5" t="n"/>
      <c r="B29" s="5" t="n"/>
      <c r="C29" s="5" t="n"/>
      <c r="D29" s="5" t="n"/>
      <c r="E29" s="5" t="n"/>
      <c r="F29" s="5" t="n"/>
      <c r="G29" s="5" t="n"/>
      <c r="H29" s="5" t="inlineStr">
        <is>
          <t>3531-02</t>
        </is>
      </c>
      <c r="I29" s="5" t="inlineStr">
        <is>
          <t>3531</t>
        </is>
      </c>
      <c r="J29" s="5" t="inlineStr">
        <is>
          <t>PATH</t>
        </is>
      </c>
      <c r="K29" s="5" t="inlineStr">
        <is>
          <t>557</t>
        </is>
      </c>
      <c r="L29" s="5" t="inlineStr">
        <is>
          <t>0</t>
        </is>
      </c>
      <c r="M29" s="5" t="n"/>
      <c r="N29" s="5" t="inlineStr">
        <is>
          <t>Pract Clinl Past Educ:</t>
        </is>
      </c>
      <c r="O29" s="5" t="n"/>
      <c r="P29" s="5" t="n"/>
      <c r="Q29" s="5" t="n"/>
      <c r="R29" s="5" t="inlineStr">
        <is>
          <t>0</t>
        </is>
      </c>
      <c r="S29" s="5" t="n"/>
      <c r="T29" s="5" t="n"/>
      <c r="U29" s="5" t="inlineStr">
        <is>
          <t>EXAM</t>
        </is>
      </c>
      <c r="V29" s="5" t="n"/>
      <c r="W29" s="5" t="inlineStr">
        <is>
          <t>2-8</t>
        </is>
      </c>
      <c r="X29" s="5" t="n"/>
      <c r="Y29" s="5" t="inlineStr">
        <is>
          <t>0</t>
        </is>
      </c>
      <c r="Z29" s="5" t="n"/>
      <c r="AA29" s="5" t="inlineStr">
        <is>
          <t>12-MAY-25</t>
        </is>
      </c>
      <c r="AB29" s="5" t="n"/>
      <c r="AC29" s="5" t="n"/>
      <c r="AD29" s="5" t="n"/>
      <c r="AE29" s="5" t="n"/>
      <c r="AF29" s="5" t="n"/>
      <c r="AG29" s="5" t="n"/>
      <c r="AH29" s="5" t="inlineStr">
        <is>
          <t>01-AUG-25</t>
        </is>
      </c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inlineStr">
        <is>
          <t>NAME NOT FOUND FOR PIDM:</t>
        </is>
      </c>
      <c r="AU29" s="6">
        <f>IF($AT29="","",IFERROR(INDEX(InstructorMap!$B:$B, MATCH($AT29, InstructorMap!$A:$A, 0)),""))</f>
        <v/>
      </c>
      <c r="AV29" s="6">
        <f>IF($AT29="","",IFERROR(INDEX(InstructorMap!$C:$C, MATCH($AT29, InstructorMap!$A:$A, 0)),""))</f>
        <v/>
      </c>
      <c r="AW29" s="5" t="n"/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  <c r="BG29" s="5" t="n"/>
      <c r="BH29" s="5" t="inlineStr">
        <is>
          <t>PATH</t>
        </is>
      </c>
      <c r="BI29" s="5" t="inlineStr">
        <is>
          <t>03-JUN-25</t>
        </is>
      </c>
      <c r="BJ29" s="5" t="inlineStr">
        <is>
          <t>A</t>
        </is>
      </c>
      <c r="BK29" s="5" t="n"/>
      <c r="BL29" s="5" t="inlineStr">
        <is>
          <t>EA</t>
        </is>
      </c>
      <c r="BM29" s="5" t="n"/>
      <c r="BN29" s="5" t="n"/>
      <c r="BO29" s="5" t="inlineStr">
        <is>
          <t>MOODL</t>
        </is>
      </c>
      <c r="BP29" s="5" t="n"/>
      <c r="BQ29" s="5" t="inlineStr">
        <is>
          <t>CHAP,PACC,PACO</t>
        </is>
      </c>
      <c r="BR29" s="5" t="n"/>
      <c r="BS29" s="5" t="n"/>
      <c r="BT29" s="5" t="inlineStr">
        <is>
          <t>70</t>
        </is>
      </c>
      <c r="BU29" s="5" t="inlineStr">
        <is>
          <t>0</t>
        </is>
      </c>
      <c r="BV29" s="5" t="inlineStr">
        <is>
          <t>0</t>
        </is>
      </c>
      <c r="BW29" s="5" t="n"/>
      <c r="BX29" s="5" t="n"/>
      <c r="BY29" s="5" t="n"/>
      <c r="BZ29" s="5" t="n"/>
      <c r="CA29" s="5" t="n"/>
      <c r="CB29" s="5" t="n"/>
      <c r="CC29" s="5" t="n"/>
      <c r="CD29" s="5" t="n"/>
      <c r="CE29" s="5" t="inlineStr">
        <is>
          <t>X</t>
        </is>
      </c>
      <c r="CF29" s="5" t="inlineStr">
        <is>
          <t>Y</t>
        </is>
      </c>
      <c r="CG29" s="5" t="n"/>
      <c r="CH29" s="5" t="n"/>
      <c r="CI29" s="5" t="n"/>
      <c r="CJ29" s="5" t="n"/>
      <c r="CK29" s="5" t="n"/>
      <c r="CL29" s="5" t="n"/>
      <c r="CM29" s="5" t="n"/>
      <c r="CN29" s="5" t="n"/>
      <c r="CO29" s="5" t="n"/>
      <c r="CP29" s="5" t="n"/>
      <c r="CQ29" s="5" t="n"/>
      <c r="CR29" s="5" t="inlineStr">
        <is>
          <t>RC</t>
        </is>
      </c>
      <c r="CS29" s="5" t="inlineStr">
        <is>
          <t>12</t>
        </is>
      </c>
      <c r="CT29" s="5" t="inlineStr">
        <is>
          <t>202531</t>
        </is>
      </c>
      <c r="CU29" s="5" t="inlineStr">
        <is>
          <t>1</t>
        </is>
      </c>
      <c r="CV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inlineStr">
        <is>
          <t>2791-02</t>
        </is>
      </c>
      <c r="I30" s="5" t="inlineStr">
        <is>
          <t>2791</t>
        </is>
      </c>
      <c r="J30" s="5" t="inlineStr">
        <is>
          <t>PATH</t>
        </is>
      </c>
      <c r="K30" s="5" t="inlineStr">
        <is>
          <t>562</t>
        </is>
      </c>
      <c r="L30" s="5" t="inlineStr">
        <is>
          <t>103</t>
        </is>
      </c>
      <c r="M30" s="5" t="n"/>
      <c r="N30" s="5" t="inlineStr">
        <is>
          <t>Field Evangelism</t>
        </is>
      </c>
      <c r="O30" s="5" t="n"/>
      <c r="P30" s="5" t="n"/>
      <c r="Q30" s="5" t="inlineStr">
        <is>
          <t>138</t>
        </is>
      </c>
      <c r="R30" s="5" t="inlineStr">
        <is>
          <t>0</t>
        </is>
      </c>
      <c r="S30" s="5" t="n"/>
      <c r="T30" s="5" t="n"/>
      <c r="U30" s="5" t="n"/>
      <c r="V30" s="5" t="n"/>
      <c r="W30" s="5" t="inlineStr">
        <is>
          <t>3-6</t>
        </is>
      </c>
      <c r="X30" s="5" t="inlineStr">
        <is>
          <t>3</t>
        </is>
      </c>
      <c r="Y30" s="5" t="inlineStr">
        <is>
          <t>20</t>
        </is>
      </c>
      <c r="Z30" s="5" t="inlineStr">
        <is>
          <t>CLAS</t>
        </is>
      </c>
      <c r="AA30" s="5" t="inlineStr">
        <is>
          <t>12-MAY-25</t>
        </is>
      </c>
      <c r="AB30" s="5" t="n"/>
      <c r="AC30" s="5" t="n"/>
      <c r="AD30" s="5" t="inlineStr">
        <is>
          <t>12-MAY-25</t>
        </is>
      </c>
      <c r="AE30" s="5" t="inlineStr">
        <is>
          <t>01-AUG-25</t>
        </is>
      </c>
      <c r="AF30" s="5" t="n"/>
      <c r="AG30" s="5" t="n"/>
      <c r="AH30" s="5" t="inlineStr">
        <is>
          <t>01-AUG-25</t>
        </is>
      </c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inlineStr">
        <is>
          <t>Lewis, Michael L.</t>
        </is>
      </c>
      <c r="AU30" s="6">
        <f>IF($AT30="","",IFERROR(INDEX(InstructorMap!$B:$B, MATCH($AT30, InstructorMap!$A:$A, 0)),""))</f>
        <v/>
      </c>
      <c r="AV30" s="6">
        <f>IF($AT30="","",IFERROR(INDEX(InstructorMap!$C:$C, MATCH($AT30, InstructorMap!$A:$A, 0)),""))</f>
        <v/>
      </c>
      <c r="AW30" s="5" t="inlineStr">
        <is>
          <t>50</t>
        </is>
      </c>
      <c r="AX30" s="5" t="n"/>
      <c r="AY30" s="5" t="n"/>
      <c r="AZ30" s="5" t="n"/>
      <c r="BA30" s="5" t="n"/>
      <c r="BB30" s="5" t="n"/>
      <c r="BC30" s="5" t="n"/>
      <c r="BD30" s="5" t="n"/>
      <c r="BE30" s="5" t="n"/>
      <c r="BF30" s="5" t="n"/>
      <c r="BG30" s="5" t="n"/>
      <c r="BH30" s="5" t="inlineStr">
        <is>
          <t>PATH</t>
        </is>
      </c>
      <c r="BI30" s="5" t="inlineStr">
        <is>
          <t>04-JUN-25</t>
        </is>
      </c>
      <c r="BJ30" s="5" t="inlineStr">
        <is>
          <t>A</t>
        </is>
      </c>
      <c r="BK30" s="5" t="inlineStr">
        <is>
          <t>3</t>
        </is>
      </c>
      <c r="BL30" s="5" t="inlineStr">
        <is>
          <t>P</t>
        </is>
      </c>
      <c r="BM30" s="5" t="n"/>
      <c r="BN30" s="5" t="n"/>
      <c r="BO30" s="5" t="inlineStr">
        <is>
          <t>MOODL</t>
        </is>
      </c>
      <c r="BP30" s="5" t="n"/>
      <c r="BQ30" s="5" t="inlineStr">
        <is>
          <t>CHGE,EVAN</t>
        </is>
      </c>
      <c r="BR30" s="5" t="n"/>
      <c r="BS30" s="5" t="n"/>
      <c r="BT30" s="5" t="inlineStr">
        <is>
          <t>70</t>
        </is>
      </c>
      <c r="BU30" s="5" t="inlineStr">
        <is>
          <t>11</t>
        </is>
      </c>
      <c r="BV30" s="5" t="inlineStr">
        <is>
          <t>0</t>
        </is>
      </c>
      <c r="BW30" s="5" t="inlineStr">
        <is>
          <t>Y</t>
        </is>
      </c>
      <c r="BX30" s="5" t="n"/>
      <c r="BY30" s="5" t="n"/>
      <c r="BZ30" s="5" t="n"/>
      <c r="CA30" s="5" t="n"/>
      <c r="CB30" s="5" t="n"/>
      <c r="CC30" s="5" t="n"/>
      <c r="CD30" s="5" t="n"/>
      <c r="CE30" s="5" t="n"/>
      <c r="CF30" s="5" t="inlineStr">
        <is>
          <t>Y</t>
        </is>
      </c>
      <c r="CG30" s="5" t="n"/>
      <c r="CH30" s="5" t="n"/>
      <c r="CI30" s="5" t="n"/>
      <c r="CJ30" s="5" t="n"/>
      <c r="CK30" s="5" t="n"/>
      <c r="CL30" s="5" t="n"/>
      <c r="CM30" s="5" t="n"/>
      <c r="CN30" s="5" t="n"/>
      <c r="CO30" s="5" t="n"/>
      <c r="CP30" s="5" t="n"/>
      <c r="CQ30" s="5" t="n"/>
      <c r="CR30" s="5" t="inlineStr">
        <is>
          <t>I</t>
        </is>
      </c>
      <c r="CS30" s="5" t="inlineStr">
        <is>
          <t>12</t>
        </is>
      </c>
      <c r="CT30" s="5" t="inlineStr">
        <is>
          <t>202531</t>
        </is>
      </c>
      <c r="CU30" s="5" t="inlineStr">
        <is>
          <t>1</t>
        </is>
      </c>
      <c r="CV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inlineStr">
        <is>
          <t>3401-02</t>
        </is>
      </c>
      <c r="I31" s="5" t="inlineStr">
        <is>
          <t>3401</t>
        </is>
      </c>
      <c r="J31" s="5" t="inlineStr">
        <is>
          <t>PATH</t>
        </is>
      </c>
      <c r="K31" s="5" t="inlineStr">
        <is>
          <t>637</t>
        </is>
      </c>
      <c r="L31" s="5" t="inlineStr">
        <is>
          <t>040</t>
        </is>
      </c>
      <c r="M31" s="5" t="n"/>
      <c r="N31" s="5" t="inlineStr">
        <is>
          <t>Seminar in Preaching</t>
        </is>
      </c>
      <c r="O31" s="5" t="n"/>
      <c r="P31" s="5" t="n"/>
      <c r="Q31" s="5" t="n"/>
      <c r="R31" s="5" t="inlineStr">
        <is>
          <t>0</t>
        </is>
      </c>
      <c r="S31" s="5" t="n"/>
      <c r="T31" s="5" t="n"/>
      <c r="U31" s="5" t="inlineStr">
        <is>
          <t>TOUR</t>
        </is>
      </c>
      <c r="V31" s="5" t="n"/>
      <c r="W31" s="5" t="inlineStr">
        <is>
          <t>2,3</t>
        </is>
      </c>
      <c r="X31" s="5" t="n"/>
      <c r="Y31" s="5" t="inlineStr">
        <is>
          <t>30</t>
        </is>
      </c>
      <c r="Z31" s="5" t="inlineStr">
        <is>
          <t>TOUR</t>
        </is>
      </c>
      <c r="AA31" s="5" t="inlineStr">
        <is>
          <t>12-MAY-25</t>
        </is>
      </c>
      <c r="AB31" s="5" t="n"/>
      <c r="AC31" s="5" t="n"/>
      <c r="AD31" s="5" t="inlineStr">
        <is>
          <t>12-MAY-25</t>
        </is>
      </c>
      <c r="AE31" s="5" t="inlineStr">
        <is>
          <t>06-JUN-25</t>
        </is>
      </c>
      <c r="AF31" s="5" t="n"/>
      <c r="AG31" s="5" t="n"/>
      <c r="AH31" s="5" t="inlineStr">
        <is>
          <t>06-JUN-25</t>
        </is>
      </c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inlineStr">
        <is>
          <t>Gaton, Roy G.</t>
        </is>
      </c>
      <c r="AU31" s="6">
        <f>IF($AT31="","",IFERROR(INDEX(InstructorMap!$B:$B, MATCH($AT31, InstructorMap!$A:$A, 0)),""))</f>
        <v/>
      </c>
      <c r="AV31" s="6">
        <f>IF($AT31="","",IFERROR(INDEX(InstructorMap!$C:$C, MATCH($AT31, InstructorMap!$A:$A, 0)),""))</f>
        <v/>
      </c>
      <c r="AW31" s="5" t="inlineStr">
        <is>
          <t>100</t>
        </is>
      </c>
      <c r="AX31" s="5" t="n"/>
      <c r="AY31" s="5" t="n"/>
      <c r="AZ31" s="5" t="n"/>
      <c r="BA31" s="5" t="n"/>
      <c r="BB31" s="5" t="n"/>
      <c r="BC31" s="5" t="n"/>
      <c r="BD31" s="5" t="n"/>
      <c r="BE31" s="5" t="n"/>
      <c r="BF31" s="5" t="n"/>
      <c r="BG31" s="5" t="n"/>
      <c r="BH31" s="5" t="inlineStr">
        <is>
          <t>PATH</t>
        </is>
      </c>
      <c r="BI31" s="5" t="inlineStr">
        <is>
          <t>04-JUN-25</t>
        </is>
      </c>
      <c r="BJ31" s="5" t="inlineStr">
        <is>
          <t>A</t>
        </is>
      </c>
      <c r="BK31" s="5" t="n"/>
      <c r="BL31" s="5" t="inlineStr">
        <is>
          <t>BL</t>
        </is>
      </c>
      <c r="BM31" s="5" t="n"/>
      <c r="BN31" s="5" t="n"/>
      <c r="BO31" s="5" t="inlineStr">
        <is>
          <t>MOODL</t>
        </is>
      </c>
      <c r="BP31" s="5" t="n"/>
      <c r="BQ31" s="5" t="inlineStr">
        <is>
          <t>PREA,PWOR</t>
        </is>
      </c>
      <c r="BR31" s="5" t="n"/>
      <c r="BS31" s="5" t="n"/>
      <c r="BT31" s="5" t="inlineStr">
        <is>
          <t>70</t>
        </is>
      </c>
      <c r="BU31" s="5" t="inlineStr">
        <is>
          <t>10</t>
        </is>
      </c>
      <c r="BV31" s="5" t="inlineStr">
        <is>
          <t>0</t>
        </is>
      </c>
      <c r="BW31" s="5" t="inlineStr">
        <is>
          <t>Y</t>
        </is>
      </c>
      <c r="BX31" s="5" t="n"/>
      <c r="BY31" s="5" t="n"/>
      <c r="BZ31" s="5" t="n"/>
      <c r="CA31" s="5" t="n"/>
      <c r="CB31" s="5" t="n"/>
      <c r="CC31" s="5" t="n"/>
      <c r="CD31" s="5" t="n"/>
      <c r="CE31" s="5" t="n"/>
      <c r="CF31" s="5" t="inlineStr">
        <is>
          <t>Y</t>
        </is>
      </c>
      <c r="CG31" s="5" t="n"/>
      <c r="CH31" s="5" t="n"/>
      <c r="CI31" s="5" t="n"/>
      <c r="CJ31" s="5" t="n"/>
      <c r="CK31" s="5" t="n"/>
      <c r="CL31" s="5" t="n"/>
      <c r="CM31" s="5" t="n"/>
      <c r="CN31" s="5" t="n"/>
      <c r="CO31" s="5" t="n"/>
      <c r="CP31" s="5" t="n"/>
      <c r="CQ31" s="5" t="n"/>
      <c r="CR31" s="5" t="n"/>
      <c r="CS31" s="5" t="inlineStr">
        <is>
          <t>4</t>
        </is>
      </c>
      <c r="CT31" s="5" t="inlineStr">
        <is>
          <t>202531</t>
        </is>
      </c>
      <c r="CU31" s="5" t="inlineStr">
        <is>
          <t>2</t>
        </is>
      </c>
      <c r="CV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inlineStr">
        <is>
          <t>648-02</t>
        </is>
      </c>
      <c r="I32" s="5" t="inlineStr">
        <is>
          <t>648</t>
        </is>
      </c>
      <c r="J32" s="5" t="inlineStr">
        <is>
          <t>PATH</t>
        </is>
      </c>
      <c r="K32" s="5" t="inlineStr">
        <is>
          <t>562</t>
        </is>
      </c>
      <c r="L32" s="5" t="inlineStr">
        <is>
          <t>101</t>
        </is>
      </c>
      <c r="M32" s="5" t="n"/>
      <c r="N32" s="5" t="inlineStr">
        <is>
          <t>Field Evangelism</t>
        </is>
      </c>
      <c r="O32" s="5" t="n"/>
      <c r="P32" s="5" t="n"/>
      <c r="Q32" s="5" t="inlineStr">
        <is>
          <t>138</t>
        </is>
      </c>
      <c r="R32" s="5" t="inlineStr">
        <is>
          <t>0</t>
        </is>
      </c>
      <c r="S32" s="5" t="n"/>
      <c r="T32" s="5" t="n"/>
      <c r="U32" s="5" t="n"/>
      <c r="V32" s="5" t="n"/>
      <c r="W32" s="5" t="inlineStr">
        <is>
          <t>3-6</t>
        </is>
      </c>
      <c r="X32" s="5" t="inlineStr">
        <is>
          <t>3</t>
        </is>
      </c>
      <c r="Y32" s="5" t="inlineStr">
        <is>
          <t>20</t>
        </is>
      </c>
      <c r="Z32" s="5" t="inlineStr">
        <is>
          <t>CLAS</t>
        </is>
      </c>
      <c r="AA32" s="5" t="inlineStr">
        <is>
          <t>12-MAY-25</t>
        </is>
      </c>
      <c r="AB32" s="5" t="n"/>
      <c r="AC32" s="5" t="n"/>
      <c r="AD32" s="5" t="inlineStr">
        <is>
          <t>12-MAY-25</t>
        </is>
      </c>
      <c r="AE32" s="5" t="inlineStr">
        <is>
          <t>01-AUG-25</t>
        </is>
      </c>
      <c r="AF32" s="5" t="n"/>
      <c r="AG32" s="5" t="n"/>
      <c r="AH32" s="5" t="inlineStr">
        <is>
          <t>01-AUG-25</t>
        </is>
      </c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inlineStr">
        <is>
          <t>Rojas, Hugo E.</t>
        </is>
      </c>
      <c r="AU32" s="6">
        <f>IF($AT32="","",IFERROR(INDEX(InstructorMap!$B:$B, MATCH($AT32, InstructorMap!$A:$A, 0)),""))</f>
        <v/>
      </c>
      <c r="AV32" s="6">
        <f>IF($AT32="","",IFERROR(INDEX(InstructorMap!$C:$C, MATCH($AT32, InstructorMap!$A:$A, 0)),""))</f>
        <v/>
      </c>
      <c r="AW32" s="5" t="inlineStr">
        <is>
          <t>50</t>
        </is>
      </c>
      <c r="AX32" s="5" t="n"/>
      <c r="AY32" s="5" t="n"/>
      <c r="AZ32" s="5" t="n"/>
      <c r="BA32" s="5" t="n"/>
      <c r="BB32" s="5" t="n"/>
      <c r="BC32" s="5" t="n"/>
      <c r="BD32" s="5" t="n"/>
      <c r="BE32" s="5" t="n"/>
      <c r="BF32" s="5" t="n"/>
      <c r="BG32" s="5" t="n"/>
      <c r="BH32" s="5" t="inlineStr">
        <is>
          <t>PATH</t>
        </is>
      </c>
      <c r="BI32" s="5" t="inlineStr">
        <is>
          <t>13-JUN-25</t>
        </is>
      </c>
      <c r="BJ32" s="5" t="inlineStr">
        <is>
          <t>A</t>
        </is>
      </c>
      <c r="BK32" s="5" t="inlineStr">
        <is>
          <t>3</t>
        </is>
      </c>
      <c r="BL32" s="5" t="inlineStr">
        <is>
          <t>P</t>
        </is>
      </c>
      <c r="BM32" s="5" t="n"/>
      <c r="BN32" s="5" t="n"/>
      <c r="BO32" s="5" t="inlineStr">
        <is>
          <t>MOODL</t>
        </is>
      </c>
      <c r="BP32" s="5" t="n"/>
      <c r="BQ32" s="5" t="inlineStr">
        <is>
          <t>CHGE,EVAN</t>
        </is>
      </c>
      <c r="BR32" s="5" t="n"/>
      <c r="BS32" s="5" t="n"/>
      <c r="BT32" s="5" t="inlineStr">
        <is>
          <t>70</t>
        </is>
      </c>
      <c r="BU32" s="5" t="inlineStr">
        <is>
          <t>17</t>
        </is>
      </c>
      <c r="BV32" s="5" t="inlineStr">
        <is>
          <t>0</t>
        </is>
      </c>
      <c r="BW32" s="5" t="inlineStr">
        <is>
          <t>Y</t>
        </is>
      </c>
      <c r="BX32" s="5" t="n"/>
      <c r="BY32" s="5" t="n"/>
      <c r="BZ32" s="5" t="n"/>
      <c r="CA32" s="5" t="n"/>
      <c r="CB32" s="5" t="n"/>
      <c r="CC32" s="5" t="n"/>
      <c r="CD32" s="5" t="n"/>
      <c r="CE32" s="5" t="n"/>
      <c r="CF32" s="5" t="inlineStr">
        <is>
          <t>Y</t>
        </is>
      </c>
      <c r="CG32" s="5" t="n"/>
      <c r="CH32" s="5" t="inlineStr">
        <is>
          <t>O</t>
        </is>
      </c>
      <c r="CI32" s="5" t="n"/>
      <c r="CJ32" s="5" t="n"/>
      <c r="CK32" s="5" t="n"/>
      <c r="CL32" s="5" t="n"/>
      <c r="CM32" s="5" t="n"/>
      <c r="CN32" s="5" t="n"/>
      <c r="CO32" s="5" t="n"/>
      <c r="CP32" s="5" t="n"/>
      <c r="CQ32" s="5" t="n"/>
      <c r="CR32" s="5" t="inlineStr">
        <is>
          <t>I</t>
        </is>
      </c>
      <c r="CS32" s="5" t="inlineStr">
        <is>
          <t>12</t>
        </is>
      </c>
      <c r="CT32" s="5" t="inlineStr">
        <is>
          <t>202531</t>
        </is>
      </c>
      <c r="CU32" s="5" t="inlineStr">
        <is>
          <t>1</t>
        </is>
      </c>
      <c r="CV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inlineStr">
        <is>
          <t>2404-03</t>
        </is>
      </c>
      <c r="I33" s="5" t="inlineStr">
        <is>
          <t>2404</t>
        </is>
      </c>
      <c r="J33" s="5" t="inlineStr">
        <is>
          <t>PATH</t>
        </is>
      </c>
      <c r="K33" s="5" t="inlineStr">
        <is>
          <t>549</t>
        </is>
      </c>
      <c r="L33" s="5" t="inlineStr">
        <is>
          <t>998</t>
        </is>
      </c>
      <c r="M33" s="5" t="n"/>
      <c r="N33" s="5" t="inlineStr">
        <is>
          <t>Phil &amp; Ethics in Chaplaincy</t>
        </is>
      </c>
      <c r="O33" s="5" t="n"/>
      <c r="P33" s="5" t="n"/>
      <c r="Q33" s="5" t="inlineStr">
        <is>
          <t>338</t>
        </is>
      </c>
      <c r="R33" s="5" t="inlineStr">
        <is>
          <t>7</t>
        </is>
      </c>
      <c r="S33" s="5" t="n"/>
      <c r="T33" s="5" t="n"/>
      <c r="U33" s="5" t="inlineStr">
        <is>
          <t>SYNC</t>
        </is>
      </c>
      <c r="V33" s="5" t="inlineStr">
        <is>
          <t>FP</t>
        </is>
      </c>
      <c r="W33" s="5" t="inlineStr">
        <is>
          <t>3</t>
        </is>
      </c>
      <c r="X33" s="5" t="n"/>
      <c r="Y33" s="5" t="inlineStr">
        <is>
          <t>10</t>
        </is>
      </c>
      <c r="Z33" s="5" t="inlineStr">
        <is>
          <t>WEB</t>
        </is>
      </c>
      <c r="AA33" s="5" t="inlineStr">
        <is>
          <t>07-JUL-25</t>
        </is>
      </c>
      <c r="AB33" s="5" t="n"/>
      <c r="AC33" s="5" t="n"/>
      <c r="AD33" s="5" t="inlineStr">
        <is>
          <t>07-JUL-25</t>
        </is>
      </c>
      <c r="AE33" s="5" t="inlineStr">
        <is>
          <t>01-AUG-25</t>
        </is>
      </c>
      <c r="AF33" s="5" t="n"/>
      <c r="AG33" s="5" t="n"/>
      <c r="AH33" s="5" t="inlineStr">
        <is>
          <t>01-AUG-25</t>
        </is>
      </c>
      <c r="AI33" s="5" t="inlineStr">
        <is>
          <t>0830</t>
        </is>
      </c>
      <c r="AJ33" s="5" t="inlineStr">
        <is>
          <t>1120</t>
        </is>
      </c>
      <c r="AK33" s="5" t="n"/>
      <c r="AL33" s="5" t="inlineStr">
        <is>
          <t>M</t>
        </is>
      </c>
      <c r="AM33" s="5" t="inlineStr">
        <is>
          <t>T</t>
        </is>
      </c>
      <c r="AN33" s="5" t="inlineStr">
        <is>
          <t>W</t>
        </is>
      </c>
      <c r="AO33" s="5" t="inlineStr">
        <is>
          <t>R</t>
        </is>
      </c>
      <c r="AP33" s="5" t="n"/>
      <c r="AQ33" s="5" t="n"/>
      <c r="AR33" s="5" t="n"/>
      <c r="AS33" s="5" t="n"/>
      <c r="AT33" s="5" t="inlineStr">
        <is>
          <t>Richards, Natasha A.</t>
        </is>
      </c>
      <c r="AU33" s="6">
        <f>IF($AT33="","",IFERROR(INDEX(InstructorMap!$B:$B, MATCH($AT33, InstructorMap!$A:$A, 0)),""))</f>
        <v/>
      </c>
      <c r="AV33" s="6">
        <f>IF($AT33="","",IFERROR(INDEX(InstructorMap!$C:$C, MATCH($AT33, InstructorMap!$A:$A, 0)),""))</f>
        <v/>
      </c>
      <c r="AW33" s="5" t="inlineStr">
        <is>
          <t>100</t>
        </is>
      </c>
      <c r="AX33" s="5" t="n"/>
      <c r="AY33" s="5" t="n"/>
      <c r="AZ33" s="5" t="n"/>
      <c r="BA33" s="5" t="n"/>
      <c r="BB33" s="5" t="inlineStr">
        <is>
          <t>160</t>
        </is>
      </c>
      <c r="BC33" s="5" t="inlineStr">
        <is>
          <t>ES12</t>
        </is>
      </c>
      <c r="BD33" s="5" t="inlineStr">
        <is>
          <t>BILL</t>
        </is>
      </c>
      <c r="BE33" s="5" t="inlineStr">
        <is>
          <t>FP</t>
        </is>
      </c>
      <c r="BF33" s="5" t="n"/>
      <c r="BG33" s="5" t="inlineStr">
        <is>
          <t>202531</t>
        </is>
      </c>
      <c r="BH33" s="5" t="inlineStr">
        <is>
          <t>PATH</t>
        </is>
      </c>
      <c r="BI33" s="5" t="inlineStr">
        <is>
          <t>27-JUN-25</t>
        </is>
      </c>
      <c r="BJ33" s="5" t="inlineStr">
        <is>
          <t>A</t>
        </is>
      </c>
      <c r="BK33" s="5" t="n"/>
      <c r="BL33" s="5" t="inlineStr">
        <is>
          <t>N</t>
        </is>
      </c>
      <c r="BM33" s="5" t="n"/>
      <c r="BN33" s="5" t="n"/>
      <c r="BO33" s="5" t="inlineStr">
        <is>
          <t>MOODL</t>
        </is>
      </c>
      <c r="BP33" s="5" t="n"/>
      <c r="BQ33" s="5" t="n"/>
      <c r="BR33" s="5" t="n"/>
      <c r="BS33" s="5" t="n"/>
      <c r="BT33" s="5" t="inlineStr">
        <is>
          <t>70</t>
        </is>
      </c>
      <c r="BU33" s="5" t="inlineStr">
        <is>
          <t>1</t>
        </is>
      </c>
      <c r="BV33" s="5" t="inlineStr">
        <is>
          <t>0</t>
        </is>
      </c>
      <c r="BW33" s="5" t="inlineStr">
        <is>
          <t>Y</t>
        </is>
      </c>
      <c r="BX33" s="5" t="n"/>
      <c r="BY33" s="5" t="n"/>
      <c r="BZ33" s="5" t="n"/>
      <c r="CA33" s="5" t="n"/>
      <c r="CB33" s="5" t="n"/>
      <c r="CC33" s="5" t="n"/>
      <c r="CD33" s="5" t="n"/>
      <c r="CE33" s="5" t="n"/>
      <c r="CF33" s="5" t="inlineStr">
        <is>
          <t>Y</t>
        </is>
      </c>
      <c r="CG33" s="5" t="n"/>
      <c r="CH33" s="5" t="n"/>
      <c r="CI33" s="5" t="n"/>
      <c r="CJ33" s="5" t="n"/>
      <c r="CK33" s="5" t="n"/>
      <c r="CL33" s="5" t="n"/>
      <c r="CM33" s="5" t="n"/>
      <c r="CN33" s="5" t="n"/>
      <c r="CO33" s="5" t="n"/>
      <c r="CP33" s="5" t="n"/>
      <c r="CQ33" s="5" t="n"/>
      <c r="CR33" s="5" t="n"/>
      <c r="CS33" s="5" t="inlineStr">
        <is>
          <t>4</t>
        </is>
      </c>
      <c r="CT33" s="5" t="inlineStr">
        <is>
          <t>202531</t>
        </is>
      </c>
      <c r="CU33" s="5" t="inlineStr">
        <is>
          <t>Q</t>
        </is>
      </c>
      <c r="CV33" s="5" t="inlineStr">
        <is>
          <t>0</t>
        </is>
      </c>
    </row>
    <row r="34">
      <c r="A34" s="5" t="n"/>
      <c r="B34" s="5" t="n"/>
      <c r="C34" s="5" t="n"/>
      <c r="D34" s="5" t="n"/>
      <c r="E34" s="5" t="n"/>
      <c r="F34" s="5" t="n"/>
      <c r="G34" s="5" t="n"/>
      <c r="H34" s="5" t="inlineStr">
        <is>
          <t>2404-04</t>
        </is>
      </c>
      <c r="I34" s="5" t="inlineStr">
        <is>
          <t>2404</t>
        </is>
      </c>
      <c r="J34" s="5" t="inlineStr">
        <is>
          <t>PATH</t>
        </is>
      </c>
      <c r="K34" s="5" t="inlineStr">
        <is>
          <t>549</t>
        </is>
      </c>
      <c r="L34" s="5" t="inlineStr">
        <is>
          <t>998</t>
        </is>
      </c>
      <c r="M34" s="5" t="n"/>
      <c r="N34" s="5" t="inlineStr">
        <is>
          <t>Phil &amp; Ethics in Chaplaincy</t>
        </is>
      </c>
      <c r="O34" s="5" t="n"/>
      <c r="P34" s="5" t="n"/>
      <c r="Q34" s="5" t="inlineStr">
        <is>
          <t>338</t>
        </is>
      </c>
      <c r="R34" s="5" t="inlineStr">
        <is>
          <t>7</t>
        </is>
      </c>
      <c r="S34" s="5" t="n"/>
      <c r="T34" s="5" t="n"/>
      <c r="U34" s="5" t="inlineStr">
        <is>
          <t>SYNC</t>
        </is>
      </c>
      <c r="V34" s="5" t="inlineStr">
        <is>
          <t>FP</t>
        </is>
      </c>
      <c r="W34" s="5" t="inlineStr">
        <is>
          <t>3</t>
        </is>
      </c>
      <c r="X34" s="5" t="n"/>
      <c r="Y34" s="5" t="inlineStr">
        <is>
          <t>10</t>
        </is>
      </c>
      <c r="Z34" s="5" t="inlineStr">
        <is>
          <t>WEB</t>
        </is>
      </c>
      <c r="AA34" s="5" t="inlineStr">
        <is>
          <t>07-JUL-25</t>
        </is>
      </c>
      <c r="AB34" s="5" t="n"/>
      <c r="AC34" s="5" t="n"/>
      <c r="AD34" s="5" t="inlineStr">
        <is>
          <t>07-JUL-25</t>
        </is>
      </c>
      <c r="AE34" s="5" t="inlineStr">
        <is>
          <t>01-AUG-25</t>
        </is>
      </c>
      <c r="AF34" s="5" t="n"/>
      <c r="AG34" s="5" t="n"/>
      <c r="AH34" s="5" t="inlineStr">
        <is>
          <t>01-AUG-25</t>
        </is>
      </c>
      <c r="AI34" s="5" t="inlineStr">
        <is>
          <t>0830</t>
        </is>
      </c>
      <c r="AJ34" s="5" t="inlineStr">
        <is>
          <t>1120</t>
        </is>
      </c>
      <c r="AK34" s="5" t="n"/>
      <c r="AL34" s="5" t="inlineStr">
        <is>
          <t>M</t>
        </is>
      </c>
      <c r="AM34" s="5" t="inlineStr">
        <is>
          <t>T</t>
        </is>
      </c>
      <c r="AN34" s="5" t="inlineStr">
        <is>
          <t>W</t>
        </is>
      </c>
      <c r="AO34" s="5" t="inlineStr">
        <is>
          <t>R</t>
        </is>
      </c>
      <c r="AP34" s="5" t="n"/>
      <c r="AQ34" s="5" t="n"/>
      <c r="AR34" s="5" t="n"/>
      <c r="AS34" s="5" t="n"/>
      <c r="AT34" s="5" t="inlineStr">
        <is>
          <t>Richards, Natasha A.</t>
        </is>
      </c>
      <c r="AU34" s="6">
        <f>IF($AT34="","",IFERROR(INDEX(InstructorMap!$B:$B, MATCH($AT34, InstructorMap!$A:$A, 0)),""))</f>
        <v/>
      </c>
      <c r="AV34" s="6">
        <f>IF($AT34="","",IFERROR(INDEX(InstructorMap!$C:$C, MATCH($AT34, InstructorMap!$A:$A, 0)),""))</f>
        <v/>
      </c>
      <c r="AW34" s="5" t="inlineStr">
        <is>
          <t>100</t>
        </is>
      </c>
      <c r="AX34" s="5" t="n"/>
      <c r="AY34" s="5" t="n"/>
      <c r="AZ34" s="5" t="n"/>
      <c r="BA34" s="5" t="n"/>
      <c r="BB34" s="5" t="inlineStr">
        <is>
          <t>160</t>
        </is>
      </c>
      <c r="BC34" s="5" t="inlineStr">
        <is>
          <t>ES12</t>
        </is>
      </c>
      <c r="BD34" s="5" t="inlineStr">
        <is>
          <t>BILL</t>
        </is>
      </c>
      <c r="BE34" s="5" t="inlineStr">
        <is>
          <t>FP</t>
        </is>
      </c>
      <c r="BF34" s="5" t="n"/>
      <c r="BG34" s="5" t="inlineStr">
        <is>
          <t>202531</t>
        </is>
      </c>
      <c r="BH34" s="5" t="inlineStr">
        <is>
          <t>PATH</t>
        </is>
      </c>
      <c r="BI34" s="5" t="inlineStr">
        <is>
          <t>27-JUN-25</t>
        </is>
      </c>
      <c r="BJ34" s="5" t="inlineStr">
        <is>
          <t>A</t>
        </is>
      </c>
      <c r="BK34" s="5" t="n"/>
      <c r="BL34" s="5" t="inlineStr">
        <is>
          <t>N</t>
        </is>
      </c>
      <c r="BM34" s="5" t="n"/>
      <c r="BN34" s="5" t="n"/>
      <c r="BO34" s="5" t="inlineStr">
        <is>
          <t>MOODL</t>
        </is>
      </c>
      <c r="BP34" s="5" t="n"/>
      <c r="BQ34" s="5" t="n"/>
      <c r="BR34" s="5" t="n"/>
      <c r="BS34" s="5" t="n"/>
      <c r="BT34" s="5" t="inlineStr">
        <is>
          <t>70</t>
        </is>
      </c>
      <c r="BU34" s="5" t="inlineStr">
        <is>
          <t>1</t>
        </is>
      </c>
      <c r="BV34" s="5" t="inlineStr">
        <is>
          <t>0</t>
        </is>
      </c>
      <c r="BW34" s="5" t="inlineStr">
        <is>
          <t>Y</t>
        </is>
      </c>
      <c r="BX34" s="5" t="n"/>
      <c r="BY34" s="5" t="n"/>
      <c r="BZ34" s="5" t="n"/>
      <c r="CA34" s="5" t="n"/>
      <c r="CB34" s="5" t="n"/>
      <c r="CC34" s="5" t="n"/>
      <c r="CD34" s="5" t="n"/>
      <c r="CE34" s="5" t="n"/>
      <c r="CF34" s="5" t="inlineStr">
        <is>
          <t>Y</t>
        </is>
      </c>
      <c r="CG34" s="5" t="n"/>
      <c r="CH34" s="5" t="n"/>
      <c r="CI34" s="5" t="n"/>
      <c r="CJ34" s="5" t="n"/>
      <c r="CK34" s="5" t="n"/>
      <c r="CL34" s="5" t="n"/>
      <c r="CM34" s="5" t="n"/>
      <c r="CN34" s="5" t="n"/>
      <c r="CO34" s="5" t="n"/>
      <c r="CP34" s="5" t="n"/>
      <c r="CQ34" s="5" t="n"/>
      <c r="CR34" s="5" t="n"/>
      <c r="CS34" s="5" t="inlineStr">
        <is>
          <t>4</t>
        </is>
      </c>
      <c r="CT34" s="5" t="inlineStr">
        <is>
          <t>202531</t>
        </is>
      </c>
      <c r="CU34" s="5" t="inlineStr">
        <is>
          <t>Q</t>
        </is>
      </c>
      <c r="CV34" s="5" t="inlineStr">
        <is>
          <t>7</t>
        </is>
      </c>
    </row>
    <row r="35">
      <c r="A35" s="5" t="n"/>
      <c r="B35" s="5" t="n"/>
      <c r="C35" s="5" t="n"/>
      <c r="D35" s="5" t="n"/>
      <c r="E35" s="5" t="n"/>
      <c r="F35" s="5" t="n"/>
      <c r="G35" s="5" t="n"/>
      <c r="H35" s="5" t="inlineStr">
        <is>
          <t>3308-02</t>
        </is>
      </c>
      <c r="I35" s="5" t="inlineStr">
        <is>
          <t>3308</t>
        </is>
      </c>
      <c r="J35" s="5" t="inlineStr">
        <is>
          <t>PATH</t>
        </is>
      </c>
      <c r="K35" s="5" t="inlineStr">
        <is>
          <t>606</t>
        </is>
      </c>
      <c r="L35" s="5" t="inlineStr">
        <is>
          <t>001</t>
        </is>
      </c>
      <c r="M35" s="5" t="n"/>
      <c r="N35" s="5" t="inlineStr">
        <is>
          <t>Mssn-Shaped Church Planting</t>
        </is>
      </c>
      <c r="O35" s="5" t="n"/>
      <c r="P35" s="5" t="n"/>
      <c r="Q35" s="5" t="n"/>
      <c r="R35" s="5" t="inlineStr">
        <is>
          <t>0</t>
        </is>
      </c>
      <c r="S35" s="5" t="n"/>
      <c r="T35" s="5" t="n"/>
      <c r="U35" s="5" t="n"/>
      <c r="V35" s="5" t="n"/>
      <c r="W35" s="5" t="inlineStr">
        <is>
          <t>2,3</t>
        </is>
      </c>
      <c r="X35" s="5" t="n"/>
      <c r="Y35" s="5" t="inlineStr">
        <is>
          <t>25</t>
        </is>
      </c>
      <c r="Z35" s="5" t="inlineStr">
        <is>
          <t>CLAS</t>
        </is>
      </c>
      <c r="AA35" s="5" t="inlineStr">
        <is>
          <t>14-JUL-25</t>
        </is>
      </c>
      <c r="AB35" s="5" t="n"/>
      <c r="AC35" s="5" t="n"/>
      <c r="AD35" s="5" t="inlineStr">
        <is>
          <t>14-JUL-25</t>
        </is>
      </c>
      <c r="AE35" s="5" t="inlineStr">
        <is>
          <t>01-AUG-25</t>
        </is>
      </c>
      <c r="AF35" s="5" t="n"/>
      <c r="AG35" s="5" t="n"/>
      <c r="AH35" s="5" t="inlineStr">
        <is>
          <t>01-AUG-25</t>
        </is>
      </c>
      <c r="AI35" s="5" t="inlineStr">
        <is>
          <t>1330</t>
        </is>
      </c>
      <c r="AJ35" s="5" t="inlineStr">
        <is>
          <t>1720</t>
        </is>
      </c>
      <c r="AK35" s="5" t="n"/>
      <c r="AL35" s="5" t="inlineStr">
        <is>
          <t>M</t>
        </is>
      </c>
      <c r="AM35" s="5" t="inlineStr">
        <is>
          <t>T</t>
        </is>
      </c>
      <c r="AN35" s="5" t="inlineStr">
        <is>
          <t>W</t>
        </is>
      </c>
      <c r="AO35" s="5" t="inlineStr">
        <is>
          <t>R</t>
        </is>
      </c>
      <c r="AP35" s="5" t="n"/>
      <c r="AQ35" s="5" t="n"/>
      <c r="AR35" s="5" t="inlineStr">
        <is>
          <t>N335</t>
        </is>
      </c>
      <c r="AS35" s="5" t="inlineStr">
        <is>
          <t>Seminary Building [SEM]</t>
        </is>
      </c>
      <c r="AT35" s="5" t="inlineStr">
        <is>
          <t>Madding, Timothy E.</t>
        </is>
      </c>
      <c r="AU35" s="6">
        <f>IF($AT35="","",IFERROR(INDEX(InstructorMap!$B:$B, MATCH($AT35, InstructorMap!$A:$A, 0)),""))</f>
        <v/>
      </c>
      <c r="AV35" s="6">
        <f>IF($AT35="","",IFERROR(INDEX(InstructorMap!$C:$C, MATCH($AT35, InstructorMap!$A:$A, 0)),""))</f>
        <v/>
      </c>
      <c r="AW35" s="5" t="inlineStr">
        <is>
          <t>100</t>
        </is>
      </c>
      <c r="AX35" s="5" t="n"/>
      <c r="AY35" s="5" t="n"/>
      <c r="AZ35" s="5" t="n"/>
      <c r="BA35" s="5" t="n"/>
      <c r="BB35" s="5" t="n"/>
      <c r="BC35" s="5" t="n"/>
      <c r="BD35" s="5" t="n"/>
      <c r="BE35" s="5" t="n"/>
      <c r="BF35" s="5" t="n"/>
      <c r="BG35" s="5" t="n"/>
      <c r="BH35" s="5" t="inlineStr">
        <is>
          <t>PATH</t>
        </is>
      </c>
      <c r="BI35" s="5" t="inlineStr">
        <is>
          <t>30-JUN-25</t>
        </is>
      </c>
      <c r="BJ35" s="5" t="inlineStr">
        <is>
          <t>A</t>
        </is>
      </c>
      <c r="BK35" s="5" t="n"/>
      <c r="BL35" s="5" t="inlineStr">
        <is>
          <t>A</t>
        </is>
      </c>
      <c r="BM35" s="5" t="n"/>
      <c r="BN35" s="5" t="n"/>
      <c r="BO35" s="5" t="inlineStr">
        <is>
          <t>MOODL</t>
        </is>
      </c>
      <c r="BP35" s="5" t="n"/>
      <c r="BQ35" s="5" t="inlineStr">
        <is>
          <t>CHGE,CHPL,EVAN</t>
        </is>
      </c>
      <c r="BR35" s="5" t="n"/>
      <c r="BS35" s="5" t="n"/>
      <c r="BT35" s="5" t="inlineStr">
        <is>
          <t>70</t>
        </is>
      </c>
      <c r="BU35" s="5" t="inlineStr">
        <is>
          <t>13</t>
        </is>
      </c>
      <c r="BV35" s="5" t="inlineStr">
        <is>
          <t>0</t>
        </is>
      </c>
      <c r="BW35" s="5" t="inlineStr">
        <is>
          <t>Y</t>
        </is>
      </c>
      <c r="BX35" s="5" t="n"/>
      <c r="BY35" s="5" t="n"/>
      <c r="BZ35" s="5" t="n"/>
      <c r="CA35" s="5" t="n"/>
      <c r="CB35" s="5" t="n"/>
      <c r="CC35" s="5" t="n"/>
      <c r="CD35" s="5" t="n"/>
      <c r="CE35" s="5" t="n"/>
      <c r="CF35" s="5" t="inlineStr">
        <is>
          <t>Y</t>
        </is>
      </c>
      <c r="CG35" s="5" t="n"/>
      <c r="CH35" s="5" t="inlineStr">
        <is>
          <t>O</t>
        </is>
      </c>
      <c r="CI35" s="5" t="n"/>
      <c r="CJ35" s="5" t="n"/>
      <c r="CK35" s="5" t="n"/>
      <c r="CL35" s="5" t="n"/>
      <c r="CM35" s="5" t="n"/>
      <c r="CN35" s="5" t="n"/>
      <c r="CO35" s="5" t="n"/>
      <c r="CP35" s="5" t="n"/>
      <c r="CQ35" s="5" t="n"/>
      <c r="CR35" s="5" t="n"/>
      <c r="CS35" s="5" t="inlineStr">
        <is>
          <t>4</t>
        </is>
      </c>
      <c r="CT35" s="5" t="inlineStr">
        <is>
          <t>202531</t>
        </is>
      </c>
      <c r="CU35" s="5" t="inlineStr">
        <is>
          <t>Q</t>
        </is>
      </c>
      <c r="CV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inlineStr">
        <is>
          <t>643-02</t>
        </is>
      </c>
      <c r="I36" s="5" t="inlineStr">
        <is>
          <t>643</t>
        </is>
      </c>
      <c r="J36" s="5" t="inlineStr">
        <is>
          <t>PATH</t>
        </is>
      </c>
      <c r="K36" s="5" t="inlineStr">
        <is>
          <t>543</t>
        </is>
      </c>
      <c r="L36" s="5" t="inlineStr">
        <is>
          <t>001</t>
        </is>
      </c>
      <c r="M36" s="5" t="n"/>
      <c r="N36" s="5" t="inlineStr">
        <is>
          <t>Christn Lead in a Chnging Wrld</t>
        </is>
      </c>
      <c r="O36" s="5" t="n"/>
      <c r="P36" s="5" t="n"/>
      <c r="Q36" s="5" t="n"/>
      <c r="R36" s="5" t="inlineStr">
        <is>
          <t>0</t>
        </is>
      </c>
      <c r="S36" s="5" t="n"/>
      <c r="T36" s="5" t="n"/>
      <c r="U36" s="5" t="n"/>
      <c r="V36" s="5" t="n"/>
      <c r="W36" s="5" t="inlineStr">
        <is>
          <t>2,3</t>
        </is>
      </c>
      <c r="X36" s="5" t="n"/>
      <c r="Y36" s="5" t="inlineStr">
        <is>
          <t>30</t>
        </is>
      </c>
      <c r="Z36" s="5" t="inlineStr">
        <is>
          <t>CLAS</t>
        </is>
      </c>
      <c r="AA36" s="5" t="inlineStr">
        <is>
          <t>07-JUL-25</t>
        </is>
      </c>
      <c r="AB36" s="5" t="n"/>
      <c r="AC36" s="5" t="n"/>
      <c r="AD36" s="5" t="inlineStr">
        <is>
          <t>07-JUL-25</t>
        </is>
      </c>
      <c r="AE36" s="5" t="inlineStr">
        <is>
          <t>01-AUG-25</t>
        </is>
      </c>
      <c r="AF36" s="5" t="n"/>
      <c r="AG36" s="5" t="n"/>
      <c r="AH36" s="5" t="inlineStr">
        <is>
          <t>01-AUG-25</t>
        </is>
      </c>
      <c r="AI36" s="5" t="inlineStr">
        <is>
          <t>1330</t>
        </is>
      </c>
      <c r="AJ36" s="5" t="inlineStr">
        <is>
          <t>1520</t>
        </is>
      </c>
      <c r="AK36" s="5" t="n"/>
      <c r="AL36" s="5" t="inlineStr">
        <is>
          <t>M</t>
        </is>
      </c>
      <c r="AM36" s="5" t="inlineStr">
        <is>
          <t>T</t>
        </is>
      </c>
      <c r="AN36" s="5" t="inlineStr">
        <is>
          <t>W</t>
        </is>
      </c>
      <c r="AO36" s="5" t="inlineStr">
        <is>
          <t>R</t>
        </is>
      </c>
      <c r="AP36" s="5" t="n"/>
      <c r="AQ36" s="5" t="n"/>
      <c r="AR36" s="5" t="inlineStr">
        <is>
          <t>S340</t>
        </is>
      </c>
      <c r="AS36" s="5" t="inlineStr">
        <is>
          <t>Seminary Building [SEM]</t>
        </is>
      </c>
      <c r="AT36" s="5" t="inlineStr">
        <is>
          <t>Coralie, Alain G.</t>
        </is>
      </c>
      <c r="AU36" s="6">
        <f>IF($AT36="","",IFERROR(INDEX(InstructorMap!$B:$B, MATCH($AT36, InstructorMap!$A:$A, 0)),""))</f>
        <v/>
      </c>
      <c r="AV36" s="6">
        <f>IF($AT36="","",IFERROR(INDEX(InstructorMap!$C:$C, MATCH($AT36, InstructorMap!$A:$A, 0)),""))</f>
        <v/>
      </c>
      <c r="AW36" s="5" t="inlineStr">
        <is>
          <t>100</t>
        </is>
      </c>
      <c r="AX36" s="5" t="n"/>
      <c r="AY36" s="5" t="n"/>
      <c r="AZ36" s="5" t="n"/>
      <c r="BA36" s="5" t="n"/>
      <c r="BB36" s="5" t="n"/>
      <c r="BC36" s="5" t="n"/>
      <c r="BD36" s="5" t="n"/>
      <c r="BE36" s="5" t="n"/>
      <c r="BF36" s="5" t="n"/>
      <c r="BG36" s="5" t="n"/>
      <c r="BH36" s="5" t="inlineStr">
        <is>
          <t>PATH</t>
        </is>
      </c>
      <c r="BI36" s="5" t="inlineStr">
        <is>
          <t>06-JUL-25</t>
        </is>
      </c>
      <c r="BJ36" s="5" t="inlineStr">
        <is>
          <t>A</t>
        </is>
      </c>
      <c r="BK36" s="5" t="n"/>
      <c r="BL36" s="5" t="inlineStr">
        <is>
          <t>A</t>
        </is>
      </c>
      <c r="BM36" s="5" t="n"/>
      <c r="BN36" s="5" t="n"/>
      <c r="BO36" s="5" t="inlineStr">
        <is>
          <t>MOODL</t>
        </is>
      </c>
      <c r="BP36" s="5" t="n"/>
      <c r="BQ36" s="5" t="inlineStr">
        <is>
          <t>CHLP</t>
        </is>
      </c>
      <c r="BR36" s="5" t="n"/>
      <c r="BS36" s="5" t="n"/>
      <c r="BT36" s="5" t="inlineStr">
        <is>
          <t>70</t>
        </is>
      </c>
      <c r="BU36" s="5" t="inlineStr">
        <is>
          <t>14</t>
        </is>
      </c>
      <c r="BV36" s="5" t="inlineStr">
        <is>
          <t>0</t>
        </is>
      </c>
      <c r="BW36" s="5" t="inlineStr">
        <is>
          <t>Y</t>
        </is>
      </c>
      <c r="BX36" s="5" t="n"/>
      <c r="BY36" s="5" t="n"/>
      <c r="BZ36" s="5" t="n"/>
      <c r="CA36" s="5" t="n"/>
      <c r="CB36" s="5" t="n"/>
      <c r="CC36" s="5" t="n"/>
      <c r="CD36" s="5" t="n"/>
      <c r="CE36" s="5" t="n"/>
      <c r="CF36" s="5" t="inlineStr">
        <is>
          <t>Y</t>
        </is>
      </c>
      <c r="CG36" s="5" t="n"/>
      <c r="CH36" s="5" t="inlineStr">
        <is>
          <t>O</t>
        </is>
      </c>
      <c r="CI36" s="5" t="n"/>
      <c r="CJ36" s="5" t="n"/>
      <c r="CK36" s="5" t="n"/>
      <c r="CL36" s="5" t="n"/>
      <c r="CM36" s="5" t="n"/>
      <c r="CN36" s="5" t="n"/>
      <c r="CO36" s="5" t="n"/>
      <c r="CP36" s="5" t="n"/>
      <c r="CQ36" s="5" t="n"/>
      <c r="CR36" s="5" t="n"/>
      <c r="CS36" s="5" t="inlineStr">
        <is>
          <t>4</t>
        </is>
      </c>
      <c r="CT36" s="5" t="inlineStr">
        <is>
          <t>202531</t>
        </is>
      </c>
      <c r="CU36" s="5" t="inlineStr">
        <is>
          <t>Q</t>
        </is>
      </c>
      <c r="CV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inlineStr">
        <is>
          <t>647-02</t>
        </is>
      </c>
      <c r="I37" s="5" t="inlineStr">
        <is>
          <t>647</t>
        </is>
      </c>
      <c r="J37" s="5" t="inlineStr">
        <is>
          <t>PATH</t>
        </is>
      </c>
      <c r="K37" s="5" t="inlineStr">
        <is>
          <t>560</t>
        </is>
      </c>
      <c r="L37" s="5" t="inlineStr">
        <is>
          <t>101</t>
        </is>
      </c>
      <c r="M37" s="5" t="n"/>
      <c r="N37" s="5" t="inlineStr">
        <is>
          <t>Adv Ministerial Development</t>
        </is>
      </c>
      <c r="O37" s="5" t="n"/>
      <c r="P37" s="5" t="n"/>
      <c r="Q37" s="5" t="inlineStr">
        <is>
          <t>137</t>
        </is>
      </c>
      <c r="R37" s="5" t="inlineStr">
        <is>
          <t>0</t>
        </is>
      </c>
      <c r="S37" s="5" t="n"/>
      <c r="T37" s="5" t="n"/>
      <c r="U37" s="5" t="n"/>
      <c r="V37" s="5" t="n"/>
      <c r="W37" s="5" t="inlineStr">
        <is>
          <t>2</t>
        </is>
      </c>
      <c r="X37" s="5" t="n"/>
      <c r="Y37" s="5" t="inlineStr">
        <is>
          <t>999</t>
        </is>
      </c>
      <c r="Z37" s="5" t="inlineStr">
        <is>
          <t>CLAS</t>
        </is>
      </c>
      <c r="AA37" s="5" t="inlineStr">
        <is>
          <t>12-MAY-25</t>
        </is>
      </c>
      <c r="AB37" s="5" t="n"/>
      <c r="AC37" s="5" t="n"/>
      <c r="AD37" s="5" t="inlineStr">
        <is>
          <t>12-MAY-25</t>
        </is>
      </c>
      <c r="AE37" s="5" t="inlineStr">
        <is>
          <t>01-AUG-25</t>
        </is>
      </c>
      <c r="AF37" s="5" t="n"/>
      <c r="AG37" s="5" t="n"/>
      <c r="AH37" s="5" t="inlineStr">
        <is>
          <t>01-AUG-25</t>
        </is>
      </c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inlineStr">
        <is>
          <t>Crews, Heather L.</t>
        </is>
      </c>
      <c r="AU37" s="6">
        <f>IF($AT37="","",IFERROR(INDEX(InstructorMap!$B:$B, MATCH($AT37, InstructorMap!$A:$A, 0)),""))</f>
        <v/>
      </c>
      <c r="AV37" s="6">
        <f>IF($AT37="","",IFERROR(INDEX(InstructorMap!$C:$C, MATCH($AT37, InstructorMap!$A:$A, 0)),""))</f>
        <v/>
      </c>
      <c r="AW37" s="5" t="inlineStr">
        <is>
          <t>100</t>
        </is>
      </c>
      <c r="AX37" s="5" t="n"/>
      <c r="AY37" s="5" t="n"/>
      <c r="AZ37" s="5" t="n"/>
      <c r="BA37" s="5" t="n"/>
      <c r="BB37" s="5" t="n"/>
      <c r="BC37" s="5" t="n"/>
      <c r="BD37" s="5" t="n"/>
      <c r="BE37" s="5" t="n"/>
      <c r="BF37" s="5" t="n"/>
      <c r="BG37" s="5" t="n"/>
      <c r="BH37" s="5" t="inlineStr">
        <is>
          <t>PATH</t>
        </is>
      </c>
      <c r="BI37" s="5" t="inlineStr">
        <is>
          <t>18-JUL-25</t>
        </is>
      </c>
      <c r="BJ37" s="5" t="inlineStr">
        <is>
          <t>A</t>
        </is>
      </c>
      <c r="BK37" s="5" t="n"/>
      <c r="BL37" s="5" t="inlineStr">
        <is>
          <t>P</t>
        </is>
      </c>
      <c r="BM37" s="5" t="n"/>
      <c r="BN37" s="5" t="n"/>
      <c r="BO37" s="5" t="inlineStr">
        <is>
          <t>MOODL</t>
        </is>
      </c>
      <c r="BP37" s="5" t="n"/>
      <c r="BQ37" s="5" t="inlineStr">
        <is>
          <t>CHGE,EVAN</t>
        </is>
      </c>
      <c r="BR37" s="5" t="n"/>
      <c r="BS37" s="5" t="n"/>
      <c r="BT37" s="5" t="inlineStr">
        <is>
          <t>70</t>
        </is>
      </c>
      <c r="BU37" s="5" t="inlineStr">
        <is>
          <t>9</t>
        </is>
      </c>
      <c r="BV37" s="5" t="inlineStr">
        <is>
          <t>0</t>
        </is>
      </c>
      <c r="BW37" s="5" t="inlineStr">
        <is>
          <t>Y</t>
        </is>
      </c>
      <c r="BX37" s="5" t="n"/>
      <c r="BY37" s="5" t="n"/>
      <c r="BZ37" s="5" t="n"/>
      <c r="CA37" s="5" t="n"/>
      <c r="CB37" s="5" t="n"/>
      <c r="CC37" s="5" t="n"/>
      <c r="CD37" s="5" t="n"/>
      <c r="CE37" s="5" t="n"/>
      <c r="CF37" s="5" t="inlineStr">
        <is>
          <t>Y</t>
        </is>
      </c>
      <c r="CG37" s="5" t="n"/>
      <c r="CH37" s="5" t="n"/>
      <c r="CI37" s="5" t="n"/>
      <c r="CJ37" s="5" t="n"/>
      <c r="CK37" s="5" t="n"/>
      <c r="CL37" s="5" t="n"/>
      <c r="CM37" s="5" t="n"/>
      <c r="CN37" s="5" t="n"/>
      <c r="CO37" s="5" t="n"/>
      <c r="CP37" s="5" t="n"/>
      <c r="CQ37" s="5" t="n"/>
      <c r="CR37" s="5" t="n"/>
      <c r="CS37" s="5" t="inlineStr">
        <is>
          <t>12</t>
        </is>
      </c>
      <c r="CT37" s="5" t="inlineStr">
        <is>
          <t>202531</t>
        </is>
      </c>
      <c r="CU37" s="5" t="inlineStr">
        <is>
          <t>1</t>
        </is>
      </c>
      <c r="CV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inlineStr">
        <is>
          <t>3400-03</t>
        </is>
      </c>
      <c r="I38" s="5" t="inlineStr">
        <is>
          <t>3400</t>
        </is>
      </c>
      <c r="J38" s="5" t="inlineStr">
        <is>
          <t>PATH</t>
        </is>
      </c>
      <c r="K38" s="5" t="inlineStr">
        <is>
          <t>656</t>
        </is>
      </c>
      <c r="L38" s="5" t="inlineStr">
        <is>
          <t>999</t>
        </is>
      </c>
      <c r="M38" s="5" t="n"/>
      <c r="N38" s="5" t="inlineStr">
        <is>
          <t>Evang Small Groups</t>
        </is>
      </c>
      <c r="O38" s="5" t="n"/>
      <c r="P38" s="5" t="n"/>
      <c r="Q38" s="5" t="n"/>
      <c r="R38" s="5" t="inlineStr">
        <is>
          <t>7</t>
        </is>
      </c>
      <c r="S38" s="5" t="n"/>
      <c r="T38" s="5" t="n"/>
      <c r="U38" s="5" t="inlineStr">
        <is>
          <t>ASYNC</t>
        </is>
      </c>
      <c r="V38" s="5" t="inlineStr">
        <is>
          <t>FP</t>
        </is>
      </c>
      <c r="W38" s="5" t="inlineStr">
        <is>
          <t>2,3</t>
        </is>
      </c>
      <c r="X38" s="5" t="n"/>
      <c r="Y38" s="5" t="inlineStr">
        <is>
          <t>36</t>
        </is>
      </c>
      <c r="Z38" s="5" t="inlineStr">
        <is>
          <t>WEB</t>
        </is>
      </c>
      <c r="AA38" s="5" t="inlineStr">
        <is>
          <t>12-MAY-25</t>
        </is>
      </c>
      <c r="AB38" s="5" t="n"/>
      <c r="AC38" s="5" t="n"/>
      <c r="AD38" s="5" t="inlineStr">
        <is>
          <t>12-MAY-25</t>
        </is>
      </c>
      <c r="AE38" s="5" t="inlineStr">
        <is>
          <t>01-AUG-25</t>
        </is>
      </c>
      <c r="AF38" s="5" t="n"/>
      <c r="AG38" s="5" t="n"/>
      <c r="AH38" s="5" t="inlineStr">
        <is>
          <t>01-AUG-25</t>
        </is>
      </c>
      <c r="AI38" s="5" t="n"/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n"/>
      <c r="AS38" s="5" t="n"/>
      <c r="AT38" s="5" t="inlineStr">
        <is>
          <t>Rojas, Hugo E.</t>
        </is>
      </c>
      <c r="AU38" s="6">
        <f>IF($AT38="","",IFERROR(INDEX(InstructorMap!$B:$B, MATCH($AT38, InstructorMap!$A:$A, 0)),""))</f>
        <v/>
      </c>
      <c r="AV38" s="6">
        <f>IF($AT38="","",IFERROR(INDEX(InstructorMap!$C:$C, MATCH($AT38, InstructorMap!$A:$A, 0)),""))</f>
        <v/>
      </c>
      <c r="AW38" s="5" t="inlineStr">
        <is>
          <t>100</t>
        </is>
      </c>
      <c r="AX38" s="5" t="n"/>
      <c r="AY38" s="5" t="n"/>
      <c r="AZ38" s="5" t="n"/>
      <c r="BA38" s="5" t="n"/>
      <c r="BB38" s="5" t="inlineStr">
        <is>
          <t>160</t>
        </is>
      </c>
      <c r="BC38" s="5" t="inlineStr">
        <is>
          <t>ES12</t>
        </is>
      </c>
      <c r="BD38" s="5" t="inlineStr">
        <is>
          <t>BILL</t>
        </is>
      </c>
      <c r="BE38" s="5" t="inlineStr">
        <is>
          <t>FP</t>
        </is>
      </c>
      <c r="BF38" s="5" t="n"/>
      <c r="BG38" s="5" t="inlineStr">
        <is>
          <t>202531</t>
        </is>
      </c>
      <c r="BH38" s="5" t="inlineStr">
        <is>
          <t>PATH</t>
        </is>
      </c>
      <c r="BI38" s="5" t="inlineStr">
        <is>
          <t>21-JUL-25</t>
        </is>
      </c>
      <c r="BJ38" s="5" t="inlineStr">
        <is>
          <t>A</t>
        </is>
      </c>
      <c r="BK38" s="5" t="n"/>
      <c r="BL38" s="5" t="inlineStr">
        <is>
          <t>N</t>
        </is>
      </c>
      <c r="BM38" s="5" t="n"/>
      <c r="BN38" s="5" t="n"/>
      <c r="BO38" s="5" t="inlineStr">
        <is>
          <t>MOODL</t>
        </is>
      </c>
      <c r="BP38" s="5" t="n"/>
      <c r="BQ38" s="5" t="inlineStr">
        <is>
          <t>EVAN</t>
        </is>
      </c>
      <c r="BR38" s="5" t="n"/>
      <c r="BS38" s="5" t="n"/>
      <c r="BT38" s="5" t="inlineStr">
        <is>
          <t>70</t>
        </is>
      </c>
      <c r="BU38" s="5" t="inlineStr">
        <is>
          <t>18</t>
        </is>
      </c>
      <c r="BV38" s="5" t="inlineStr">
        <is>
          <t>0</t>
        </is>
      </c>
      <c r="BW38" s="5" t="inlineStr">
        <is>
          <t>Y</t>
        </is>
      </c>
      <c r="BX38" s="5" t="n"/>
      <c r="BY38" s="5" t="n"/>
      <c r="BZ38" s="5" t="n"/>
      <c r="CA38" s="5" t="n"/>
      <c r="CB38" s="5" t="n"/>
      <c r="CC38" s="5" t="n"/>
      <c r="CD38" s="5" t="n"/>
      <c r="CE38" s="5" t="n"/>
      <c r="CF38" s="5" t="inlineStr">
        <is>
          <t>Y</t>
        </is>
      </c>
      <c r="CG38" s="5" t="n"/>
      <c r="CH38" s="5" t="n"/>
      <c r="CI38" s="5" t="n"/>
      <c r="CJ38" s="5" t="n"/>
      <c r="CK38" s="5" t="n"/>
      <c r="CL38" s="5" t="n"/>
      <c r="CM38" s="5" t="n"/>
      <c r="CN38" s="5" t="n"/>
      <c r="CO38" s="5" t="n"/>
      <c r="CP38" s="5" t="n"/>
      <c r="CQ38" s="5" t="n"/>
      <c r="CR38" s="5" t="n"/>
      <c r="CS38" s="5" t="inlineStr">
        <is>
          <t>12</t>
        </is>
      </c>
      <c r="CT38" s="5" t="inlineStr">
        <is>
          <t>202531</t>
        </is>
      </c>
      <c r="CU38" s="5" t="inlineStr">
        <is>
          <t>1</t>
        </is>
      </c>
      <c r="CV38" s="5" t="inlineStr">
        <is>
          <t>0</t>
        </is>
      </c>
    </row>
    <row r="39">
      <c r="A39" s="5" t="n"/>
      <c r="B39" s="5" t="n"/>
      <c r="C39" s="5" t="n"/>
      <c r="D39" s="5" t="n"/>
      <c r="E39" s="5" t="n"/>
      <c r="F39" s="5" t="n"/>
      <c r="G39" s="5" t="n"/>
      <c r="H39" s="5" t="inlineStr">
        <is>
          <t>3400-04</t>
        </is>
      </c>
      <c r="I39" s="5" t="inlineStr">
        <is>
          <t>3400</t>
        </is>
      </c>
      <c r="J39" s="5" t="inlineStr">
        <is>
          <t>PATH</t>
        </is>
      </c>
      <c r="K39" s="5" t="inlineStr">
        <is>
          <t>656</t>
        </is>
      </c>
      <c r="L39" s="5" t="inlineStr">
        <is>
          <t>999</t>
        </is>
      </c>
      <c r="M39" s="5" t="n"/>
      <c r="N39" s="5" t="inlineStr">
        <is>
          <t>Evang Small Groups</t>
        </is>
      </c>
      <c r="O39" s="5" t="n"/>
      <c r="P39" s="5" t="n"/>
      <c r="Q39" s="5" t="n"/>
      <c r="R39" s="5" t="inlineStr">
        <is>
          <t>7</t>
        </is>
      </c>
      <c r="S39" s="5" t="n"/>
      <c r="T39" s="5" t="n"/>
      <c r="U39" s="5" t="inlineStr">
        <is>
          <t>ASYNC</t>
        </is>
      </c>
      <c r="V39" s="5" t="inlineStr">
        <is>
          <t>FP</t>
        </is>
      </c>
      <c r="W39" s="5" t="inlineStr">
        <is>
          <t>2,3</t>
        </is>
      </c>
      <c r="X39" s="5" t="n"/>
      <c r="Y39" s="5" t="inlineStr">
        <is>
          <t>36</t>
        </is>
      </c>
      <c r="Z39" s="5" t="inlineStr">
        <is>
          <t>WEB</t>
        </is>
      </c>
      <c r="AA39" s="5" t="inlineStr">
        <is>
          <t>12-MAY-25</t>
        </is>
      </c>
      <c r="AB39" s="5" t="n"/>
      <c r="AC39" s="5" t="n"/>
      <c r="AD39" s="5" t="inlineStr">
        <is>
          <t>12-MAY-25</t>
        </is>
      </c>
      <c r="AE39" s="5" t="inlineStr">
        <is>
          <t>01-AUG-25</t>
        </is>
      </c>
      <c r="AF39" s="5" t="n"/>
      <c r="AG39" s="5" t="n"/>
      <c r="AH39" s="5" t="inlineStr">
        <is>
          <t>01-AUG-25</t>
        </is>
      </c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inlineStr">
        <is>
          <t>Rojas, Hugo E.</t>
        </is>
      </c>
      <c r="AU39" s="6">
        <f>IF($AT39="","",IFERROR(INDEX(InstructorMap!$B:$B, MATCH($AT39, InstructorMap!$A:$A, 0)),""))</f>
        <v/>
      </c>
      <c r="AV39" s="6">
        <f>IF($AT39="","",IFERROR(INDEX(InstructorMap!$C:$C, MATCH($AT39, InstructorMap!$A:$A, 0)),""))</f>
        <v/>
      </c>
      <c r="AW39" s="5" t="inlineStr">
        <is>
          <t>100</t>
        </is>
      </c>
      <c r="AX39" s="5" t="n"/>
      <c r="AY39" s="5" t="n"/>
      <c r="AZ39" s="5" t="n"/>
      <c r="BA39" s="5" t="n"/>
      <c r="BB39" s="5" t="inlineStr">
        <is>
          <t>160</t>
        </is>
      </c>
      <c r="BC39" s="5" t="inlineStr">
        <is>
          <t>ES12</t>
        </is>
      </c>
      <c r="BD39" s="5" t="inlineStr">
        <is>
          <t>BILL</t>
        </is>
      </c>
      <c r="BE39" s="5" t="inlineStr">
        <is>
          <t>FP</t>
        </is>
      </c>
      <c r="BF39" s="5" t="n"/>
      <c r="BG39" s="5" t="inlineStr">
        <is>
          <t>202531</t>
        </is>
      </c>
      <c r="BH39" s="5" t="inlineStr">
        <is>
          <t>PATH</t>
        </is>
      </c>
      <c r="BI39" s="5" t="inlineStr">
        <is>
          <t>21-JUL-25</t>
        </is>
      </c>
      <c r="BJ39" s="5" t="inlineStr">
        <is>
          <t>A</t>
        </is>
      </c>
      <c r="BK39" s="5" t="n"/>
      <c r="BL39" s="5" t="inlineStr">
        <is>
          <t>N</t>
        </is>
      </c>
      <c r="BM39" s="5" t="n"/>
      <c r="BN39" s="5" t="n"/>
      <c r="BO39" s="5" t="inlineStr">
        <is>
          <t>MOODL</t>
        </is>
      </c>
      <c r="BP39" s="5" t="n"/>
      <c r="BQ39" s="5" t="inlineStr">
        <is>
          <t>EVAN</t>
        </is>
      </c>
      <c r="BR39" s="5" t="n"/>
      <c r="BS39" s="5" t="n"/>
      <c r="BT39" s="5" t="inlineStr">
        <is>
          <t>70</t>
        </is>
      </c>
      <c r="BU39" s="5" t="inlineStr">
        <is>
          <t>18</t>
        </is>
      </c>
      <c r="BV39" s="5" t="inlineStr">
        <is>
          <t>0</t>
        </is>
      </c>
      <c r="BW39" s="5" t="inlineStr">
        <is>
          <t>Y</t>
        </is>
      </c>
      <c r="BX39" s="5" t="n"/>
      <c r="BY39" s="5" t="n"/>
      <c r="BZ39" s="5" t="n"/>
      <c r="CA39" s="5" t="n"/>
      <c r="CB39" s="5" t="n"/>
      <c r="CC39" s="5" t="n"/>
      <c r="CD39" s="5" t="n"/>
      <c r="CE39" s="5" t="n"/>
      <c r="CF39" s="5" t="inlineStr">
        <is>
          <t>Y</t>
        </is>
      </c>
      <c r="CG39" s="5" t="n"/>
      <c r="CH39" s="5" t="n"/>
      <c r="CI39" s="5" t="n"/>
      <c r="CJ39" s="5" t="n"/>
      <c r="CK39" s="5" t="n"/>
      <c r="CL39" s="5" t="n"/>
      <c r="CM39" s="5" t="n"/>
      <c r="CN39" s="5" t="n"/>
      <c r="CO39" s="5" t="n"/>
      <c r="CP39" s="5" t="n"/>
      <c r="CQ39" s="5" t="n"/>
      <c r="CR39" s="5" t="n"/>
      <c r="CS39" s="5" t="inlineStr">
        <is>
          <t>12</t>
        </is>
      </c>
      <c r="CT39" s="5" t="inlineStr">
        <is>
          <t>202531</t>
        </is>
      </c>
      <c r="CU39" s="5" t="inlineStr">
        <is>
          <t>1</t>
        </is>
      </c>
      <c r="CV39" s="5" t="inlineStr">
        <is>
          <t>7</t>
        </is>
      </c>
    </row>
    <row r="40">
      <c r="A40" s="5" t="n"/>
      <c r="B40" s="5" t="n"/>
      <c r="C40" s="5" t="n"/>
      <c r="D40" s="5" t="n"/>
      <c r="E40" s="5" t="n"/>
      <c r="F40" s="5" t="n"/>
      <c r="G40" s="5" t="n"/>
      <c r="H40" s="5" t="inlineStr">
        <is>
          <t>704-03</t>
        </is>
      </c>
      <c r="I40" s="5" t="inlineStr">
        <is>
          <t>704</t>
        </is>
      </c>
      <c r="J40" s="5" t="inlineStr">
        <is>
          <t>PATH</t>
        </is>
      </c>
      <c r="K40" s="5" t="inlineStr">
        <is>
          <t>543</t>
        </is>
      </c>
      <c r="L40" s="5" t="inlineStr">
        <is>
          <t>999</t>
        </is>
      </c>
      <c r="M40" s="5" t="n"/>
      <c r="N40" s="5" t="inlineStr">
        <is>
          <t>Christn Lead in a Chnging Wrld</t>
        </is>
      </c>
      <c r="O40" s="5" t="n"/>
      <c r="P40" s="5" t="n"/>
      <c r="Q40" s="5" t="n"/>
      <c r="R40" s="5" t="inlineStr">
        <is>
          <t>7</t>
        </is>
      </c>
      <c r="S40" s="5" t="n"/>
      <c r="T40" s="5" t="n"/>
      <c r="U40" s="5" t="inlineStr">
        <is>
          <t>ASYNC</t>
        </is>
      </c>
      <c r="V40" s="5" t="inlineStr">
        <is>
          <t>FP</t>
        </is>
      </c>
      <c r="W40" s="5" t="inlineStr">
        <is>
          <t>2,3</t>
        </is>
      </c>
      <c r="X40" s="5" t="n"/>
      <c r="Y40" s="5" t="inlineStr">
        <is>
          <t>30</t>
        </is>
      </c>
      <c r="Z40" s="5" t="inlineStr">
        <is>
          <t>CLAS</t>
        </is>
      </c>
      <c r="AA40" s="5" t="inlineStr">
        <is>
          <t>12-MAY-25</t>
        </is>
      </c>
      <c r="AB40" s="5" t="n"/>
      <c r="AC40" s="5" t="n"/>
      <c r="AD40" s="5" t="inlineStr">
        <is>
          <t>12-MAY-25</t>
        </is>
      </c>
      <c r="AE40" s="5" t="inlineStr">
        <is>
          <t>01-AUG-25</t>
        </is>
      </c>
      <c r="AF40" s="5" t="n"/>
      <c r="AG40" s="5" t="n"/>
      <c r="AH40" s="5" t="inlineStr">
        <is>
          <t>01-AUG-25</t>
        </is>
      </c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inlineStr">
        <is>
          <t>Coralie, Alain G.</t>
        </is>
      </c>
      <c r="AU40" s="6">
        <f>IF($AT40="","",IFERROR(INDEX(InstructorMap!$B:$B, MATCH($AT40, InstructorMap!$A:$A, 0)),""))</f>
        <v/>
      </c>
      <c r="AV40" s="6">
        <f>IF($AT40="","",IFERROR(INDEX(InstructorMap!$C:$C, MATCH($AT40, InstructorMap!$A:$A, 0)),""))</f>
        <v/>
      </c>
      <c r="AW40" s="5" t="inlineStr">
        <is>
          <t>100</t>
        </is>
      </c>
      <c r="AX40" s="5" t="n"/>
      <c r="AY40" s="5" t="n"/>
      <c r="AZ40" s="5" t="n"/>
      <c r="BA40" s="5" t="n"/>
      <c r="BB40" s="5" t="inlineStr">
        <is>
          <t>160</t>
        </is>
      </c>
      <c r="BC40" s="5" t="inlineStr">
        <is>
          <t>ES12</t>
        </is>
      </c>
      <c r="BD40" s="5" t="inlineStr">
        <is>
          <t>BILL</t>
        </is>
      </c>
      <c r="BE40" s="5" t="inlineStr">
        <is>
          <t>FP</t>
        </is>
      </c>
      <c r="BF40" s="5" t="n"/>
      <c r="BG40" s="5" t="inlineStr">
        <is>
          <t>202531</t>
        </is>
      </c>
      <c r="BH40" s="5" t="inlineStr">
        <is>
          <t>PATH</t>
        </is>
      </c>
      <c r="BI40" s="5" t="inlineStr">
        <is>
          <t>21-JUL-25</t>
        </is>
      </c>
      <c r="BJ40" s="5" t="inlineStr">
        <is>
          <t>A</t>
        </is>
      </c>
      <c r="BK40" s="5" t="n"/>
      <c r="BL40" s="5" t="inlineStr">
        <is>
          <t>N</t>
        </is>
      </c>
      <c r="BM40" s="5" t="n"/>
      <c r="BN40" s="5" t="n"/>
      <c r="BO40" s="5" t="inlineStr">
        <is>
          <t>MOODL</t>
        </is>
      </c>
      <c r="BP40" s="5" t="n"/>
      <c r="BQ40" s="5" t="inlineStr">
        <is>
          <t>CHLP</t>
        </is>
      </c>
      <c r="BR40" s="5" t="n"/>
      <c r="BS40" s="5" t="n"/>
      <c r="BT40" s="5" t="inlineStr">
        <is>
          <t>70</t>
        </is>
      </c>
      <c r="BU40" s="5" t="inlineStr">
        <is>
          <t>29</t>
        </is>
      </c>
      <c r="BV40" s="5" t="inlineStr">
        <is>
          <t>0</t>
        </is>
      </c>
      <c r="BW40" s="5" t="inlineStr">
        <is>
          <t>Y</t>
        </is>
      </c>
      <c r="BX40" s="5" t="n"/>
      <c r="BY40" s="5" t="n"/>
      <c r="BZ40" s="5" t="n"/>
      <c r="CA40" s="5" t="n"/>
      <c r="CB40" s="5" t="n"/>
      <c r="CC40" s="5" t="n"/>
      <c r="CD40" s="5" t="n"/>
      <c r="CE40" s="5" t="n"/>
      <c r="CF40" s="5" t="inlineStr">
        <is>
          <t>Y</t>
        </is>
      </c>
      <c r="CG40" s="5" t="n"/>
      <c r="CH40" s="5" t="n"/>
      <c r="CI40" s="5" t="n"/>
      <c r="CJ40" s="5" t="n"/>
      <c r="CK40" s="5" t="n"/>
      <c r="CL40" s="5" t="n"/>
      <c r="CM40" s="5" t="n"/>
      <c r="CN40" s="5" t="n"/>
      <c r="CO40" s="5" t="n"/>
      <c r="CP40" s="5" t="n"/>
      <c r="CQ40" s="5" t="n"/>
      <c r="CR40" s="5" t="n"/>
      <c r="CS40" s="5" t="inlineStr">
        <is>
          <t>12</t>
        </is>
      </c>
      <c r="CT40" s="5" t="inlineStr">
        <is>
          <t>202531</t>
        </is>
      </c>
      <c r="CU40" s="5" t="inlineStr">
        <is>
          <t>1</t>
        </is>
      </c>
      <c r="CV40" s="5" t="inlineStr">
        <is>
          <t>0</t>
        </is>
      </c>
    </row>
    <row r="41">
      <c r="A41" s="5" t="n"/>
      <c r="B41" s="5" t="n"/>
      <c r="C41" s="5" t="n"/>
      <c r="D41" s="5" t="n"/>
      <c r="E41" s="5" t="n"/>
      <c r="F41" s="5" t="n"/>
      <c r="G41" s="5" t="n"/>
      <c r="H41" s="5" t="inlineStr">
        <is>
          <t>704-04</t>
        </is>
      </c>
      <c r="I41" s="5" t="inlineStr">
        <is>
          <t>704</t>
        </is>
      </c>
      <c r="J41" s="5" t="inlineStr">
        <is>
          <t>PATH</t>
        </is>
      </c>
      <c r="K41" s="5" t="inlineStr">
        <is>
          <t>543</t>
        </is>
      </c>
      <c r="L41" s="5" t="inlineStr">
        <is>
          <t>999</t>
        </is>
      </c>
      <c r="M41" s="5" t="n"/>
      <c r="N41" s="5" t="inlineStr">
        <is>
          <t>Christn Lead in a Chnging Wrld</t>
        </is>
      </c>
      <c r="O41" s="5" t="n"/>
      <c r="P41" s="5" t="n"/>
      <c r="Q41" s="5" t="n"/>
      <c r="R41" s="5" t="inlineStr">
        <is>
          <t>7</t>
        </is>
      </c>
      <c r="S41" s="5" t="n"/>
      <c r="T41" s="5" t="n"/>
      <c r="U41" s="5" t="inlineStr">
        <is>
          <t>ASYNC</t>
        </is>
      </c>
      <c r="V41" s="5" t="inlineStr">
        <is>
          <t>FP</t>
        </is>
      </c>
      <c r="W41" s="5" t="inlineStr">
        <is>
          <t>2,3</t>
        </is>
      </c>
      <c r="X41" s="5" t="n"/>
      <c r="Y41" s="5" t="inlineStr">
        <is>
          <t>30</t>
        </is>
      </c>
      <c r="Z41" s="5" t="inlineStr">
        <is>
          <t>CLAS</t>
        </is>
      </c>
      <c r="AA41" s="5" t="inlineStr">
        <is>
          <t>12-MAY-25</t>
        </is>
      </c>
      <c r="AB41" s="5" t="n"/>
      <c r="AC41" s="5" t="n"/>
      <c r="AD41" s="5" t="inlineStr">
        <is>
          <t>12-MAY-25</t>
        </is>
      </c>
      <c r="AE41" s="5" t="inlineStr">
        <is>
          <t>01-AUG-25</t>
        </is>
      </c>
      <c r="AF41" s="5" t="n"/>
      <c r="AG41" s="5" t="n"/>
      <c r="AH41" s="5" t="inlineStr">
        <is>
          <t>01-AUG-25</t>
        </is>
      </c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inlineStr">
        <is>
          <t>Coralie, Alain G.</t>
        </is>
      </c>
      <c r="AU41" s="6">
        <f>IF($AT41="","",IFERROR(INDEX(InstructorMap!$B:$B, MATCH($AT41, InstructorMap!$A:$A, 0)),""))</f>
        <v/>
      </c>
      <c r="AV41" s="6">
        <f>IF($AT41="","",IFERROR(INDEX(InstructorMap!$C:$C, MATCH($AT41, InstructorMap!$A:$A, 0)),""))</f>
        <v/>
      </c>
      <c r="AW41" s="5" t="inlineStr">
        <is>
          <t>100</t>
        </is>
      </c>
      <c r="AX41" s="5" t="n"/>
      <c r="AY41" s="5" t="n"/>
      <c r="AZ41" s="5" t="n"/>
      <c r="BA41" s="5" t="n"/>
      <c r="BB41" s="5" t="inlineStr">
        <is>
          <t>160</t>
        </is>
      </c>
      <c r="BC41" s="5" t="inlineStr">
        <is>
          <t>ES12</t>
        </is>
      </c>
      <c r="BD41" s="5" t="inlineStr">
        <is>
          <t>BILL</t>
        </is>
      </c>
      <c r="BE41" s="5" t="inlineStr">
        <is>
          <t>FP</t>
        </is>
      </c>
      <c r="BF41" s="5" t="n"/>
      <c r="BG41" s="5" t="inlineStr">
        <is>
          <t>202531</t>
        </is>
      </c>
      <c r="BH41" s="5" t="inlineStr">
        <is>
          <t>PATH</t>
        </is>
      </c>
      <c r="BI41" s="5" t="inlineStr">
        <is>
          <t>21-JUL-25</t>
        </is>
      </c>
      <c r="BJ41" s="5" t="inlineStr">
        <is>
          <t>A</t>
        </is>
      </c>
      <c r="BK41" s="5" t="n"/>
      <c r="BL41" s="5" t="inlineStr">
        <is>
          <t>N</t>
        </is>
      </c>
      <c r="BM41" s="5" t="n"/>
      <c r="BN41" s="5" t="n"/>
      <c r="BO41" s="5" t="inlineStr">
        <is>
          <t>MOODL</t>
        </is>
      </c>
      <c r="BP41" s="5" t="n"/>
      <c r="BQ41" s="5" t="inlineStr">
        <is>
          <t>CHLP</t>
        </is>
      </c>
      <c r="BR41" s="5" t="n"/>
      <c r="BS41" s="5" t="n"/>
      <c r="BT41" s="5" t="inlineStr">
        <is>
          <t>70</t>
        </is>
      </c>
      <c r="BU41" s="5" t="inlineStr">
        <is>
          <t>29</t>
        </is>
      </c>
      <c r="BV41" s="5" t="inlineStr">
        <is>
          <t>0</t>
        </is>
      </c>
      <c r="BW41" s="5" t="inlineStr">
        <is>
          <t>Y</t>
        </is>
      </c>
      <c r="BX41" s="5" t="n"/>
      <c r="BY41" s="5" t="n"/>
      <c r="BZ41" s="5" t="n"/>
      <c r="CA41" s="5" t="n"/>
      <c r="CB41" s="5" t="n"/>
      <c r="CC41" s="5" t="n"/>
      <c r="CD41" s="5" t="n"/>
      <c r="CE41" s="5" t="n"/>
      <c r="CF41" s="5" t="inlineStr">
        <is>
          <t>Y</t>
        </is>
      </c>
      <c r="CG41" s="5" t="n"/>
      <c r="CH41" s="5" t="n"/>
      <c r="CI41" s="5" t="n"/>
      <c r="CJ41" s="5" t="n"/>
      <c r="CK41" s="5" t="n"/>
      <c r="CL41" s="5" t="n"/>
      <c r="CM41" s="5" t="n"/>
      <c r="CN41" s="5" t="n"/>
      <c r="CO41" s="5" t="n"/>
      <c r="CP41" s="5" t="n"/>
      <c r="CQ41" s="5" t="n"/>
      <c r="CR41" s="5" t="n"/>
      <c r="CS41" s="5" t="inlineStr">
        <is>
          <t>12</t>
        </is>
      </c>
      <c r="CT41" s="5" t="inlineStr">
        <is>
          <t>202531</t>
        </is>
      </c>
      <c r="CU41" s="5" t="inlineStr">
        <is>
          <t>1</t>
        </is>
      </c>
      <c r="CV41" s="5" t="inlineStr">
        <is>
          <t>7</t>
        </is>
      </c>
    </row>
    <row r="42">
      <c r="A42" s="5" t="n"/>
      <c r="B42" s="5" t="n"/>
      <c r="C42" s="5" t="n"/>
      <c r="D42" s="5" t="n"/>
      <c r="E42" s="5" t="n"/>
      <c r="F42" s="5" t="n"/>
      <c r="G42" s="5" t="n"/>
      <c r="H42" s="5" t="inlineStr">
        <is>
          <t>2742-02</t>
        </is>
      </c>
      <c r="I42" s="5" t="inlineStr">
        <is>
          <t>2742</t>
        </is>
      </c>
      <c r="J42" s="5" t="inlineStr">
        <is>
          <t>PATH</t>
        </is>
      </c>
      <c r="K42" s="5" t="inlineStr">
        <is>
          <t>549</t>
        </is>
      </c>
      <c r="L42" s="5" t="inlineStr">
        <is>
          <t>001</t>
        </is>
      </c>
      <c r="M42" s="5" t="n"/>
      <c r="N42" s="5" t="inlineStr">
        <is>
          <t>Phil &amp; Ethics in Chaplaincy</t>
        </is>
      </c>
      <c r="O42" s="5" t="n"/>
      <c r="P42" s="5" t="n"/>
      <c r="Q42" s="5" t="inlineStr">
        <is>
          <t>338</t>
        </is>
      </c>
      <c r="R42" s="5" t="inlineStr">
        <is>
          <t>0</t>
        </is>
      </c>
      <c r="S42" s="5" t="n"/>
      <c r="T42" s="5" t="n"/>
      <c r="U42" s="5" t="n"/>
      <c r="V42" s="5" t="n"/>
      <c r="W42" s="5" t="inlineStr">
        <is>
          <t>3</t>
        </is>
      </c>
      <c r="X42" s="5" t="n"/>
      <c r="Y42" s="5" t="inlineStr">
        <is>
          <t>20</t>
        </is>
      </c>
      <c r="Z42" s="5" t="inlineStr">
        <is>
          <t>CLAS</t>
        </is>
      </c>
      <c r="AA42" s="5" t="inlineStr">
        <is>
          <t>07-JUL-25</t>
        </is>
      </c>
      <c r="AB42" s="5" t="n"/>
      <c r="AC42" s="5" t="n"/>
      <c r="AD42" s="5" t="inlineStr">
        <is>
          <t>07-JUL-25</t>
        </is>
      </c>
      <c r="AE42" s="5" t="inlineStr">
        <is>
          <t>01-AUG-25</t>
        </is>
      </c>
      <c r="AF42" s="5" t="n"/>
      <c r="AG42" s="5" t="n"/>
      <c r="AH42" s="5" t="inlineStr">
        <is>
          <t>01-AUG-25</t>
        </is>
      </c>
      <c r="AI42" s="5" t="inlineStr">
        <is>
          <t>0830</t>
        </is>
      </c>
      <c r="AJ42" s="5" t="inlineStr">
        <is>
          <t>1120</t>
        </is>
      </c>
      <c r="AK42" s="5" t="n"/>
      <c r="AL42" s="5" t="inlineStr">
        <is>
          <t>M</t>
        </is>
      </c>
      <c r="AM42" s="5" t="inlineStr">
        <is>
          <t>T</t>
        </is>
      </c>
      <c r="AN42" s="5" t="inlineStr">
        <is>
          <t>W</t>
        </is>
      </c>
      <c r="AO42" s="5" t="inlineStr">
        <is>
          <t>R</t>
        </is>
      </c>
      <c r="AP42" s="5" t="n"/>
      <c r="AQ42" s="5" t="n"/>
      <c r="AR42" s="5" t="inlineStr">
        <is>
          <t>N335</t>
        </is>
      </c>
      <c r="AS42" s="5" t="inlineStr">
        <is>
          <t>Seminary Building [SEM]</t>
        </is>
      </c>
      <c r="AT42" s="5" t="inlineStr">
        <is>
          <t>Richards, Natasha A.</t>
        </is>
      </c>
      <c r="AU42" s="6">
        <f>IF($AT42="","",IFERROR(INDEX(InstructorMap!$B:$B, MATCH($AT42, InstructorMap!$A:$A, 0)),""))</f>
        <v/>
      </c>
      <c r="AV42" s="6">
        <f>IF($AT42="","",IFERROR(INDEX(InstructorMap!$C:$C, MATCH($AT42, InstructorMap!$A:$A, 0)),""))</f>
        <v/>
      </c>
      <c r="AW42" s="5" t="inlineStr">
        <is>
          <t>100</t>
        </is>
      </c>
      <c r="AX42" s="5" t="n"/>
      <c r="AY42" s="5" t="n"/>
      <c r="AZ42" s="5" t="n"/>
      <c r="BA42" s="5" t="n"/>
      <c r="BB42" s="5" t="n"/>
      <c r="BC42" s="5" t="n"/>
      <c r="BD42" s="5" t="n"/>
      <c r="BE42" s="5" t="n"/>
      <c r="BF42" s="5" t="n"/>
      <c r="BG42" s="5" t="n"/>
      <c r="BH42" s="5" t="inlineStr">
        <is>
          <t>PATH</t>
        </is>
      </c>
      <c r="BI42" s="5" t="inlineStr">
        <is>
          <t>21-JUL-25</t>
        </is>
      </c>
      <c r="BJ42" s="5" t="inlineStr">
        <is>
          <t>A</t>
        </is>
      </c>
      <c r="BK42" s="5" t="n"/>
      <c r="BL42" s="5" t="inlineStr">
        <is>
          <t>A</t>
        </is>
      </c>
      <c r="BM42" s="5" t="n"/>
      <c r="BN42" s="5" t="n"/>
      <c r="BO42" s="5" t="inlineStr">
        <is>
          <t>MOODL</t>
        </is>
      </c>
      <c r="BP42" s="5" t="n"/>
      <c r="BQ42" s="5" t="n"/>
      <c r="BR42" s="5" t="n"/>
      <c r="BS42" s="5" t="n"/>
      <c r="BT42" s="5" t="inlineStr">
        <is>
          <t>70</t>
        </is>
      </c>
      <c r="BU42" s="5" t="inlineStr">
        <is>
          <t>10</t>
        </is>
      </c>
      <c r="BV42" s="5" t="inlineStr">
        <is>
          <t>0</t>
        </is>
      </c>
      <c r="BW42" s="5" t="inlineStr">
        <is>
          <t>Y</t>
        </is>
      </c>
      <c r="BX42" s="5" t="inlineStr">
        <is>
          <t>O</t>
        </is>
      </c>
      <c r="BY42" s="5" t="n"/>
      <c r="BZ42" s="5" t="n"/>
      <c r="CA42" s="5" t="n"/>
      <c r="CB42" s="5" t="n"/>
      <c r="CC42" s="5" t="n"/>
      <c r="CD42" s="5" t="n"/>
      <c r="CE42" s="5" t="n"/>
      <c r="CF42" s="5" t="inlineStr">
        <is>
          <t>Y</t>
        </is>
      </c>
      <c r="CG42" s="5" t="n"/>
      <c r="CH42" s="5" t="inlineStr">
        <is>
          <t>O</t>
        </is>
      </c>
      <c r="CI42" s="5" t="n"/>
      <c r="CJ42" s="5" t="n"/>
      <c r="CK42" s="5" t="n"/>
      <c r="CL42" s="5" t="n"/>
      <c r="CM42" s="5" t="n"/>
      <c r="CN42" s="5" t="n"/>
      <c r="CO42" s="5" t="n"/>
      <c r="CP42" s="5" t="n"/>
      <c r="CQ42" s="5" t="n"/>
      <c r="CR42" s="5" t="n"/>
      <c r="CS42" s="5" t="inlineStr">
        <is>
          <t>4</t>
        </is>
      </c>
      <c r="CT42" s="5" t="inlineStr">
        <is>
          <t>202531</t>
        </is>
      </c>
      <c r="CU42" s="5" t="inlineStr">
        <is>
          <t>Q</t>
        </is>
      </c>
      <c r="CV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inlineStr">
        <is>
          <t>3307-03</t>
        </is>
      </c>
      <c r="I43" s="5" t="inlineStr">
        <is>
          <t>3307</t>
        </is>
      </c>
      <c r="J43" s="5" t="inlineStr">
        <is>
          <t>PATH</t>
        </is>
      </c>
      <c r="K43" s="5" t="inlineStr">
        <is>
          <t>567</t>
        </is>
      </c>
      <c r="L43" s="5" t="inlineStr">
        <is>
          <t>999</t>
        </is>
      </c>
      <c r="M43" s="5" t="n"/>
      <c r="N43" s="5" t="inlineStr">
        <is>
          <t>Health&amp;Lifestyle Transformatn</t>
        </is>
      </c>
      <c r="O43" s="5" t="n"/>
      <c r="P43" s="5" t="n"/>
      <c r="Q43" s="5" t="n"/>
      <c r="R43" s="5" t="inlineStr">
        <is>
          <t>7</t>
        </is>
      </c>
      <c r="S43" s="5" t="n"/>
      <c r="T43" s="5" t="n"/>
      <c r="U43" s="5" t="inlineStr">
        <is>
          <t>ASYNC</t>
        </is>
      </c>
      <c r="V43" s="5" t="inlineStr">
        <is>
          <t>FP</t>
        </is>
      </c>
      <c r="W43" s="5" t="inlineStr">
        <is>
          <t>1</t>
        </is>
      </c>
      <c r="X43" s="5" t="n"/>
      <c r="Y43" s="5" t="inlineStr">
        <is>
          <t>30</t>
        </is>
      </c>
      <c r="Z43" s="5" t="inlineStr">
        <is>
          <t>WEB</t>
        </is>
      </c>
      <c r="AA43" s="5" t="inlineStr">
        <is>
          <t>12-MAY-25</t>
        </is>
      </c>
      <c r="AB43" s="5" t="n"/>
      <c r="AC43" s="5" t="n"/>
      <c r="AD43" s="5" t="inlineStr">
        <is>
          <t>12-MAY-25</t>
        </is>
      </c>
      <c r="AE43" s="5" t="inlineStr">
        <is>
          <t>01-AUG-25</t>
        </is>
      </c>
      <c r="AF43" s="5" t="n"/>
      <c r="AG43" s="5" t="n"/>
      <c r="AH43" s="5" t="inlineStr">
        <is>
          <t>01-AUG-25</t>
        </is>
      </c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inlineStr">
        <is>
          <t>Kissinger, Evelyn G.</t>
        </is>
      </c>
      <c r="AU43" s="6">
        <f>IF($AT43="","",IFERROR(INDEX(InstructorMap!$B:$B, MATCH($AT43, InstructorMap!$A:$A, 0)),""))</f>
        <v/>
      </c>
      <c r="AV43" s="6">
        <f>IF($AT43="","",IFERROR(INDEX(InstructorMap!$C:$C, MATCH($AT43, InstructorMap!$A:$A, 0)),""))</f>
        <v/>
      </c>
      <c r="AW43" s="5" t="inlineStr">
        <is>
          <t>100</t>
        </is>
      </c>
      <c r="AX43" s="5" t="n"/>
      <c r="AY43" s="5" t="n"/>
      <c r="AZ43" s="5" t="n"/>
      <c r="BA43" s="5" t="n"/>
      <c r="BB43" s="5" t="inlineStr">
        <is>
          <t>160</t>
        </is>
      </c>
      <c r="BC43" s="5" t="inlineStr">
        <is>
          <t>ES12</t>
        </is>
      </c>
      <c r="BD43" s="5" t="inlineStr">
        <is>
          <t>BILL</t>
        </is>
      </c>
      <c r="BE43" s="5" t="inlineStr">
        <is>
          <t>FP</t>
        </is>
      </c>
      <c r="BF43" s="5" t="n"/>
      <c r="BG43" s="5" t="inlineStr">
        <is>
          <t>202531</t>
        </is>
      </c>
      <c r="BH43" s="5" t="inlineStr">
        <is>
          <t>PATH</t>
        </is>
      </c>
      <c r="BI43" s="5" t="inlineStr">
        <is>
          <t>30-JUL-25</t>
        </is>
      </c>
      <c r="BJ43" s="5" t="inlineStr">
        <is>
          <t>A</t>
        </is>
      </c>
      <c r="BK43" s="5" t="n"/>
      <c r="BL43" s="5" t="inlineStr">
        <is>
          <t>N</t>
        </is>
      </c>
      <c r="BM43" s="5" t="n"/>
      <c r="BN43" s="5" t="n"/>
      <c r="BO43" s="5" t="inlineStr">
        <is>
          <t>MOODL</t>
        </is>
      </c>
      <c r="BP43" s="5" t="n"/>
      <c r="BQ43" s="5" t="inlineStr">
        <is>
          <t>CHGE,HLEV,HLMN,PACC</t>
        </is>
      </c>
      <c r="BR43" s="5" t="n"/>
      <c r="BS43" s="5" t="n"/>
      <c r="BT43" s="5" t="inlineStr">
        <is>
          <t>70</t>
        </is>
      </c>
      <c r="BU43" s="5" t="inlineStr">
        <is>
          <t>26</t>
        </is>
      </c>
      <c r="BV43" s="5" t="inlineStr">
        <is>
          <t>0</t>
        </is>
      </c>
      <c r="BW43" s="5" t="inlineStr">
        <is>
          <t>Y</t>
        </is>
      </c>
      <c r="BX43" s="5" t="n"/>
      <c r="BY43" s="5" t="n"/>
      <c r="BZ43" s="5" t="n"/>
      <c r="CA43" s="5" t="n"/>
      <c r="CB43" s="5" t="n"/>
      <c r="CC43" s="5" t="n"/>
      <c r="CD43" s="5" t="n"/>
      <c r="CE43" s="5" t="n"/>
      <c r="CF43" s="5" t="inlineStr">
        <is>
          <t>Y</t>
        </is>
      </c>
      <c r="CG43" s="5" t="n"/>
      <c r="CH43" s="5" t="n"/>
      <c r="CI43" s="5" t="n"/>
      <c r="CJ43" s="5" t="n"/>
      <c r="CK43" s="5" t="n"/>
      <c r="CL43" s="5" t="n"/>
      <c r="CM43" s="5" t="n"/>
      <c r="CN43" s="5" t="n"/>
      <c r="CO43" s="5" t="n"/>
      <c r="CP43" s="5" t="n"/>
      <c r="CQ43" s="5" t="n"/>
      <c r="CR43" s="5" t="n"/>
      <c r="CS43" s="5" t="inlineStr">
        <is>
          <t>12</t>
        </is>
      </c>
      <c r="CT43" s="5" t="inlineStr">
        <is>
          <t>202531</t>
        </is>
      </c>
      <c r="CU43" s="5" t="inlineStr">
        <is>
          <t>1</t>
        </is>
      </c>
      <c r="CV43" s="5" t="inlineStr">
        <is>
          <t>0</t>
        </is>
      </c>
    </row>
    <row r="44">
      <c r="A44" s="5" t="n"/>
      <c r="B44" s="5" t="n"/>
      <c r="C44" s="5" t="n"/>
      <c r="D44" s="5" t="n"/>
      <c r="E44" s="5" t="n"/>
      <c r="F44" s="5" t="n"/>
      <c r="G44" s="5" t="n"/>
      <c r="H44" s="5" t="inlineStr">
        <is>
          <t>3307-04</t>
        </is>
      </c>
      <c r="I44" s="5" t="inlineStr">
        <is>
          <t>3307</t>
        </is>
      </c>
      <c r="J44" s="5" t="inlineStr">
        <is>
          <t>PATH</t>
        </is>
      </c>
      <c r="K44" s="5" t="inlineStr">
        <is>
          <t>567</t>
        </is>
      </c>
      <c r="L44" s="5" t="inlineStr">
        <is>
          <t>999</t>
        </is>
      </c>
      <c r="M44" s="5" t="n"/>
      <c r="N44" s="5" t="inlineStr">
        <is>
          <t>Health&amp;Lifestyle Transformatn</t>
        </is>
      </c>
      <c r="O44" s="5" t="n"/>
      <c r="P44" s="5" t="n"/>
      <c r="Q44" s="5" t="n"/>
      <c r="R44" s="5" t="inlineStr">
        <is>
          <t>7</t>
        </is>
      </c>
      <c r="S44" s="5" t="n"/>
      <c r="T44" s="5" t="n"/>
      <c r="U44" s="5" t="inlineStr">
        <is>
          <t>ASYNC</t>
        </is>
      </c>
      <c r="V44" s="5" t="inlineStr">
        <is>
          <t>FP</t>
        </is>
      </c>
      <c r="W44" s="5" t="inlineStr">
        <is>
          <t>1</t>
        </is>
      </c>
      <c r="X44" s="5" t="n"/>
      <c r="Y44" s="5" t="inlineStr">
        <is>
          <t>30</t>
        </is>
      </c>
      <c r="Z44" s="5" t="inlineStr">
        <is>
          <t>WEB</t>
        </is>
      </c>
      <c r="AA44" s="5" t="inlineStr">
        <is>
          <t>12-MAY-25</t>
        </is>
      </c>
      <c r="AB44" s="5" t="n"/>
      <c r="AC44" s="5" t="n"/>
      <c r="AD44" s="5" t="inlineStr">
        <is>
          <t>12-MAY-25</t>
        </is>
      </c>
      <c r="AE44" s="5" t="inlineStr">
        <is>
          <t>01-AUG-25</t>
        </is>
      </c>
      <c r="AF44" s="5" t="n"/>
      <c r="AG44" s="5" t="n"/>
      <c r="AH44" s="5" t="inlineStr">
        <is>
          <t>01-AUG-25</t>
        </is>
      </c>
      <c r="AI44" s="5" t="n"/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inlineStr">
        <is>
          <t>Kissinger, Evelyn G.</t>
        </is>
      </c>
      <c r="AU44" s="6">
        <f>IF($AT44="","",IFERROR(INDEX(InstructorMap!$B:$B, MATCH($AT44, InstructorMap!$A:$A, 0)),""))</f>
        <v/>
      </c>
      <c r="AV44" s="6">
        <f>IF($AT44="","",IFERROR(INDEX(InstructorMap!$C:$C, MATCH($AT44, InstructorMap!$A:$A, 0)),""))</f>
        <v/>
      </c>
      <c r="AW44" s="5" t="inlineStr">
        <is>
          <t>100</t>
        </is>
      </c>
      <c r="AX44" s="5" t="n"/>
      <c r="AY44" s="5" t="n"/>
      <c r="AZ44" s="5" t="n"/>
      <c r="BA44" s="5" t="n"/>
      <c r="BB44" s="5" t="inlineStr">
        <is>
          <t>160</t>
        </is>
      </c>
      <c r="BC44" s="5" t="inlineStr">
        <is>
          <t>ES12</t>
        </is>
      </c>
      <c r="BD44" s="5" t="inlineStr">
        <is>
          <t>BILL</t>
        </is>
      </c>
      <c r="BE44" s="5" t="inlineStr">
        <is>
          <t>FP</t>
        </is>
      </c>
      <c r="BF44" s="5" t="n"/>
      <c r="BG44" s="5" t="inlineStr">
        <is>
          <t>202531</t>
        </is>
      </c>
      <c r="BH44" s="5" t="inlineStr">
        <is>
          <t>PATH</t>
        </is>
      </c>
      <c r="BI44" s="5" t="inlineStr">
        <is>
          <t>30-JUL-25</t>
        </is>
      </c>
      <c r="BJ44" s="5" t="inlineStr">
        <is>
          <t>A</t>
        </is>
      </c>
      <c r="BK44" s="5" t="n"/>
      <c r="BL44" s="5" t="inlineStr">
        <is>
          <t>N</t>
        </is>
      </c>
      <c r="BM44" s="5" t="n"/>
      <c r="BN44" s="5" t="n"/>
      <c r="BO44" s="5" t="inlineStr">
        <is>
          <t>MOODL</t>
        </is>
      </c>
      <c r="BP44" s="5" t="n"/>
      <c r="BQ44" s="5" t="inlineStr">
        <is>
          <t>CHGE,HLEV,HLMN,PACC</t>
        </is>
      </c>
      <c r="BR44" s="5" t="n"/>
      <c r="BS44" s="5" t="n"/>
      <c r="BT44" s="5" t="inlineStr">
        <is>
          <t>70</t>
        </is>
      </c>
      <c r="BU44" s="5" t="inlineStr">
        <is>
          <t>26</t>
        </is>
      </c>
      <c r="BV44" s="5" t="inlineStr">
        <is>
          <t>0</t>
        </is>
      </c>
      <c r="BW44" s="5" t="inlineStr">
        <is>
          <t>Y</t>
        </is>
      </c>
      <c r="BX44" s="5" t="n"/>
      <c r="BY44" s="5" t="n"/>
      <c r="BZ44" s="5" t="n"/>
      <c r="CA44" s="5" t="n"/>
      <c r="CB44" s="5" t="n"/>
      <c r="CC44" s="5" t="n"/>
      <c r="CD44" s="5" t="n"/>
      <c r="CE44" s="5" t="n"/>
      <c r="CF44" s="5" t="inlineStr">
        <is>
          <t>Y</t>
        </is>
      </c>
      <c r="CG44" s="5" t="n"/>
      <c r="CH44" s="5" t="n"/>
      <c r="CI44" s="5" t="n"/>
      <c r="CJ44" s="5" t="n"/>
      <c r="CK44" s="5" t="n"/>
      <c r="CL44" s="5" t="n"/>
      <c r="CM44" s="5" t="n"/>
      <c r="CN44" s="5" t="n"/>
      <c r="CO44" s="5" t="n"/>
      <c r="CP44" s="5" t="n"/>
      <c r="CQ44" s="5" t="n"/>
      <c r="CR44" s="5" t="n"/>
      <c r="CS44" s="5" t="inlineStr">
        <is>
          <t>12</t>
        </is>
      </c>
      <c r="CT44" s="5" t="inlineStr">
        <is>
          <t>202531</t>
        </is>
      </c>
      <c r="CU44" s="5" t="inlineStr">
        <is>
          <t>1</t>
        </is>
      </c>
      <c r="CV44" s="5" t="inlineStr">
        <is>
          <t>7</t>
        </is>
      </c>
    </row>
    <row r="45">
      <c r="A45" s="5" t="n"/>
      <c r="B45" s="5" t="n"/>
      <c r="C45" s="5" t="n"/>
      <c r="D45" s="5" t="n"/>
      <c r="E45" s="5" t="n"/>
      <c r="F45" s="5" t="n"/>
      <c r="G45" s="5" t="n"/>
      <c r="H45" s="5" t="inlineStr">
        <is>
          <t>719-05</t>
        </is>
      </c>
      <c r="I45" s="5" t="inlineStr">
        <is>
          <t>719</t>
        </is>
      </c>
      <c r="J45" s="5" t="inlineStr">
        <is>
          <t>PATH</t>
        </is>
      </c>
      <c r="K45" s="5" t="inlineStr">
        <is>
          <t>523</t>
        </is>
      </c>
      <c r="L45" s="5" t="inlineStr">
        <is>
          <t>999</t>
        </is>
      </c>
      <c r="M45" s="5" t="n"/>
      <c r="N45" s="5" t="inlineStr">
        <is>
          <t>Worship:Word &amp; Music</t>
        </is>
      </c>
      <c r="O45" s="5" t="n"/>
      <c r="P45" s="5" t="n"/>
      <c r="Q45" s="5" t="n"/>
      <c r="R45" s="5" t="inlineStr">
        <is>
          <t>7</t>
        </is>
      </c>
      <c r="S45" s="5" t="n"/>
      <c r="T45" s="5" t="n"/>
      <c r="U45" s="5" t="inlineStr">
        <is>
          <t>ASYNC</t>
        </is>
      </c>
      <c r="V45" s="5" t="inlineStr">
        <is>
          <t>FP</t>
        </is>
      </c>
      <c r="W45" s="5" t="inlineStr">
        <is>
          <t>2,3</t>
        </is>
      </c>
      <c r="X45" s="5" t="n"/>
      <c r="Y45" s="5" t="inlineStr">
        <is>
          <t>20</t>
        </is>
      </c>
      <c r="Z45" s="5" t="inlineStr">
        <is>
          <t>WEB</t>
        </is>
      </c>
      <c r="AA45" s="5" t="inlineStr">
        <is>
          <t>12-MAY-25</t>
        </is>
      </c>
      <c r="AB45" s="5" t="n"/>
      <c r="AC45" s="5" t="n"/>
      <c r="AD45" s="5" t="inlineStr">
        <is>
          <t>12-MAY-25</t>
        </is>
      </c>
      <c r="AE45" s="5" t="inlineStr">
        <is>
          <t>01-AUG-25</t>
        </is>
      </c>
      <c r="AF45" s="5" t="n"/>
      <c r="AG45" s="5" t="n"/>
      <c r="AH45" s="5" t="inlineStr">
        <is>
          <t>01-AUG-25</t>
        </is>
      </c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inlineStr">
        <is>
          <t>Williams, David A.</t>
        </is>
      </c>
      <c r="AU45" s="6">
        <f>IF($AT45="","",IFERROR(INDEX(InstructorMap!$B:$B, MATCH($AT45, InstructorMap!$A:$A, 0)),""))</f>
        <v/>
      </c>
      <c r="AV45" s="6">
        <f>IF($AT45="","",IFERROR(INDEX(InstructorMap!$C:$C, MATCH($AT45, InstructorMap!$A:$A, 0)),""))</f>
        <v/>
      </c>
      <c r="AW45" s="5" t="inlineStr">
        <is>
          <t>100</t>
        </is>
      </c>
      <c r="AX45" s="5" t="n"/>
      <c r="AY45" s="5" t="n"/>
      <c r="AZ45" s="5" t="n"/>
      <c r="BA45" s="5" t="n"/>
      <c r="BB45" s="5" t="inlineStr">
        <is>
          <t>45</t>
        </is>
      </c>
      <c r="BC45" s="5" t="inlineStr">
        <is>
          <t>EAB4</t>
        </is>
      </c>
      <c r="BD45" s="5" t="inlineStr">
        <is>
          <t>FLAT</t>
        </is>
      </c>
      <c r="BE45" s="5" t="inlineStr">
        <is>
          <t>FP</t>
        </is>
      </c>
      <c r="BF45" s="5" t="n"/>
      <c r="BG45" s="5" t="inlineStr">
        <is>
          <t>202531</t>
        </is>
      </c>
      <c r="BH45" s="5" t="inlineStr">
        <is>
          <t>PATH</t>
        </is>
      </c>
      <c r="BI45" s="5" t="inlineStr">
        <is>
          <t>30-JUL-25</t>
        </is>
      </c>
      <c r="BJ45" s="5" t="inlineStr">
        <is>
          <t>A</t>
        </is>
      </c>
      <c r="BK45" s="5" t="n"/>
      <c r="BL45" s="5" t="inlineStr">
        <is>
          <t>N</t>
        </is>
      </c>
      <c r="BM45" s="5" t="n"/>
      <c r="BN45" s="5" t="n"/>
      <c r="BO45" s="5" t="inlineStr">
        <is>
          <t>MOODL</t>
        </is>
      </c>
      <c r="BP45" s="5" t="n"/>
      <c r="BQ45" s="5" t="inlineStr">
        <is>
          <t>SMUS</t>
        </is>
      </c>
      <c r="BR45" s="5" t="n"/>
      <c r="BS45" s="5" t="n"/>
      <c r="BT45" s="5" t="inlineStr">
        <is>
          <t>70</t>
        </is>
      </c>
      <c r="BU45" s="5" t="inlineStr">
        <is>
          <t>17</t>
        </is>
      </c>
      <c r="BV45" s="5" t="inlineStr">
        <is>
          <t>0</t>
        </is>
      </c>
      <c r="BW45" s="5" t="inlineStr">
        <is>
          <t>Y</t>
        </is>
      </c>
      <c r="BX45" s="5" t="n"/>
      <c r="BY45" s="5" t="n"/>
      <c r="BZ45" s="5" t="n"/>
      <c r="CA45" s="5" t="n"/>
      <c r="CB45" s="5" t="n"/>
      <c r="CC45" s="5" t="n"/>
      <c r="CD45" s="5" t="n"/>
      <c r="CE45" s="5" t="n"/>
      <c r="CF45" s="5" t="inlineStr">
        <is>
          <t>Y</t>
        </is>
      </c>
      <c r="CG45" s="5" t="n"/>
      <c r="CH45" s="5" t="n"/>
      <c r="CI45" s="5" t="n"/>
      <c r="CJ45" s="5" t="n"/>
      <c r="CK45" s="5" t="n"/>
      <c r="CL45" s="5" t="n"/>
      <c r="CM45" s="5" t="n"/>
      <c r="CN45" s="5" t="n"/>
      <c r="CO45" s="5" t="n"/>
      <c r="CP45" s="5" t="n"/>
      <c r="CQ45" s="5" t="n"/>
      <c r="CR45" s="5" t="n"/>
      <c r="CS45" s="5" t="inlineStr">
        <is>
          <t>12</t>
        </is>
      </c>
      <c r="CT45" s="5" t="inlineStr">
        <is>
          <t>202531</t>
        </is>
      </c>
      <c r="CU45" s="5" t="inlineStr">
        <is>
          <t>1</t>
        </is>
      </c>
      <c r="CV45" s="5" t="inlineStr">
        <is>
          <t>0</t>
        </is>
      </c>
    </row>
    <row r="46">
      <c r="A46" s="5" t="n"/>
      <c r="B46" s="5" t="n"/>
      <c r="C46" s="5" t="n"/>
      <c r="D46" s="5" t="n"/>
      <c r="E46" s="5" t="n"/>
      <c r="F46" s="5" t="n"/>
      <c r="G46" s="5" t="n"/>
      <c r="H46" s="5" t="inlineStr">
        <is>
          <t>719-06</t>
        </is>
      </c>
      <c r="I46" s="5" t="inlineStr">
        <is>
          <t>719</t>
        </is>
      </c>
      <c r="J46" s="5" t="inlineStr">
        <is>
          <t>PATH</t>
        </is>
      </c>
      <c r="K46" s="5" t="inlineStr">
        <is>
          <t>523</t>
        </is>
      </c>
      <c r="L46" s="5" t="inlineStr">
        <is>
          <t>999</t>
        </is>
      </c>
      <c r="M46" s="5" t="n"/>
      <c r="N46" s="5" t="inlineStr">
        <is>
          <t>Worship:Word &amp; Music</t>
        </is>
      </c>
      <c r="O46" s="5" t="n"/>
      <c r="P46" s="5" t="n"/>
      <c r="Q46" s="5" t="n"/>
      <c r="R46" s="5" t="inlineStr">
        <is>
          <t>7</t>
        </is>
      </c>
      <c r="S46" s="5" t="n"/>
      <c r="T46" s="5" t="n"/>
      <c r="U46" s="5" t="inlineStr">
        <is>
          <t>ASYNC</t>
        </is>
      </c>
      <c r="V46" s="5" t="inlineStr">
        <is>
          <t>FP</t>
        </is>
      </c>
      <c r="W46" s="5" t="inlineStr">
        <is>
          <t>2,3</t>
        </is>
      </c>
      <c r="X46" s="5" t="n"/>
      <c r="Y46" s="5" t="inlineStr">
        <is>
          <t>20</t>
        </is>
      </c>
      <c r="Z46" s="5" t="inlineStr">
        <is>
          <t>WEB</t>
        </is>
      </c>
      <c r="AA46" s="5" t="inlineStr">
        <is>
          <t>12-MAY-25</t>
        </is>
      </c>
      <c r="AB46" s="5" t="n"/>
      <c r="AC46" s="5" t="n"/>
      <c r="AD46" s="5" t="inlineStr">
        <is>
          <t>12-MAY-25</t>
        </is>
      </c>
      <c r="AE46" s="5" t="inlineStr">
        <is>
          <t>01-AUG-25</t>
        </is>
      </c>
      <c r="AF46" s="5" t="n"/>
      <c r="AG46" s="5" t="n"/>
      <c r="AH46" s="5" t="inlineStr">
        <is>
          <t>01-AUG-25</t>
        </is>
      </c>
      <c r="AI46" s="5" t="n"/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inlineStr">
        <is>
          <t>Williams, David A.</t>
        </is>
      </c>
      <c r="AU46" s="6">
        <f>IF($AT46="","",IFERROR(INDEX(InstructorMap!$B:$B, MATCH($AT46, InstructorMap!$A:$A, 0)),""))</f>
        <v/>
      </c>
      <c r="AV46" s="6">
        <f>IF($AT46="","",IFERROR(INDEX(InstructorMap!$C:$C, MATCH($AT46, InstructorMap!$A:$A, 0)),""))</f>
        <v/>
      </c>
      <c r="AW46" s="5" t="inlineStr">
        <is>
          <t>100</t>
        </is>
      </c>
      <c r="AX46" s="5" t="n"/>
      <c r="AY46" s="5" t="n"/>
      <c r="AZ46" s="5" t="n"/>
      <c r="BA46" s="5" t="n"/>
      <c r="BB46" s="5" t="inlineStr">
        <is>
          <t>45</t>
        </is>
      </c>
      <c r="BC46" s="5" t="inlineStr">
        <is>
          <t>EAB4</t>
        </is>
      </c>
      <c r="BD46" s="5" t="inlineStr">
        <is>
          <t>FLAT</t>
        </is>
      </c>
      <c r="BE46" s="5" t="inlineStr">
        <is>
          <t>FP</t>
        </is>
      </c>
      <c r="BF46" s="5" t="n"/>
      <c r="BG46" s="5" t="inlineStr">
        <is>
          <t>202531</t>
        </is>
      </c>
      <c r="BH46" s="5" t="inlineStr">
        <is>
          <t>PATH</t>
        </is>
      </c>
      <c r="BI46" s="5" t="inlineStr">
        <is>
          <t>30-JUL-25</t>
        </is>
      </c>
      <c r="BJ46" s="5" t="inlineStr">
        <is>
          <t>A</t>
        </is>
      </c>
      <c r="BK46" s="5" t="n"/>
      <c r="BL46" s="5" t="inlineStr">
        <is>
          <t>N</t>
        </is>
      </c>
      <c r="BM46" s="5" t="n"/>
      <c r="BN46" s="5" t="n"/>
      <c r="BO46" s="5" t="inlineStr">
        <is>
          <t>MOODL</t>
        </is>
      </c>
      <c r="BP46" s="5" t="n"/>
      <c r="BQ46" s="5" t="inlineStr">
        <is>
          <t>SMUS</t>
        </is>
      </c>
      <c r="BR46" s="5" t="n"/>
      <c r="BS46" s="5" t="n"/>
      <c r="BT46" s="5" t="inlineStr">
        <is>
          <t>70</t>
        </is>
      </c>
      <c r="BU46" s="5" t="inlineStr">
        <is>
          <t>17</t>
        </is>
      </c>
      <c r="BV46" s="5" t="inlineStr">
        <is>
          <t>0</t>
        </is>
      </c>
      <c r="BW46" s="5" t="inlineStr">
        <is>
          <t>Y</t>
        </is>
      </c>
      <c r="BX46" s="5" t="n"/>
      <c r="BY46" s="5" t="n"/>
      <c r="BZ46" s="5" t="n"/>
      <c r="CA46" s="5" t="n"/>
      <c r="CB46" s="5" t="n"/>
      <c r="CC46" s="5" t="n"/>
      <c r="CD46" s="5" t="n"/>
      <c r="CE46" s="5" t="n"/>
      <c r="CF46" s="5" t="inlineStr">
        <is>
          <t>Y</t>
        </is>
      </c>
      <c r="CG46" s="5" t="n"/>
      <c r="CH46" s="5" t="n"/>
      <c r="CI46" s="5" t="n"/>
      <c r="CJ46" s="5" t="n"/>
      <c r="CK46" s="5" t="n"/>
      <c r="CL46" s="5" t="n"/>
      <c r="CM46" s="5" t="n"/>
      <c r="CN46" s="5" t="n"/>
      <c r="CO46" s="5" t="n"/>
      <c r="CP46" s="5" t="n"/>
      <c r="CQ46" s="5" t="n"/>
      <c r="CR46" s="5" t="n"/>
      <c r="CS46" s="5" t="inlineStr">
        <is>
          <t>12</t>
        </is>
      </c>
      <c r="CT46" s="5" t="inlineStr">
        <is>
          <t>202531</t>
        </is>
      </c>
      <c r="CU46" s="5" t="inlineStr">
        <is>
          <t>1</t>
        </is>
      </c>
      <c r="CV46" s="5" t="inlineStr">
        <is>
          <t>7</t>
        </is>
      </c>
    </row>
    <row r="47">
      <c r="A47" s="5" t="n"/>
      <c r="B47" s="5" t="n"/>
      <c r="C47" s="5" t="n"/>
      <c r="D47" s="5" t="n"/>
      <c r="E47" s="5" t="n"/>
      <c r="F47" s="5" t="n"/>
      <c r="G47" s="5" t="n"/>
      <c r="H47" s="5" t="inlineStr">
        <is>
          <t>719-07</t>
        </is>
      </c>
      <c r="I47" s="5" t="inlineStr">
        <is>
          <t>719</t>
        </is>
      </c>
      <c r="J47" s="5" t="inlineStr">
        <is>
          <t>PATH</t>
        </is>
      </c>
      <c r="K47" s="5" t="inlineStr">
        <is>
          <t>523</t>
        </is>
      </c>
      <c r="L47" s="5" t="inlineStr">
        <is>
          <t>999</t>
        </is>
      </c>
      <c r="M47" s="5" t="n"/>
      <c r="N47" s="5" t="inlineStr">
        <is>
          <t>Worship:Word &amp; Music</t>
        </is>
      </c>
      <c r="O47" s="5" t="n"/>
      <c r="P47" s="5" t="n"/>
      <c r="Q47" s="5" t="n"/>
      <c r="R47" s="5" t="inlineStr">
        <is>
          <t>7</t>
        </is>
      </c>
      <c r="S47" s="5" t="n"/>
      <c r="T47" s="5" t="n"/>
      <c r="U47" s="5" t="inlineStr">
        <is>
          <t>ASYNC</t>
        </is>
      </c>
      <c r="V47" s="5" t="inlineStr">
        <is>
          <t>FP</t>
        </is>
      </c>
      <c r="W47" s="5" t="inlineStr">
        <is>
          <t>2,3</t>
        </is>
      </c>
      <c r="X47" s="5" t="n"/>
      <c r="Y47" s="5" t="inlineStr">
        <is>
          <t>20</t>
        </is>
      </c>
      <c r="Z47" s="5" t="inlineStr">
        <is>
          <t>WEB</t>
        </is>
      </c>
      <c r="AA47" s="5" t="inlineStr">
        <is>
          <t>12-MAY-25</t>
        </is>
      </c>
      <c r="AB47" s="5" t="n"/>
      <c r="AC47" s="5" t="n"/>
      <c r="AD47" s="5" t="inlineStr">
        <is>
          <t>12-MAY-25</t>
        </is>
      </c>
      <c r="AE47" s="5" t="inlineStr">
        <is>
          <t>01-AUG-25</t>
        </is>
      </c>
      <c r="AF47" s="5" t="n"/>
      <c r="AG47" s="5" t="n"/>
      <c r="AH47" s="5" t="inlineStr">
        <is>
          <t>01-AUG-25</t>
        </is>
      </c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inlineStr">
        <is>
          <t>Williams, David A.</t>
        </is>
      </c>
      <c r="AU47" s="6">
        <f>IF($AT47="","",IFERROR(INDEX(InstructorMap!$B:$B, MATCH($AT47, InstructorMap!$A:$A, 0)),""))</f>
        <v/>
      </c>
      <c r="AV47" s="6">
        <f>IF($AT47="","",IFERROR(INDEX(InstructorMap!$C:$C, MATCH($AT47, InstructorMap!$A:$A, 0)),""))</f>
        <v/>
      </c>
      <c r="AW47" s="5" t="inlineStr">
        <is>
          <t>100</t>
        </is>
      </c>
      <c r="AX47" s="5" t="n"/>
      <c r="AY47" s="5" t="n"/>
      <c r="AZ47" s="5" t="n"/>
      <c r="BA47" s="5" t="n"/>
      <c r="BB47" s="5" t="inlineStr">
        <is>
          <t>160</t>
        </is>
      </c>
      <c r="BC47" s="5" t="inlineStr">
        <is>
          <t>ES12</t>
        </is>
      </c>
      <c r="BD47" s="5" t="inlineStr">
        <is>
          <t>BILL</t>
        </is>
      </c>
      <c r="BE47" s="5" t="inlineStr">
        <is>
          <t>FP</t>
        </is>
      </c>
      <c r="BF47" s="5" t="n"/>
      <c r="BG47" s="5" t="inlineStr">
        <is>
          <t>202531</t>
        </is>
      </c>
      <c r="BH47" s="5" t="inlineStr">
        <is>
          <t>PATH</t>
        </is>
      </c>
      <c r="BI47" s="5" t="inlineStr">
        <is>
          <t>30-JUL-25</t>
        </is>
      </c>
      <c r="BJ47" s="5" t="inlineStr">
        <is>
          <t>A</t>
        </is>
      </c>
      <c r="BK47" s="5" t="n"/>
      <c r="BL47" s="5" t="inlineStr">
        <is>
          <t>N</t>
        </is>
      </c>
      <c r="BM47" s="5" t="n"/>
      <c r="BN47" s="5" t="n"/>
      <c r="BO47" s="5" t="inlineStr">
        <is>
          <t>MOODL</t>
        </is>
      </c>
      <c r="BP47" s="5" t="n"/>
      <c r="BQ47" s="5" t="inlineStr">
        <is>
          <t>SMUS</t>
        </is>
      </c>
      <c r="BR47" s="5" t="n"/>
      <c r="BS47" s="5" t="n"/>
      <c r="BT47" s="5" t="inlineStr">
        <is>
          <t>70</t>
        </is>
      </c>
      <c r="BU47" s="5" t="inlineStr">
        <is>
          <t>17</t>
        </is>
      </c>
      <c r="BV47" s="5" t="inlineStr">
        <is>
          <t>0</t>
        </is>
      </c>
      <c r="BW47" s="5" t="inlineStr">
        <is>
          <t>Y</t>
        </is>
      </c>
      <c r="BX47" s="5" t="n"/>
      <c r="BY47" s="5" t="n"/>
      <c r="BZ47" s="5" t="n"/>
      <c r="CA47" s="5" t="n"/>
      <c r="CB47" s="5" t="n"/>
      <c r="CC47" s="5" t="n"/>
      <c r="CD47" s="5" t="n"/>
      <c r="CE47" s="5" t="n"/>
      <c r="CF47" s="5" t="inlineStr">
        <is>
          <t>Y</t>
        </is>
      </c>
      <c r="CG47" s="5" t="n"/>
      <c r="CH47" s="5" t="n"/>
      <c r="CI47" s="5" t="n"/>
      <c r="CJ47" s="5" t="n"/>
      <c r="CK47" s="5" t="n"/>
      <c r="CL47" s="5" t="n"/>
      <c r="CM47" s="5" t="n"/>
      <c r="CN47" s="5" t="n"/>
      <c r="CO47" s="5" t="n"/>
      <c r="CP47" s="5" t="n"/>
      <c r="CQ47" s="5" t="n"/>
      <c r="CR47" s="5" t="n"/>
      <c r="CS47" s="5" t="inlineStr">
        <is>
          <t>12</t>
        </is>
      </c>
      <c r="CT47" s="5" t="inlineStr">
        <is>
          <t>202531</t>
        </is>
      </c>
      <c r="CU47" s="5" t="inlineStr">
        <is>
          <t>1</t>
        </is>
      </c>
      <c r="CV47" s="5" t="inlineStr">
        <is>
          <t>0</t>
        </is>
      </c>
    </row>
    <row r="48">
      <c r="A48" s="5" t="n"/>
      <c r="B48" s="5" t="n"/>
      <c r="C48" s="5" t="n"/>
      <c r="D48" s="5" t="n"/>
      <c r="E48" s="5" t="n"/>
      <c r="F48" s="5" t="n"/>
      <c r="G48" s="5" t="n"/>
      <c r="H48" s="5" t="inlineStr">
        <is>
          <t>719-08</t>
        </is>
      </c>
      <c r="I48" s="5" t="inlineStr">
        <is>
          <t>719</t>
        </is>
      </c>
      <c r="J48" s="5" t="inlineStr">
        <is>
          <t>PATH</t>
        </is>
      </c>
      <c r="K48" s="5" t="inlineStr">
        <is>
          <t>523</t>
        </is>
      </c>
      <c r="L48" s="5" t="inlineStr">
        <is>
          <t>999</t>
        </is>
      </c>
      <c r="M48" s="5" t="n"/>
      <c r="N48" s="5" t="inlineStr">
        <is>
          <t>Worship:Word &amp; Music</t>
        </is>
      </c>
      <c r="O48" s="5" t="n"/>
      <c r="P48" s="5" t="n"/>
      <c r="Q48" s="5" t="n"/>
      <c r="R48" s="5" t="inlineStr">
        <is>
          <t>7</t>
        </is>
      </c>
      <c r="S48" s="5" t="n"/>
      <c r="T48" s="5" t="n"/>
      <c r="U48" s="5" t="inlineStr">
        <is>
          <t>ASYNC</t>
        </is>
      </c>
      <c r="V48" s="5" t="inlineStr">
        <is>
          <t>FP</t>
        </is>
      </c>
      <c r="W48" s="5" t="inlineStr">
        <is>
          <t>2,3</t>
        </is>
      </c>
      <c r="X48" s="5" t="n"/>
      <c r="Y48" s="5" t="inlineStr">
        <is>
          <t>20</t>
        </is>
      </c>
      <c r="Z48" s="5" t="inlineStr">
        <is>
          <t>WEB</t>
        </is>
      </c>
      <c r="AA48" s="5" t="inlineStr">
        <is>
          <t>12-MAY-25</t>
        </is>
      </c>
      <c r="AB48" s="5" t="n"/>
      <c r="AC48" s="5" t="n"/>
      <c r="AD48" s="5" t="inlineStr">
        <is>
          <t>12-MAY-25</t>
        </is>
      </c>
      <c r="AE48" s="5" t="inlineStr">
        <is>
          <t>01-AUG-25</t>
        </is>
      </c>
      <c r="AF48" s="5" t="n"/>
      <c r="AG48" s="5" t="n"/>
      <c r="AH48" s="5" t="inlineStr">
        <is>
          <t>01-AUG-25</t>
        </is>
      </c>
      <c r="AI48" s="5" t="n"/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n"/>
      <c r="AS48" s="5" t="n"/>
      <c r="AT48" s="5" t="inlineStr">
        <is>
          <t>Williams, David A.</t>
        </is>
      </c>
      <c r="AU48" s="6">
        <f>IF($AT48="","",IFERROR(INDEX(InstructorMap!$B:$B, MATCH($AT48, InstructorMap!$A:$A, 0)),""))</f>
        <v/>
      </c>
      <c r="AV48" s="6">
        <f>IF($AT48="","",IFERROR(INDEX(InstructorMap!$C:$C, MATCH($AT48, InstructorMap!$A:$A, 0)),""))</f>
        <v/>
      </c>
      <c r="AW48" s="5" t="inlineStr">
        <is>
          <t>100</t>
        </is>
      </c>
      <c r="AX48" s="5" t="n"/>
      <c r="AY48" s="5" t="n"/>
      <c r="AZ48" s="5" t="n"/>
      <c r="BA48" s="5" t="n"/>
      <c r="BB48" s="5" t="inlineStr">
        <is>
          <t>160</t>
        </is>
      </c>
      <c r="BC48" s="5" t="inlineStr">
        <is>
          <t>ES12</t>
        </is>
      </c>
      <c r="BD48" s="5" t="inlineStr">
        <is>
          <t>BILL</t>
        </is>
      </c>
      <c r="BE48" s="5" t="inlineStr">
        <is>
          <t>FP</t>
        </is>
      </c>
      <c r="BF48" s="5" t="n"/>
      <c r="BG48" s="5" t="inlineStr">
        <is>
          <t>202531</t>
        </is>
      </c>
      <c r="BH48" s="5" t="inlineStr">
        <is>
          <t>PATH</t>
        </is>
      </c>
      <c r="BI48" s="5" t="inlineStr">
        <is>
          <t>30-JUL-25</t>
        </is>
      </c>
      <c r="BJ48" s="5" t="inlineStr">
        <is>
          <t>A</t>
        </is>
      </c>
      <c r="BK48" s="5" t="n"/>
      <c r="BL48" s="5" t="inlineStr">
        <is>
          <t>N</t>
        </is>
      </c>
      <c r="BM48" s="5" t="n"/>
      <c r="BN48" s="5" t="n"/>
      <c r="BO48" s="5" t="inlineStr">
        <is>
          <t>MOODL</t>
        </is>
      </c>
      <c r="BP48" s="5" t="n"/>
      <c r="BQ48" s="5" t="inlineStr">
        <is>
          <t>SMUS</t>
        </is>
      </c>
      <c r="BR48" s="5" t="n"/>
      <c r="BS48" s="5" t="n"/>
      <c r="BT48" s="5" t="inlineStr">
        <is>
          <t>70</t>
        </is>
      </c>
      <c r="BU48" s="5" t="inlineStr">
        <is>
          <t>17</t>
        </is>
      </c>
      <c r="BV48" s="5" t="inlineStr">
        <is>
          <t>0</t>
        </is>
      </c>
      <c r="BW48" s="5" t="inlineStr">
        <is>
          <t>Y</t>
        </is>
      </c>
      <c r="BX48" s="5" t="n"/>
      <c r="BY48" s="5" t="n"/>
      <c r="BZ48" s="5" t="n"/>
      <c r="CA48" s="5" t="n"/>
      <c r="CB48" s="5" t="n"/>
      <c r="CC48" s="5" t="n"/>
      <c r="CD48" s="5" t="n"/>
      <c r="CE48" s="5" t="n"/>
      <c r="CF48" s="5" t="inlineStr">
        <is>
          <t>Y</t>
        </is>
      </c>
      <c r="CG48" s="5" t="n"/>
      <c r="CH48" s="5" t="n"/>
      <c r="CI48" s="5" t="n"/>
      <c r="CJ48" s="5" t="n"/>
      <c r="CK48" s="5" t="n"/>
      <c r="CL48" s="5" t="n"/>
      <c r="CM48" s="5" t="n"/>
      <c r="CN48" s="5" t="n"/>
      <c r="CO48" s="5" t="n"/>
      <c r="CP48" s="5" t="n"/>
      <c r="CQ48" s="5" t="n"/>
      <c r="CR48" s="5" t="n"/>
      <c r="CS48" s="5" t="inlineStr">
        <is>
          <t>12</t>
        </is>
      </c>
      <c r="CT48" s="5" t="inlineStr">
        <is>
          <t>202531</t>
        </is>
      </c>
      <c r="CU48" s="5" t="inlineStr">
        <is>
          <t>1</t>
        </is>
      </c>
      <c r="CV48" s="5" t="inlineStr">
        <is>
          <t>7</t>
        </is>
      </c>
    </row>
    <row r="49">
      <c r="A49" s="5" t="n"/>
      <c r="B49" s="5" t="n"/>
      <c r="C49" s="5" t="n"/>
      <c r="D49" s="5" t="n"/>
      <c r="E49" s="5" t="n"/>
      <c r="F49" s="5" t="n"/>
      <c r="G49" s="5" t="n"/>
      <c r="H49" s="5" t="inlineStr">
        <is>
          <t>654-02</t>
        </is>
      </c>
      <c r="I49" s="5" t="inlineStr">
        <is>
          <t>654</t>
        </is>
      </c>
      <c r="J49" s="5" t="inlineStr">
        <is>
          <t>PATH</t>
        </is>
      </c>
      <c r="K49" s="5" t="inlineStr">
        <is>
          <t>690</t>
        </is>
      </c>
      <c r="L49" s="5" t="inlineStr">
        <is>
          <t>102</t>
        </is>
      </c>
      <c r="M49" s="5" t="n"/>
      <c r="N49" s="5" t="inlineStr">
        <is>
          <t>Ind Stdy:</t>
        </is>
      </c>
      <c r="O49" s="5" t="inlineStr">
        <is>
          <t>Ind St: Worship: Word &amp; Music</t>
        </is>
      </c>
      <c r="P49" s="5" t="n"/>
      <c r="Q49" s="5" t="n"/>
      <c r="R49" s="5" t="inlineStr">
        <is>
          <t>0</t>
        </is>
      </c>
      <c r="S49" s="5" t="n"/>
      <c r="T49" s="5" t="n"/>
      <c r="U49" s="5" t="n"/>
      <c r="V49" s="5" t="n"/>
      <c r="W49" s="5" t="inlineStr">
        <is>
          <t>1-3</t>
        </is>
      </c>
      <c r="X49" s="5" t="n"/>
      <c r="Y49" s="5" t="inlineStr">
        <is>
          <t>999</t>
        </is>
      </c>
      <c r="Z49" s="5" t="inlineStr">
        <is>
          <t>CLAS</t>
        </is>
      </c>
      <c r="AA49" s="5" t="inlineStr">
        <is>
          <t>12-MAY-25</t>
        </is>
      </c>
      <c r="AB49" s="5" t="n"/>
      <c r="AC49" s="5" t="n"/>
      <c r="AD49" s="5" t="inlineStr">
        <is>
          <t>12-MAY-25</t>
        </is>
      </c>
      <c r="AE49" s="5" t="inlineStr">
        <is>
          <t>01-AUG-25</t>
        </is>
      </c>
      <c r="AF49" s="5" t="n"/>
      <c r="AG49" s="5" t="n"/>
      <c r="AH49" s="5" t="inlineStr">
        <is>
          <t>01-AUG-25</t>
        </is>
      </c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inlineStr">
        <is>
          <t>Williams, David A.</t>
        </is>
      </c>
      <c r="AU49" s="6">
        <f>IF($AT49="","",IFERROR(INDEX(InstructorMap!$B:$B, MATCH($AT49, InstructorMap!$A:$A, 0)),""))</f>
        <v/>
      </c>
      <c r="AV49" s="6">
        <f>IF($AT49="","",IFERROR(INDEX(InstructorMap!$C:$C, MATCH($AT49, InstructorMap!$A:$A, 0)),""))</f>
        <v/>
      </c>
      <c r="AW49" s="5" t="inlineStr">
        <is>
          <t>100</t>
        </is>
      </c>
      <c r="AX49" s="5" t="n"/>
      <c r="AY49" s="5" t="n"/>
      <c r="AZ49" s="5" t="n"/>
      <c r="BA49" s="5" t="n"/>
      <c r="BB49" s="5" t="n"/>
      <c r="BC49" s="5" t="n"/>
      <c r="BD49" s="5" t="n"/>
      <c r="BE49" s="5" t="n"/>
      <c r="BF49" s="5" t="n"/>
      <c r="BG49" s="5" t="n"/>
      <c r="BH49" s="5" t="inlineStr">
        <is>
          <t>PATH</t>
        </is>
      </c>
      <c r="BI49" s="5" t="inlineStr">
        <is>
          <t>07-AUG-25</t>
        </is>
      </c>
      <c r="BJ49" s="5" t="inlineStr">
        <is>
          <t>A</t>
        </is>
      </c>
      <c r="BK49" s="5" t="n"/>
      <c r="BL49" s="5" t="inlineStr">
        <is>
          <t>I</t>
        </is>
      </c>
      <c r="BM49" s="5" t="n"/>
      <c r="BN49" s="5" t="n"/>
      <c r="BO49" s="5" t="inlineStr">
        <is>
          <t>MOODL</t>
        </is>
      </c>
      <c r="BP49" s="5" t="n"/>
      <c r="BQ49" s="5" t="n"/>
      <c r="BR49" s="5" t="n"/>
      <c r="BS49" s="5" t="n"/>
      <c r="BT49" s="5" t="inlineStr">
        <is>
          <t>70</t>
        </is>
      </c>
      <c r="BU49" s="5" t="inlineStr">
        <is>
          <t>1</t>
        </is>
      </c>
      <c r="BV49" s="5" t="inlineStr">
        <is>
          <t>0</t>
        </is>
      </c>
      <c r="BW49" s="5" t="inlineStr">
        <is>
          <t>Y</t>
        </is>
      </c>
      <c r="BX49" s="5" t="n"/>
      <c r="BY49" s="5" t="n"/>
      <c r="BZ49" s="5" t="n"/>
      <c r="CA49" s="5" t="n"/>
      <c r="CB49" s="5" t="n"/>
      <c r="CC49" s="5" t="n"/>
      <c r="CD49" s="5" t="n"/>
      <c r="CE49" s="5" t="n"/>
      <c r="CF49" s="5" t="inlineStr">
        <is>
          <t>Y</t>
        </is>
      </c>
      <c r="CG49" s="5" t="n"/>
      <c r="CH49" s="5" t="n"/>
      <c r="CI49" s="5" t="n"/>
      <c r="CJ49" s="5" t="n"/>
      <c r="CK49" s="5" t="n"/>
      <c r="CL49" s="5" t="n"/>
      <c r="CM49" s="5" t="n"/>
      <c r="CN49" s="5" t="n"/>
      <c r="CO49" s="5" t="n"/>
      <c r="CP49" s="5" t="n"/>
      <c r="CQ49" s="5" t="n"/>
      <c r="CR49" s="5" t="inlineStr">
        <is>
          <t>IT</t>
        </is>
      </c>
      <c r="CS49" s="5" t="inlineStr">
        <is>
          <t>12</t>
        </is>
      </c>
      <c r="CT49" s="5" t="inlineStr">
        <is>
          <t>202531</t>
        </is>
      </c>
      <c r="CU49" s="5" t="inlineStr">
        <is>
          <t>1</t>
        </is>
      </c>
      <c r="CV49" s="5" t="n"/>
    </row>
  </sheetData>
  <autoFilter ref="A1:CV49"/>
  <dataValidations count="73">
    <dataValidation sqref="G2:G5000" showDropDown="0" showInputMessage="0" showErrorMessage="0" allowBlank="1" type="list">
      <formula1>='DropDownMenu'!$A$2:$A$19</formula1>
    </dataValidation>
    <dataValidation sqref="H2:H5000" showDropDown="0" showInputMessage="0" showErrorMessage="0" allowBlank="1" type="list">
      <formula1>='DropDownMenu'!$B$2:$B$564</formula1>
    </dataValidation>
    <dataValidation sqref="I2:I5000" showDropDown="0" showInputMessage="0" showErrorMessage="0" allowBlank="1" type="list">
      <formula1>='DropDownMenu'!$C$2:$C$352</formula1>
    </dataValidation>
    <dataValidation sqref="J2:J5000" showDropDown="0" showInputMessage="0" showErrorMessage="0" allowBlank="1" type="list">
      <formula1>='DropDownMenu'!$D$2:$D$10</formula1>
    </dataValidation>
    <dataValidation sqref="K2:K5000" showDropDown="0" showInputMessage="0" showErrorMessage="0" allowBlank="1" type="list">
      <formula1>='DropDownMenu'!$E$2:$E$267</formula1>
    </dataValidation>
    <dataValidation sqref="L2:L5000" showDropDown="0" showInputMessage="0" showErrorMessage="0" allowBlank="1" type="list">
      <formula1>='DropDownMenu'!$F$2:$F$45</formula1>
    </dataValidation>
    <dataValidation sqref="M2:M5000" showDropDown="0" showInputMessage="0" showErrorMessage="0" allowBlank="1" type="list">
      <formula1>='DropDownMenu'!$G$2:$G$16</formula1>
    </dataValidation>
    <dataValidation sqref="N2:N5000" showDropDown="0" showInputMessage="0" showErrorMessage="0" allowBlank="1" type="list">
      <formula1>='DropDownMenu'!$H$2:$H$490</formula1>
    </dataValidation>
    <dataValidation sqref="O2:O5000" showDropDown="0" showInputMessage="0" showErrorMessage="0" allowBlank="1" type="list">
      <formula1>='DropDownMenu'!$I$2:$I$1103</formula1>
    </dataValidation>
    <dataValidation sqref="Q2:Q5000" showDropDown="0" showInputMessage="0" showErrorMessage="0" allowBlank="1" type="list">
      <formula1>='DropDownMenu'!$J$2:$J$45</formula1>
    </dataValidation>
    <dataValidation sqref="R2:R5000" showDropDown="0" showInputMessage="0" showErrorMessage="0" allowBlank="1" type="list">
      <formula1>='DropDownMenu'!$K$2:$K$6</formula1>
    </dataValidation>
    <dataValidation sqref="S2:S5000" showDropDown="0" showInputMessage="0" showErrorMessage="0" allowBlank="1" type="list">
      <formula1>='DropDownMenu'!$L$2:$L$7</formula1>
    </dataValidation>
    <dataValidation sqref="T2:T5000" showDropDown="0" showInputMessage="0" showErrorMessage="0" allowBlank="1" type="list">
      <formula1>='DropDownMenu'!$M$2:$M$12</formula1>
    </dataValidation>
    <dataValidation sqref="U2:U5000" showDropDown="0" showInputMessage="0" showErrorMessage="0" allowBlank="1" type="list">
      <formula1>='DropDownMenu'!$N$2:$N$13</formula1>
    </dataValidation>
    <dataValidation sqref="V2:V5000" showDropDown="0" showInputMessage="0" showErrorMessage="0" allowBlank="1" type="list">
      <formula1>='DropDownMenu'!$O$2:$O$5</formula1>
    </dataValidation>
    <dataValidation sqref="CU2:CU5000" showDropDown="0" showInputMessage="0" showErrorMessage="0" allowBlank="1" type="list">
      <formula1>='DropDownMenu'!$P$2:$P$6</formula1>
    </dataValidation>
    <dataValidation sqref="W2:W5000" showDropDown="0" showInputMessage="0" showErrorMessage="0" allowBlank="1" type="list">
      <formula1>='DropDownMenu'!$Q$2:$Q$26</formula1>
    </dataValidation>
    <dataValidation sqref="X2:X5000" showDropDown="0" showInputMessage="0" showErrorMessage="0" allowBlank="1" type="list">
      <formula1>='DropDownMenu'!$R$2:$R$26</formula1>
    </dataValidation>
    <dataValidation sqref="Y2:Y5000" showDropDown="0" showInputMessage="0" showErrorMessage="0" allowBlank="1" type="list">
      <formula1>='DropDownMenu'!$T$2:$T$15</formula1>
    </dataValidation>
    <dataValidation sqref="Z2:Z5000" showDropDown="0" showInputMessage="0" showErrorMessage="0" allowBlank="1" type="list">
      <formula1>='DropDownMenu'!$U$2:$U$6</formula1>
    </dataValidation>
    <dataValidation sqref="AA2:AA5000" showDropDown="0" showInputMessage="0" showErrorMessage="0" allowBlank="1" type="list">
      <formula1>='DropDownMenu'!$V$2:$V$7</formula1>
    </dataValidation>
    <dataValidation sqref="AH2:AH5000" showDropDown="0" showInputMessage="0" showErrorMessage="0" allowBlank="1" type="list">
      <formula1>='DropDownMenu'!$AJ$2:$AJ$9</formula1>
    </dataValidation>
    <dataValidation sqref="AI2:AI5000" showDropDown="0" showInputMessage="0" showErrorMessage="0" allowBlank="1" type="list">
      <formula1>='DropDownMenu'!$AK$2:$AK$6</formula1>
    </dataValidation>
    <dataValidation sqref="AJ2:AJ5000" showDropDown="0" showInputMessage="0" showErrorMessage="0" allowBlank="1" type="list">
      <formula1>='DropDownMenu'!$AL$2:$AL$11</formula1>
    </dataValidation>
    <dataValidation sqref="AK2:AK5000" showDropDown="0" showInputMessage="0" showErrorMessage="0" allowBlank="1" type="list">
      <formula1>='DropDownMenu'!$AM$2:$AM$2</formula1>
    </dataValidation>
    <dataValidation sqref="AL2:AL5000" showDropDown="0" showInputMessage="0" showErrorMessage="0" allowBlank="1" type="list">
      <formula1>='DropDownMenu'!$AN$2:$AN$2</formula1>
    </dataValidation>
    <dataValidation sqref="AM2:AM5000" showDropDown="0" showInputMessage="0" showErrorMessage="0" allowBlank="1" type="list">
      <formula1>='DropDownMenu'!$AO$2:$AO$2</formula1>
    </dataValidation>
    <dataValidation sqref="AN2:AN5000" showDropDown="0" showInputMessage="0" showErrorMessage="0" allowBlank="1" type="list">
      <formula1>='DropDownMenu'!$AP$2:$AP$2</formula1>
    </dataValidation>
    <dataValidation sqref="AO2:AO5000" showDropDown="0" showInputMessage="0" showErrorMessage="0" allowBlank="1" type="list">
      <formula1>='DropDownMenu'!$AQ$2:$AQ$2</formula1>
    </dataValidation>
    <dataValidation sqref="CS2:CS5000" showDropDown="0" showInputMessage="0" showErrorMessage="0" allowBlank="1" type="list">
      <formula1>='DropDownMenu'!$AR$2:$AR$5</formula1>
    </dataValidation>
    <dataValidation sqref="AR2:AR5000" showDropDown="0" showInputMessage="0" showErrorMessage="0" allowBlank="1" type="list">
      <formula1>='DropDownMenu'!$AU$2:$AU$13</formula1>
    </dataValidation>
    <dataValidation sqref="AS2:AS5000" showDropDown="0" showInputMessage="0" showErrorMessage="0" allowBlank="1" type="list">
      <formula1>='DropDownMenu'!$AV$2:$AV$34</formula1>
    </dataValidation>
    <dataValidation sqref="AT2:AT5000" showDropDown="0" showInputMessage="0" showErrorMessage="0" allowBlank="1" type="list">
      <formula1>='DropDownMenu'!$AW$2:$AW$261</formula1>
    </dataValidation>
    <dataValidation sqref="AU2:AU5000" showDropDown="0" showInputMessage="0" showErrorMessage="0" allowBlank="1" type="list">
      <formula1>='DropDownMenu'!$AX$2:$AX$256</formula1>
    </dataValidation>
    <dataValidation sqref="AV2:AV5000" showDropDown="0" showInputMessage="0" showErrorMessage="0" allowBlank="1" type="list">
      <formula1>='DropDownMenu'!$AY$2:$AY$261</formula1>
    </dataValidation>
    <dataValidation sqref="AW2:AW5000" showDropDown="0" showInputMessage="0" showErrorMessage="0" allowBlank="1" type="list">
      <formula1>='DropDownMenu'!$BA$2:$BA$4</formula1>
    </dataValidation>
    <dataValidation sqref="AX2:AX5000" showDropDown="0" showInputMessage="0" showErrorMessage="0" allowBlank="1" type="list">
      <formula1>='DropDownMenu'!$BB$2:$BB$6</formula1>
    </dataValidation>
    <dataValidation sqref="AY2:AY5000" showDropDown="0" showInputMessage="0" showErrorMessage="0" allowBlank="1" type="list">
      <formula1>='DropDownMenu'!$BD$2:$BD$3</formula1>
    </dataValidation>
    <dataValidation sqref="BA2:BA5000" showDropDown="0" showInputMessage="0" showErrorMessage="0" allowBlank="1" type="list">
      <formula1>='DropDownMenu'!$BF$2:$BF$11</formula1>
    </dataValidation>
    <dataValidation sqref="BH2:BH5000" showDropDown="0" showInputMessage="0" showErrorMessage="0" allowBlank="1" type="list">
      <formula1>='DropDownMenu'!$BG$2:$BG$9</formula1>
    </dataValidation>
    <dataValidation sqref="BB2:BB5000" showDropDown="0" showInputMessage="0" showErrorMessage="0" allowBlank="1" type="list">
      <formula1>='DropDownMenu'!$BK$2:$BK$9</formula1>
    </dataValidation>
    <dataValidation sqref="BC2:BC5000" showDropDown="0" showInputMessage="0" showErrorMessage="0" allowBlank="1" type="list">
      <formula1>='DropDownMenu'!$BL$2:$BL$11</formula1>
    </dataValidation>
    <dataValidation sqref="BD2:BD5000" showDropDown="0" showInputMessage="0" showErrorMessage="0" allowBlank="1" type="list">
      <formula1>='DropDownMenu'!$BM$2:$BM$3</formula1>
    </dataValidation>
    <dataValidation sqref="BE2:BE5000" showDropDown="0" showInputMessage="0" showErrorMessage="0" allowBlank="1" type="list">
      <formula1>='DropDownMenu'!$BN$2:$BN$4</formula1>
    </dataValidation>
    <dataValidation sqref="BG2:BG5000" showDropDown="0" showInputMessage="0" showErrorMessage="0" allowBlank="1" type="list">
      <formula1>='DropDownMenu'!$BO$2:$BO$2</formula1>
    </dataValidation>
    <dataValidation sqref="BI2:BI5000" showDropDown="0" showInputMessage="0" showErrorMessage="0" allowBlank="1" type="list">
      <formula1>='DropDownMenu'!$BP$2:$BP$81</formula1>
    </dataValidation>
    <dataValidation sqref="BJ2:BJ5000" showDropDown="0" showInputMessage="0" showErrorMessage="0" allowBlank="1" type="list">
      <formula1>='DropDownMenu'!$BQ$2:$BQ$3</formula1>
    </dataValidation>
    <dataValidation sqref="BK2:BK5000" showDropDown="0" showInputMessage="0" showErrorMessage="0" allowBlank="1" type="list">
      <formula1>='DropDownMenu'!$BR$2:$BR$7</formula1>
    </dataValidation>
    <dataValidation sqref="BL2:BL5000" showDropDown="0" showInputMessage="0" showErrorMessage="0" allowBlank="1" type="list">
      <formula1>='DropDownMenu'!$BS$2:$BS$9</formula1>
    </dataValidation>
    <dataValidation sqref="BM2:BM5000" showDropDown="0" showInputMessage="0" showErrorMessage="0" allowBlank="1" type="list">
      <formula1>='DropDownMenu'!$BT$2:$BT$9</formula1>
    </dataValidation>
    <dataValidation sqref="BN2:BN5000" showDropDown="0" showInputMessage="0" showErrorMessage="0" allowBlank="1" type="list">
      <formula1>='DropDownMenu'!$BU$2:$BU$3</formula1>
    </dataValidation>
    <dataValidation sqref="BO2:BO5000" showDropDown="0" showInputMessage="0" showErrorMessage="0" allowBlank="1" type="list">
      <formula1>='DropDownMenu'!$BV$2:$BV$2</formula1>
    </dataValidation>
    <dataValidation sqref="BQ2:BQ5000" showDropDown="0" showInputMessage="0" showErrorMessage="0" allowBlank="1" type="list">
      <formula1>='DropDownMenu'!$BW$2:$BW$29</formula1>
    </dataValidation>
    <dataValidation sqref="BT2:BT5000" showDropDown="0" showInputMessage="0" showErrorMessage="0" allowBlank="1" type="list">
      <formula1>='DropDownMenu'!$BX$2:$BX$2</formula1>
    </dataValidation>
    <dataValidation sqref="BU2:BU5000" showDropDown="0" showInputMessage="0" showErrorMessage="0" allowBlank="1" type="list">
      <formula1>='DropDownMenu'!$BY$2:$BY$33</formula1>
    </dataValidation>
    <dataValidation sqref="BV2:BV5000" showDropDown="0" showInputMessage="0" showErrorMessage="0" allowBlank="1" type="list">
      <formula1>='DropDownMenu'!$BZ$2:$BZ$2</formula1>
    </dataValidation>
    <dataValidation sqref="BW2:BW5000" showDropDown="0" showInputMessage="0" showErrorMessage="0" allowBlank="1" type="list">
      <formula1>='DropDownMenu'!$CA$2:$CA$2</formula1>
    </dataValidation>
    <dataValidation sqref="BX2:BX5000" showDropDown="0" showInputMessage="0" showErrorMessage="0" allowBlank="1" type="list">
      <formula1>='DropDownMenu'!$CB$2:$CB$2</formula1>
    </dataValidation>
    <dataValidation sqref="BY2:BY5000" showDropDown="0" showInputMessage="0" showErrorMessage="0" allowBlank="1" type="list">
      <formula1>='DropDownMenu'!$CC$2:$CC$2</formula1>
    </dataValidation>
    <dataValidation sqref="BZ2:BZ5000" showDropDown="0" showInputMessage="0" showErrorMessage="0" allowBlank="1" type="list">
      <formula1>='DropDownMenu'!$CD$2:$CD$8</formula1>
    </dataValidation>
    <dataValidation sqref="CA2:CA5000" showDropDown="0" showInputMessage="0" showErrorMessage="0" allowBlank="1" type="list">
      <formula1>='DropDownMenu'!$CE$2:$CE$8</formula1>
    </dataValidation>
    <dataValidation sqref="CB2:CB5000" showDropDown="0" showInputMessage="0" showErrorMessage="0" allowBlank="1" type="list">
      <formula1>='DropDownMenu'!$CF$2:$CF$8</formula1>
    </dataValidation>
    <dataValidation sqref="CC2:CC5000" showDropDown="0" showInputMessage="0" showErrorMessage="0" allowBlank="1" type="list">
      <formula1>='DropDownMenu'!$CG$2:$CG$6</formula1>
    </dataValidation>
    <dataValidation sqref="CD2:CD5000" showDropDown="0" showInputMessage="0" showErrorMessage="0" allowBlank="1" type="list">
      <formula1>='DropDownMenu'!$CH$2:$CH$2</formula1>
    </dataValidation>
    <dataValidation sqref="CE2:CE5000" showDropDown="0" showInputMessage="0" showErrorMessage="0" allowBlank="1" type="list">
      <formula1>='DropDownMenu'!$CI$2:$CI$2</formula1>
    </dataValidation>
    <dataValidation sqref="CF2:CF5000" showDropDown="0" showInputMessage="0" showErrorMessage="0" allowBlank="1" type="list">
      <formula1>='DropDownMenu'!$CJ$2:$CJ$2</formula1>
    </dataValidation>
    <dataValidation sqref="CG2:CG5000" showDropDown="0" showInputMessage="0" showErrorMessage="0" allowBlank="1" type="list">
      <formula1>='DropDownMenu'!$CK$2:$CK$2</formula1>
    </dataValidation>
    <dataValidation sqref="CH2:CH5000" showDropDown="0" showInputMessage="0" showErrorMessage="0" allowBlank="1" type="list">
      <formula1>='DropDownMenu'!$CL$2:$CL$2</formula1>
    </dataValidation>
    <dataValidation sqref="CN2:CN5000" showDropDown="0" showInputMessage="0" showErrorMessage="0" allowBlank="1" type="list">
      <formula1>='DropDownMenu'!$CM$2:$CM$2</formula1>
    </dataValidation>
    <dataValidation sqref="CO2:CO5000" showDropDown="0" showInputMessage="0" showErrorMessage="0" allowBlank="1" type="list">
      <formula1>='DropDownMenu'!$CN$2:$CN$2</formula1>
    </dataValidation>
    <dataValidation sqref="CQ2:CQ5000" showDropDown="0" showInputMessage="0" showErrorMessage="0" allowBlank="1" type="list">
      <formula1>='DropDownMenu'!$CO$2:$CO$2</formula1>
    </dataValidation>
    <dataValidation sqref="CR2:CR5000" showDropDown="0" showInputMessage="0" showErrorMessage="0" allowBlank="1" type="list">
      <formula1>='DropDownMenu'!$CP$2:$CP$5</formula1>
    </dataValidation>
    <dataValidation sqref="CV2:CV5000" showDropDown="0" showInputMessage="0" showErrorMessage="0" allowBlank="1" type="list">
      <formula1>='DropDownMenu'!$CQ$2:$CQ$3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applyStyles="1" summaryBelow="1" summaryRight="0"/>
    <pageSetUpPr/>
  </sheetPr>
  <dimension ref="A1:CV27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9" customWidth="1" min="8" max="8"/>
    <col width="6" customWidth="1" min="9" max="9"/>
    <col width="6" customWidth="1" min="10" max="10"/>
    <col width="5" customWidth="1" min="11" max="11"/>
    <col width="5" customWidth="1" min="12" max="12"/>
    <col width="4" customWidth="1" min="13" max="13"/>
    <col width="32" customWidth="1" min="14" max="14"/>
    <col width="32" customWidth="1" min="15" max="15"/>
    <col width="4" customWidth="1" min="16" max="16"/>
    <col outlineLevel="1" width="5" customWidth="1" min="17" max="17"/>
    <col outlineLevel="1" width="4" customWidth="1" min="18" max="18"/>
    <col outlineLevel="1" width="4" customWidth="1" min="19" max="19"/>
    <col outlineLevel="1" width="4" customWidth="1" min="20" max="20"/>
    <col outlineLevel="1" width="7" customWidth="1" min="21" max="21"/>
    <col outlineLevel="1" width="4" customWidth="1" min="22" max="22"/>
    <col width="5" customWidth="1" min="23" max="23"/>
    <col outlineLevel="1" width="4" customWidth="1" min="24" max="24"/>
    <col outlineLevel="1" width="5" customWidth="1" min="25" max="25"/>
    <col outlineLevel="1" width="6" customWidth="1" min="26" max="26"/>
    <col width="10" customWidth="1" min="27" max="27"/>
    <col outlineLevel="1" width="10" customWidth="1" min="28" max="28"/>
    <col outlineLevel="1" width="10" customWidth="1" min="29" max="29"/>
    <col outlineLevel="1" width="10" customWidth="1" min="30" max="30"/>
    <col outlineLevel="1" width="10" customWidth="1" min="31" max="31"/>
    <col outlineLevel="1" width="10" customWidth="1" min="32" max="32"/>
    <col outlineLevel="1" width="10" customWidth="1" min="33" max="33"/>
    <col outlineLevel="1" width="10" customWidth="1" min="34" max="34"/>
    <col width="6" customWidth="1" min="35" max="35"/>
    <col outlineLevel="1" width="6" customWidth="1" min="36" max="36"/>
    <col outlineLevel="1" width="4" customWidth="1" min="37" max="37"/>
    <col outlineLevel="1" width="4" customWidth="1" min="38" max="38"/>
    <col outlineLevel="1" width="4" customWidth="1" min="39" max="39"/>
    <col outlineLevel="1" width="4" customWidth="1" min="40" max="40"/>
    <col outlineLevel="1" width="4" customWidth="1" min="41" max="41"/>
    <col outlineLevel="1" width="4" customWidth="1" min="42" max="42"/>
    <col outlineLevel="1" width="4" customWidth="1" min="43" max="43"/>
    <col outlineLevel="1" width="6" customWidth="1" min="44" max="44"/>
    <col outlineLevel="1" width="25" customWidth="1" min="45" max="45"/>
    <col outlineLevel="1" width="20" customWidth="1" min="46" max="46"/>
    <col outlineLevel="1" width="20" customWidth="1" min="47" max="47"/>
    <col outlineLevel="1" width="10" customWidth="1" min="48" max="48"/>
    <col outlineLevel="1" width="5" customWidth="1" min="49" max="49"/>
    <col width="4" customWidth="1" min="50" max="50"/>
    <col outlineLevel="1" width="4" customWidth="1" min="51" max="51"/>
    <col outlineLevel="1" width="4" customWidth="1" min="52" max="52"/>
    <col outlineLevel="1" width="20" customWidth="1" min="53" max="53"/>
    <col width="5" customWidth="1" min="54" max="54"/>
    <col outlineLevel="1" width="6" customWidth="1" min="55" max="55"/>
    <col outlineLevel="1" width="6" customWidth="1" min="56" max="56"/>
    <col outlineLevel="1" width="4" customWidth="1" min="57" max="57"/>
    <col outlineLevel="1" width="4" customWidth="1" min="58" max="58"/>
    <col outlineLevel="1" width="8" customWidth="1" min="59" max="59"/>
    <col outlineLevel="1" width="6" customWidth="1" min="60" max="60"/>
    <col outlineLevel="1" width="11" customWidth="1" min="61" max="61"/>
    <col outlineLevel="1" width="4" customWidth="1" min="62" max="62"/>
    <col outlineLevel="1" width="4" customWidth="1" min="63" max="63"/>
    <col outlineLevel="1" width="4" customWidth="1" min="64" max="64"/>
    <col outlineLevel="1" width="4" customWidth="1" min="65" max="65"/>
    <col outlineLevel="1" width="4" customWidth="1" min="66" max="66"/>
    <col outlineLevel="1" width="7" customWidth="1" min="67" max="67"/>
    <col outlineLevel="1" width="4" customWidth="1" min="68" max="68"/>
    <col outlineLevel="1" width="16" customWidth="1" min="69" max="69"/>
    <col outlineLevel="1" width="4" customWidth="1" min="70" max="70"/>
    <col outlineLevel="1" width="4" customWidth="1" min="71" max="71"/>
    <col outlineLevel="1" width="4" customWidth="1" min="72" max="72"/>
    <col outlineLevel="1" width="4" customWidth="1" min="73" max="73"/>
    <col outlineLevel="1" width="4" customWidth="1" min="74" max="74"/>
    <col outlineLevel="1" width="4" customWidth="1" min="75" max="75"/>
    <col outlineLevel="1" width="4" customWidth="1" min="76" max="76"/>
    <col outlineLevel="1" width="4" customWidth="1" min="77" max="77"/>
    <col outlineLevel="1" width="4" customWidth="1" min="78" max="78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outlineLevel="1" width="4" customWidth="1" min="84" max="84"/>
    <col outlineLevel="1" width="4" customWidth="1" min="85" max="85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8" customWidth="1" min="98" max="98"/>
    <col outlineLevel="1" width="4" customWidth="1" min="99" max="99"/>
    <col outlineLevel="1" width="4" customWidth="1" min="100" max="100"/>
  </cols>
  <sheetData>
    <row r="1" ht="150" customHeight="1">
      <c r="A1" s="2" t="inlineStr">
        <is>
          <t>Don {not in Banner}</t>
        </is>
      </c>
      <c r="B1" s="2" t="inlineStr">
        <is>
          <t>Mismatching {not in Banner}</t>
        </is>
      </c>
      <c r="C1" s="2" t="inlineStr">
        <is>
          <t>Dept/Prog Admin {not in Banner}</t>
        </is>
      </c>
      <c r="D1" s="2" t="inlineStr">
        <is>
          <t>Mona {not in Banner}</t>
        </is>
      </c>
      <c r="E1" s="2" t="inlineStr">
        <is>
          <t>Karen {not in Banner}</t>
        </is>
      </c>
      <c r="F1" s="2" t="inlineStr">
        <is>
          <t>DONE {not in Banner}</t>
        </is>
      </c>
      <c r="G1" s="3" t="inlineStr">
        <is>
          <t>Notes {not in Banner}</t>
        </is>
      </c>
      <c r="H1" s="4" t="inlineStr">
        <is>
          <t>CRN sorted {not in Banner}</t>
        </is>
      </c>
      <c r="I1" s="4" t="inlineStr">
        <is>
          <t>CRN</t>
        </is>
      </c>
      <c r="J1" s="2" t="inlineStr">
        <is>
          <t>Subject</t>
        </is>
      </c>
      <c r="K1" s="2" t="inlineStr">
        <is>
          <t>Course Number {Crse Num}</t>
        </is>
      </c>
      <c r="L1" s="2" t="inlineStr">
        <is>
          <t>Course Section {Seq Crse Num}</t>
        </is>
      </c>
      <c r="M1" s="2" t="inlineStr">
        <is>
          <t>Program {not in Banner}</t>
        </is>
      </c>
      <c r="N1" s="2" t="inlineStr">
        <is>
          <t>Catalog Title</t>
        </is>
      </c>
      <c r="O1" s="2" t="inlineStr">
        <is>
          <t>Section Title</t>
        </is>
      </c>
      <c r="P1" s="2" t="inlineStr">
        <is>
          <t>Crosslist Details {not in Banner}</t>
        </is>
      </c>
      <c r="Q1" s="4" t="inlineStr">
        <is>
          <t>X Lst</t>
        </is>
      </c>
      <c r="R1" s="2" t="inlineStr">
        <is>
          <t>Campus {Ssasect Campus}</t>
        </is>
      </c>
      <c r="S1" s="2" t="inlineStr">
        <is>
          <t>Campus Restriction {Camp Restr CC}</t>
        </is>
      </c>
      <c r="T1" s="2" t="inlineStr">
        <is>
          <t>Schedule Type {not in Banner}</t>
        </is>
      </c>
      <c r="U1" s="2" t="inlineStr">
        <is>
          <t>Instruction Method {Inst Method}</t>
        </is>
      </c>
      <c r="V1" s="2" t="inlineStr">
        <is>
          <t>Level {Level SC}</t>
        </is>
      </c>
      <c r="W1" s="4" t="inlineStr">
        <is>
          <t>Credit Catalog {Cat Crs}</t>
        </is>
      </c>
      <c r="X1" s="2" t="inlineStr">
        <is>
          <t>Credits {Sect Crs}</t>
        </is>
      </c>
      <c r="Y1" s="2" t="inlineStr">
        <is>
          <t>Enrollment Cap {Max Enrl}</t>
        </is>
      </c>
      <c r="Z1" s="2" t="inlineStr">
        <is>
          <t>Meeting Type</t>
        </is>
      </c>
      <c r="AA1" s="4" t="inlineStr">
        <is>
          <t>Semester Start Date {Soaterm Start Date}</t>
        </is>
      </c>
      <c r="AB1" s="2" t="inlineStr">
        <is>
          <t>Pre-work Start Date {not in Banner}</t>
        </is>
      </c>
      <c r="AC1" s="2" t="inlineStr">
        <is>
          <t>Pre-work End Date {not in Banner}</t>
        </is>
      </c>
      <c r="AD1" s="2" t="inlineStr">
        <is>
          <t>Course Start Date {Meet Start Date}</t>
        </is>
      </c>
      <c r="AE1" s="2" t="inlineStr">
        <is>
          <t>Course End Date {Meet End Date}</t>
        </is>
      </c>
      <c r="AF1" s="2" t="inlineStr">
        <is>
          <t>Post-work Start Date {not in Banner}</t>
        </is>
      </c>
      <c r="AG1" s="2" t="inlineStr">
        <is>
          <t>Post-work End Date {not in Banner}</t>
        </is>
      </c>
      <c r="AH1" s="4" t="inlineStr">
        <is>
          <t>Semester End Date {Soaterm End Date}</t>
        </is>
      </c>
      <c r="AI1" s="2" t="inlineStr">
        <is>
          <t>Course Beginning Time {Meet Beg Time}</t>
        </is>
      </c>
      <c r="AJ1" s="2" t="inlineStr">
        <is>
          <t>Course Ending Time {Meet End Time}</t>
        </is>
      </c>
      <c r="AK1" s="2" t="inlineStr">
        <is>
          <t>SUN</t>
        </is>
      </c>
      <c r="AL1" s="2" t="inlineStr">
        <is>
          <t>MON</t>
        </is>
      </c>
      <c r="AM1" s="2" t="inlineStr">
        <is>
          <t>TUE</t>
        </is>
      </c>
      <c r="AN1" s="2" t="inlineStr">
        <is>
          <t>WED</t>
        </is>
      </c>
      <c r="AO1" s="2" t="inlineStr">
        <is>
          <t>THU</t>
        </is>
      </c>
      <c r="AP1" s="2" t="inlineStr">
        <is>
          <t>FRI</t>
        </is>
      </c>
      <c r="AQ1" s="2" t="inlineStr">
        <is>
          <t>SAT</t>
        </is>
      </c>
      <c r="AR1" s="2" t="inlineStr">
        <is>
          <t>Room {Meet Room}</t>
        </is>
      </c>
      <c r="AS1" s="2" t="inlineStr">
        <is>
          <t>Building {Meet Bldg}</t>
        </is>
      </c>
      <c r="AT1" s="2" t="inlineStr">
        <is>
          <t>Instructor Name {Instr Name}</t>
        </is>
      </c>
      <c r="AU1" s="2" t="inlineStr">
        <is>
          <t>Instructor Email {Instr Email}</t>
        </is>
      </c>
      <c r="AV1" s="2" t="inlineStr">
        <is>
          <t>Instructor ID {Instr ID}</t>
        </is>
      </c>
      <c r="AW1" s="2" t="inlineStr">
        <is>
          <t>% Responsibility</t>
        </is>
      </c>
      <c r="AX1" s="2" t="inlineStr">
        <is>
          <t>load/contract {not in Banner}</t>
        </is>
      </c>
      <c r="AY1" s="2" t="inlineStr">
        <is>
          <t>costs per credit {not in Banner}</t>
        </is>
      </c>
      <c r="AZ1" s="2" t="inlineStr">
        <is>
          <t>total costs {not in Banner}</t>
        </is>
      </c>
      <c r="BA1" s="2" t="inlineStr">
        <is>
          <t>account to be charged {not in Banner}</t>
        </is>
      </c>
      <c r="BB1" s="4" t="inlineStr">
        <is>
          <t>Fee Amount {Fees Amt}</t>
        </is>
      </c>
      <c r="BC1" s="4" t="inlineStr">
        <is>
          <t>Fee Code {Detl Code}</t>
        </is>
      </c>
      <c r="BD1" s="4" t="inlineStr">
        <is>
          <t>Fee Type</t>
        </is>
      </c>
      <c r="BE1" s="4" t="inlineStr">
        <is>
          <t>Fee Level</t>
        </is>
      </c>
      <c r="BF1" s="4" t="inlineStr">
        <is>
          <t>Fee Ind</t>
        </is>
      </c>
      <c r="BG1" s="4" t="inlineStr">
        <is>
          <t>Fee Term</t>
        </is>
      </c>
      <c r="BH1" s="4" t="inlineStr">
        <is>
          <t>SEM Department {Scacrse Dept}</t>
        </is>
      </c>
      <c r="BI1" s="4" t="inlineStr">
        <is>
          <t>Activity Date</t>
        </is>
      </c>
      <c r="BJ1" s="4" t="inlineStr">
        <is>
          <t>Status</t>
        </is>
      </c>
      <c r="BK1" s="4" t="inlineStr">
        <is>
          <t>Bill Hrs</t>
        </is>
      </c>
      <c r="BL1" s="4" t="inlineStr">
        <is>
          <t>Sect Sch Type</t>
        </is>
      </c>
      <c r="BM1" s="4" t="inlineStr">
        <is>
          <t>Prerequisites {Preq Areas}</t>
        </is>
      </c>
      <c r="BN1" s="4" t="inlineStr">
        <is>
          <t>Link Ind</t>
        </is>
      </c>
      <c r="BO1" s="4" t="inlineStr">
        <is>
          <t>Integration Code</t>
        </is>
      </c>
      <c r="BP1" s="4" t="inlineStr">
        <is>
          <t>Link Conn</t>
        </is>
      </c>
      <c r="BQ1" s="4" t="inlineStr">
        <is>
          <t>Crs Attr</t>
        </is>
      </c>
      <c r="BR1" s="4" t="inlineStr">
        <is>
          <t>Comments</t>
        </is>
      </c>
      <c r="BS1" s="4" t="inlineStr">
        <is>
          <t>Major Restr</t>
        </is>
      </c>
      <c r="BT1" s="4" t="inlineStr">
        <is>
          <t>Scacrse College</t>
        </is>
      </c>
      <c r="BU1" s="4" t="inlineStr">
        <is>
          <t>Enrolled</t>
        </is>
      </c>
      <c r="BV1" s="4" t="inlineStr">
        <is>
          <t>Waitlist Capacity</t>
        </is>
      </c>
      <c r="BW1" s="4" t="inlineStr">
        <is>
          <t>Primary Ind</t>
        </is>
      </c>
      <c r="BX1" s="4" t="inlineStr">
        <is>
          <t>Override</t>
        </is>
      </c>
      <c r="BY1" s="4" t="inlineStr">
        <is>
          <t>1st Date Reg Opens</t>
        </is>
      </c>
      <c r="BZ1" s="4" t="inlineStr">
        <is>
          <t>Last Date Reg Opens</t>
        </is>
      </c>
      <c r="CA1" s="4" t="inlineStr">
        <is>
          <t>OL Range From Date</t>
        </is>
      </c>
      <c r="CB1" s="4" t="inlineStr">
        <is>
          <t>OL Range To Date</t>
        </is>
      </c>
      <c r="CC1" s="4" t="inlineStr">
        <is>
          <t>OL Numb Units</t>
        </is>
      </c>
      <c r="CD1" s="4" t="inlineStr">
        <is>
          <t>OL Duration Code</t>
        </is>
      </c>
      <c r="CE1" s="4" t="inlineStr">
        <is>
          <t>Grade Mode</t>
        </is>
      </c>
      <c r="CF1" s="4" t="inlineStr">
        <is>
          <t>Gradable Ind</t>
        </is>
      </c>
      <c r="CG1" s="4" t="inlineStr">
        <is>
          <t>Tuit Waiver</t>
        </is>
      </c>
      <c r="CH1" s="4" t="inlineStr">
        <is>
          <t>Course Override {Meet Override}</t>
        </is>
      </c>
      <c r="CI1" s="4" t="inlineStr">
        <is>
          <t>Lvl Res Ind</t>
        </is>
      </c>
      <c r="CJ1" s="4" t="inlineStr">
        <is>
          <t>Cmp Res Ind</t>
        </is>
      </c>
      <c r="CK1" s="4" t="inlineStr">
        <is>
          <t>Rate Code</t>
        </is>
      </c>
      <c r="CL1" s="4" t="inlineStr">
        <is>
          <t>Cohort Code</t>
        </is>
      </c>
      <c r="CM1" s="4" t="inlineStr">
        <is>
          <t>St Attr Code</t>
        </is>
      </c>
      <c r="CN1" s="4" t="inlineStr">
        <is>
          <t>Coll SC</t>
        </is>
      </c>
      <c r="CO1" s="4" t="inlineStr">
        <is>
          <t>DegC SC</t>
        </is>
      </c>
      <c r="CP1" s="4" t="inlineStr">
        <is>
          <t>Prog SC</t>
        </is>
      </c>
      <c r="CQ1" s="4" t="inlineStr">
        <is>
          <t>FOS Type</t>
        </is>
      </c>
      <c r="CR1" s="4" t="inlineStr">
        <is>
          <t>Special Approval {Special Apvl}</t>
        </is>
      </c>
      <c r="CS1" s="4" t="inlineStr">
        <is>
          <t>Weeks</t>
        </is>
      </c>
      <c r="CT1" s="4" t="inlineStr">
        <is>
          <t>Term Code</t>
        </is>
      </c>
      <c r="CU1" s="4" t="inlineStr">
        <is>
          <t>Part-Of-Term</t>
        </is>
      </c>
      <c r="CV1" s="4" t="inlineStr">
        <is>
          <t>Camp SC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inlineStr">
        <is>
          <t>2013-02</t>
        </is>
      </c>
      <c r="I2" s="5" t="inlineStr">
        <is>
          <t>2013</t>
        </is>
      </c>
      <c r="J2" s="5" t="inlineStr">
        <is>
          <t>THST</t>
        </is>
      </c>
      <c r="K2" s="5" t="inlineStr">
        <is>
          <t>690</t>
        </is>
      </c>
      <c r="L2" s="5" t="inlineStr">
        <is>
          <t>102</t>
        </is>
      </c>
      <c r="M2" s="5" t="n"/>
      <c r="N2" s="5" t="inlineStr">
        <is>
          <t>Ind St:</t>
        </is>
      </c>
      <c r="O2" s="5" t="inlineStr">
        <is>
          <t>IndSt:</t>
        </is>
      </c>
      <c r="P2" s="5" t="n"/>
      <c r="Q2" s="5" t="n"/>
      <c r="R2" s="5" t="inlineStr">
        <is>
          <t>0</t>
        </is>
      </c>
      <c r="S2" s="5" t="n"/>
      <c r="T2" s="5" t="n"/>
      <c r="U2" s="5" t="n"/>
      <c r="V2" s="5" t="n"/>
      <c r="W2" s="5" t="inlineStr">
        <is>
          <t>1-3</t>
        </is>
      </c>
      <c r="X2" s="5" t="n"/>
      <c r="Y2" s="5" t="inlineStr">
        <is>
          <t>5</t>
        </is>
      </c>
      <c r="Z2" s="5" t="inlineStr">
        <is>
          <t>CLAS</t>
        </is>
      </c>
      <c r="AA2" s="5" t="inlineStr">
        <is>
          <t>12-MAY-25</t>
        </is>
      </c>
      <c r="AB2" s="5" t="n"/>
      <c r="AC2" s="5" t="n"/>
      <c r="AD2" s="5" t="inlineStr">
        <is>
          <t>12-MAY-25</t>
        </is>
      </c>
      <c r="AE2" s="5" t="inlineStr">
        <is>
          <t>01-AUG-25</t>
        </is>
      </c>
      <c r="AF2" s="5" t="n"/>
      <c r="AG2" s="5" t="n"/>
      <c r="AH2" s="5" t="inlineStr">
        <is>
          <t>01-AUG-25</t>
        </is>
      </c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inlineStr">
        <is>
          <t>Fortin, Denis</t>
        </is>
      </c>
      <c r="AU2" s="6">
        <f>IF($AT2="","",IFERROR(INDEX(InstructorMap!$B:$B, MATCH($AT2, InstructorMap!$A:$A, 0)),""))</f>
        <v/>
      </c>
      <c r="AV2" s="6">
        <f>IF($AT2="","",IFERROR(INDEX(InstructorMap!$C:$C, MATCH($AT2, InstructorMap!$A:$A, 0)),""))</f>
        <v/>
      </c>
      <c r="AW2" s="5" t="inlineStr">
        <is>
          <t>100</t>
        </is>
      </c>
      <c r="AX2" s="5" t="n"/>
      <c r="AY2" s="5" t="n"/>
      <c r="AZ2" s="5" t="n"/>
      <c r="BA2" s="5" t="n"/>
      <c r="BB2" s="5" t="n"/>
      <c r="BC2" s="5" t="n"/>
      <c r="BD2" s="5" t="n"/>
      <c r="BE2" s="5" t="n"/>
      <c r="BF2" s="5" t="n"/>
      <c r="BG2" s="5" t="n"/>
      <c r="BH2" s="5" t="inlineStr">
        <is>
          <t>THCP</t>
        </is>
      </c>
      <c r="BI2" s="5" t="inlineStr">
        <is>
          <t>27-JAN-25</t>
        </is>
      </c>
      <c r="BJ2" s="5" t="inlineStr">
        <is>
          <t>A</t>
        </is>
      </c>
      <c r="BK2" s="5" t="n"/>
      <c r="BL2" s="5" t="inlineStr">
        <is>
          <t>I</t>
        </is>
      </c>
      <c r="BM2" s="5" t="n"/>
      <c r="BN2" s="5" t="n"/>
      <c r="BO2" s="5" t="inlineStr">
        <is>
          <t>MOODL</t>
        </is>
      </c>
      <c r="BP2" s="5" t="n"/>
      <c r="BQ2" s="5" t="n"/>
      <c r="BR2" s="5" t="n"/>
      <c r="BS2" s="5" t="n"/>
      <c r="BT2" s="5" t="inlineStr">
        <is>
          <t>70</t>
        </is>
      </c>
      <c r="BU2" s="5" t="inlineStr">
        <is>
          <t>0</t>
        </is>
      </c>
      <c r="BV2" s="5" t="inlineStr">
        <is>
          <t>0</t>
        </is>
      </c>
      <c r="BW2" s="5" t="inlineStr">
        <is>
          <t>Y</t>
        </is>
      </c>
      <c r="BX2" s="5" t="n"/>
      <c r="BY2" s="5" t="n"/>
      <c r="BZ2" s="5" t="n"/>
      <c r="CA2" s="5" t="n"/>
      <c r="CB2" s="5" t="n"/>
      <c r="CC2" s="5" t="n"/>
      <c r="CD2" s="5" t="n"/>
      <c r="CE2" s="5" t="n"/>
      <c r="CF2" s="5" t="inlineStr">
        <is>
          <t>Y</t>
        </is>
      </c>
      <c r="CG2" s="5" t="n"/>
      <c r="CH2" s="5" t="n"/>
      <c r="CI2" s="5" t="n"/>
      <c r="CJ2" s="5" t="n"/>
      <c r="CK2" s="5" t="n"/>
      <c r="CL2" s="5" t="n"/>
      <c r="CM2" s="5" t="n"/>
      <c r="CN2" s="5" t="n"/>
      <c r="CO2" s="5" t="n"/>
      <c r="CP2" s="5" t="n"/>
      <c r="CQ2" s="5" t="n"/>
      <c r="CR2" s="5" t="inlineStr">
        <is>
          <t>IT</t>
        </is>
      </c>
      <c r="CS2" s="5" t="inlineStr">
        <is>
          <t>12</t>
        </is>
      </c>
      <c r="CT2" s="5" t="inlineStr">
        <is>
          <t>202531</t>
        </is>
      </c>
      <c r="CU2" s="5" t="inlineStr">
        <is>
          <t>1</t>
        </is>
      </c>
      <c r="CV2" s="5" t="n"/>
    </row>
    <row r="3">
      <c r="A3" s="5" t="n"/>
      <c r="B3" s="5" t="n"/>
      <c r="C3" s="5" t="n"/>
      <c r="D3" s="5" t="n"/>
      <c r="E3" s="5" t="n"/>
      <c r="F3" s="5" t="n"/>
      <c r="G3" s="5" t="n"/>
      <c r="H3" s="5" t="inlineStr">
        <is>
          <t>2199-02</t>
        </is>
      </c>
      <c r="I3" s="5" t="inlineStr">
        <is>
          <t>2199</t>
        </is>
      </c>
      <c r="J3" s="5" t="inlineStr">
        <is>
          <t>THST</t>
        </is>
      </c>
      <c r="K3" s="5" t="inlineStr">
        <is>
          <t>690</t>
        </is>
      </c>
      <c r="L3" s="5" t="inlineStr">
        <is>
          <t>103</t>
        </is>
      </c>
      <c r="M3" s="5" t="n"/>
      <c r="N3" s="5" t="inlineStr">
        <is>
          <t>Ind St:</t>
        </is>
      </c>
      <c r="O3" s="5" t="n"/>
      <c r="P3" s="5" t="n"/>
      <c r="Q3" s="5" t="n"/>
      <c r="R3" s="5" t="inlineStr">
        <is>
          <t>0</t>
        </is>
      </c>
      <c r="S3" s="5" t="n"/>
      <c r="T3" s="5" t="n"/>
      <c r="U3" s="5" t="n"/>
      <c r="V3" s="5" t="n"/>
      <c r="W3" s="5" t="inlineStr">
        <is>
          <t>1-3</t>
        </is>
      </c>
      <c r="X3" s="5" t="n"/>
      <c r="Y3" s="5" t="inlineStr">
        <is>
          <t>5</t>
        </is>
      </c>
      <c r="Z3" s="5" t="inlineStr">
        <is>
          <t>CLAS</t>
        </is>
      </c>
      <c r="AA3" s="5" t="inlineStr">
        <is>
          <t>12-MAY-25</t>
        </is>
      </c>
      <c r="AB3" s="5" t="n"/>
      <c r="AC3" s="5" t="n"/>
      <c r="AD3" s="5" t="inlineStr">
        <is>
          <t>12-MAY-25</t>
        </is>
      </c>
      <c r="AE3" s="5" t="inlineStr">
        <is>
          <t>01-AUG-25</t>
        </is>
      </c>
      <c r="AF3" s="5" t="n"/>
      <c r="AG3" s="5" t="n"/>
      <c r="AH3" s="5" t="inlineStr">
        <is>
          <t>01-AUG-25</t>
        </is>
      </c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inlineStr">
        <is>
          <t>Jeroncic, Ante</t>
        </is>
      </c>
      <c r="AU3" s="6">
        <f>IF($AT3="","",IFERROR(INDEX(InstructorMap!$B:$B, MATCH($AT3, InstructorMap!$A:$A, 0)),""))</f>
        <v/>
      </c>
      <c r="AV3" s="6">
        <f>IF($AT3="","",IFERROR(INDEX(InstructorMap!$C:$C, MATCH($AT3, InstructorMap!$A:$A, 0)),""))</f>
        <v/>
      </c>
      <c r="AW3" s="5" t="inlineStr">
        <is>
          <t>100</t>
        </is>
      </c>
      <c r="AX3" s="5" t="n"/>
      <c r="AY3" s="5" t="n"/>
      <c r="AZ3" s="5" t="n"/>
      <c r="BA3" s="5" t="n"/>
      <c r="BB3" s="5" t="n"/>
      <c r="BC3" s="5" t="n"/>
      <c r="BD3" s="5" t="n"/>
      <c r="BE3" s="5" t="n"/>
      <c r="BF3" s="5" t="n"/>
      <c r="BG3" s="5" t="n"/>
      <c r="BH3" s="5" t="inlineStr">
        <is>
          <t>THCP</t>
        </is>
      </c>
      <c r="BI3" s="5" t="inlineStr">
        <is>
          <t>27-JAN-25</t>
        </is>
      </c>
      <c r="BJ3" s="5" t="inlineStr">
        <is>
          <t>A</t>
        </is>
      </c>
      <c r="BK3" s="5" t="n"/>
      <c r="BL3" s="5" t="inlineStr">
        <is>
          <t>I</t>
        </is>
      </c>
      <c r="BM3" s="5" t="n"/>
      <c r="BN3" s="5" t="n"/>
      <c r="BO3" s="5" t="inlineStr">
        <is>
          <t>MOODL</t>
        </is>
      </c>
      <c r="BP3" s="5" t="n"/>
      <c r="BQ3" s="5" t="n"/>
      <c r="BR3" s="5" t="n"/>
      <c r="BS3" s="5" t="n"/>
      <c r="BT3" s="5" t="inlineStr">
        <is>
          <t>70</t>
        </is>
      </c>
      <c r="BU3" s="5" t="inlineStr">
        <is>
          <t>0</t>
        </is>
      </c>
      <c r="BV3" s="5" t="inlineStr">
        <is>
          <t>0</t>
        </is>
      </c>
      <c r="BW3" s="5" t="inlineStr">
        <is>
          <t>Y</t>
        </is>
      </c>
      <c r="BX3" s="5" t="n"/>
      <c r="BY3" s="5" t="n"/>
      <c r="BZ3" s="5" t="n"/>
      <c r="CA3" s="5" t="n"/>
      <c r="CB3" s="5" t="n"/>
      <c r="CC3" s="5" t="n"/>
      <c r="CD3" s="5" t="n"/>
      <c r="CE3" s="5" t="n"/>
      <c r="CF3" s="5" t="inlineStr">
        <is>
          <t>Y</t>
        </is>
      </c>
      <c r="CG3" s="5" t="n"/>
      <c r="CH3" s="5" t="n"/>
      <c r="CI3" s="5" t="n"/>
      <c r="CJ3" s="5" t="n"/>
      <c r="CK3" s="5" t="n"/>
      <c r="CL3" s="5" t="n"/>
      <c r="CM3" s="5" t="n"/>
      <c r="CN3" s="5" t="n"/>
      <c r="CO3" s="5" t="n"/>
      <c r="CP3" s="5" t="n"/>
      <c r="CQ3" s="5" t="n"/>
      <c r="CR3" s="5" t="inlineStr">
        <is>
          <t>IT</t>
        </is>
      </c>
      <c r="CS3" s="5" t="inlineStr">
        <is>
          <t>12</t>
        </is>
      </c>
      <c r="CT3" s="5" t="inlineStr">
        <is>
          <t>202531</t>
        </is>
      </c>
      <c r="CU3" s="5" t="inlineStr">
        <is>
          <t>1</t>
        </is>
      </c>
      <c r="CV3" s="5" t="n"/>
    </row>
    <row r="4">
      <c r="A4" s="5" t="n"/>
      <c r="B4" s="5" t="n"/>
      <c r="C4" s="5" t="n"/>
      <c r="D4" s="5" t="n"/>
      <c r="E4" s="5" t="n"/>
      <c r="F4" s="5" t="n"/>
      <c r="G4" s="5" t="n"/>
      <c r="H4" s="5" t="inlineStr">
        <is>
          <t>2200-02</t>
        </is>
      </c>
      <c r="I4" s="5" t="inlineStr">
        <is>
          <t>2200</t>
        </is>
      </c>
      <c r="J4" s="5" t="inlineStr">
        <is>
          <t>THST</t>
        </is>
      </c>
      <c r="K4" s="5" t="inlineStr">
        <is>
          <t>690</t>
        </is>
      </c>
      <c r="L4" s="5" t="inlineStr">
        <is>
          <t>104</t>
        </is>
      </c>
      <c r="M4" s="5" t="n"/>
      <c r="N4" s="5" t="inlineStr">
        <is>
          <t>Ind St:</t>
        </is>
      </c>
      <c r="O4" s="5" t="n"/>
      <c r="P4" s="5" t="n"/>
      <c r="Q4" s="5" t="n"/>
      <c r="R4" s="5" t="inlineStr">
        <is>
          <t>0</t>
        </is>
      </c>
      <c r="S4" s="5" t="n"/>
      <c r="T4" s="5" t="n"/>
      <c r="U4" s="5" t="n"/>
      <c r="V4" s="5" t="n"/>
      <c r="W4" s="5" t="inlineStr">
        <is>
          <t>1-3</t>
        </is>
      </c>
      <c r="X4" s="5" t="n"/>
      <c r="Y4" s="5" t="inlineStr">
        <is>
          <t>5</t>
        </is>
      </c>
      <c r="Z4" s="5" t="inlineStr">
        <is>
          <t>CLAS</t>
        </is>
      </c>
      <c r="AA4" s="5" t="inlineStr">
        <is>
          <t>12-MAY-25</t>
        </is>
      </c>
      <c r="AB4" s="5" t="n"/>
      <c r="AC4" s="5" t="n"/>
      <c r="AD4" s="5" t="inlineStr">
        <is>
          <t>12-MAY-25</t>
        </is>
      </c>
      <c r="AE4" s="5" t="inlineStr">
        <is>
          <t>01-AUG-25</t>
        </is>
      </c>
      <c r="AF4" s="5" t="n"/>
      <c r="AG4" s="5" t="n"/>
      <c r="AH4" s="5" t="inlineStr">
        <is>
          <t>01-AUG-25</t>
        </is>
      </c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inlineStr">
        <is>
          <t>Hanna, Martin F.</t>
        </is>
      </c>
      <c r="AU4" s="6">
        <f>IF($AT4="","",IFERROR(INDEX(InstructorMap!$B:$B, MATCH($AT4, InstructorMap!$A:$A, 0)),""))</f>
        <v/>
      </c>
      <c r="AV4" s="6">
        <f>IF($AT4="","",IFERROR(INDEX(InstructorMap!$C:$C, MATCH($AT4, InstructorMap!$A:$A, 0)),""))</f>
        <v/>
      </c>
      <c r="AW4" s="5" t="inlineStr">
        <is>
          <t>100</t>
        </is>
      </c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5" t="n"/>
      <c r="BH4" s="5" t="inlineStr">
        <is>
          <t>THCP</t>
        </is>
      </c>
      <c r="BI4" s="5" t="inlineStr">
        <is>
          <t>27-JAN-25</t>
        </is>
      </c>
      <c r="BJ4" s="5" t="inlineStr">
        <is>
          <t>A</t>
        </is>
      </c>
      <c r="BK4" s="5" t="n"/>
      <c r="BL4" s="5" t="inlineStr">
        <is>
          <t>I</t>
        </is>
      </c>
      <c r="BM4" s="5" t="n"/>
      <c r="BN4" s="5" t="n"/>
      <c r="BO4" s="5" t="inlineStr">
        <is>
          <t>MOODL</t>
        </is>
      </c>
      <c r="BP4" s="5" t="n"/>
      <c r="BQ4" s="5" t="n"/>
      <c r="BR4" s="5" t="n"/>
      <c r="BS4" s="5" t="n"/>
      <c r="BT4" s="5" t="inlineStr">
        <is>
          <t>70</t>
        </is>
      </c>
      <c r="BU4" s="5" t="inlineStr">
        <is>
          <t>0</t>
        </is>
      </c>
      <c r="BV4" s="5" t="inlineStr">
        <is>
          <t>0</t>
        </is>
      </c>
      <c r="BW4" s="5" t="inlineStr">
        <is>
          <t>Y</t>
        </is>
      </c>
      <c r="BX4" s="5" t="n"/>
      <c r="BY4" s="5" t="n"/>
      <c r="BZ4" s="5" t="n"/>
      <c r="CA4" s="5" t="n"/>
      <c r="CB4" s="5" t="n"/>
      <c r="CC4" s="5" t="n"/>
      <c r="CD4" s="5" t="n"/>
      <c r="CE4" s="5" t="n"/>
      <c r="CF4" s="5" t="inlineStr">
        <is>
          <t>Y</t>
        </is>
      </c>
      <c r="CG4" s="5" t="n"/>
      <c r="CH4" s="5" t="n"/>
      <c r="CI4" s="5" t="n"/>
      <c r="CJ4" s="5" t="n"/>
      <c r="CK4" s="5" t="n"/>
      <c r="CL4" s="5" t="n"/>
      <c r="CM4" s="5" t="n"/>
      <c r="CN4" s="5" t="n"/>
      <c r="CO4" s="5" t="n"/>
      <c r="CP4" s="5" t="n"/>
      <c r="CQ4" s="5" t="n"/>
      <c r="CR4" s="5" t="inlineStr">
        <is>
          <t>IT</t>
        </is>
      </c>
      <c r="CS4" s="5" t="inlineStr">
        <is>
          <t>12</t>
        </is>
      </c>
      <c r="CT4" s="5" t="inlineStr">
        <is>
          <t>202531</t>
        </is>
      </c>
      <c r="CU4" s="5" t="inlineStr">
        <is>
          <t>1</t>
        </is>
      </c>
      <c r="CV4" s="5" t="n"/>
    </row>
    <row r="5">
      <c r="A5" s="5" t="n"/>
      <c r="B5" s="5" t="n"/>
      <c r="C5" s="5" t="n"/>
      <c r="D5" s="5" t="n"/>
      <c r="E5" s="5" t="n"/>
      <c r="F5" s="5" t="n"/>
      <c r="G5" s="5" t="n"/>
      <c r="H5" s="5" t="inlineStr">
        <is>
          <t>2519-02</t>
        </is>
      </c>
      <c r="I5" s="5" t="inlineStr">
        <is>
          <t>2519</t>
        </is>
      </c>
      <c r="J5" s="5" t="inlineStr">
        <is>
          <t>THST</t>
        </is>
      </c>
      <c r="K5" s="5" t="inlineStr">
        <is>
          <t>890</t>
        </is>
      </c>
      <c r="L5" s="5" t="inlineStr">
        <is>
          <t>101</t>
        </is>
      </c>
      <c r="M5" s="5" t="n"/>
      <c r="N5" s="5" t="inlineStr">
        <is>
          <t>DirRdg Syst Theo:</t>
        </is>
      </c>
      <c r="O5" s="5" t="n"/>
      <c r="P5" s="5" t="n"/>
      <c r="Q5" s="5" t="n"/>
      <c r="R5" s="5" t="inlineStr">
        <is>
          <t>0</t>
        </is>
      </c>
      <c r="S5" s="5" t="n"/>
      <c r="T5" s="5" t="n"/>
      <c r="U5" s="5" t="n"/>
      <c r="V5" s="5" t="n"/>
      <c r="W5" s="5" t="inlineStr">
        <is>
          <t>1-6</t>
        </is>
      </c>
      <c r="X5" s="5" t="n"/>
      <c r="Y5" s="5" t="inlineStr">
        <is>
          <t>999</t>
        </is>
      </c>
      <c r="Z5" s="5" t="inlineStr">
        <is>
          <t>CLAS</t>
        </is>
      </c>
      <c r="AA5" s="5" t="inlineStr">
        <is>
          <t>12-MAY-25</t>
        </is>
      </c>
      <c r="AB5" s="5" t="n"/>
      <c r="AC5" s="5" t="n"/>
      <c r="AD5" s="5" t="inlineStr">
        <is>
          <t>12-MAY-25</t>
        </is>
      </c>
      <c r="AE5" s="5" t="inlineStr">
        <is>
          <t>01-AUG-25</t>
        </is>
      </c>
      <c r="AF5" s="5" t="n"/>
      <c r="AG5" s="5" t="n"/>
      <c r="AH5" s="5" t="inlineStr">
        <is>
          <t>01-AUG-25</t>
        </is>
      </c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inlineStr">
        <is>
          <t>Hanna, Martin F.</t>
        </is>
      </c>
      <c r="AU5" s="6">
        <f>IF($AT5="","",IFERROR(INDEX(InstructorMap!$B:$B, MATCH($AT5, InstructorMap!$A:$A, 0)),""))</f>
        <v/>
      </c>
      <c r="AV5" s="6">
        <f>IF($AT5="","",IFERROR(INDEX(InstructorMap!$C:$C, MATCH($AT5, InstructorMap!$A:$A, 0)),""))</f>
        <v/>
      </c>
      <c r="AW5" s="5" t="inlineStr">
        <is>
          <t>100</t>
        </is>
      </c>
      <c r="AX5" s="5" t="n"/>
      <c r="AY5" s="5" t="n"/>
      <c r="AZ5" s="5" t="n"/>
      <c r="BA5" s="5" t="n"/>
      <c r="BB5" s="5" t="n"/>
      <c r="BC5" s="5" t="n"/>
      <c r="BD5" s="5" t="n"/>
      <c r="BE5" s="5" t="n"/>
      <c r="BF5" s="5" t="n"/>
      <c r="BG5" s="5" t="n"/>
      <c r="BH5" s="5" t="inlineStr">
        <is>
          <t>THCP</t>
        </is>
      </c>
      <c r="BI5" s="5" t="inlineStr">
        <is>
          <t>27-JAN-25</t>
        </is>
      </c>
      <c r="BJ5" s="5" t="inlineStr">
        <is>
          <t>A</t>
        </is>
      </c>
      <c r="BK5" s="5" t="n"/>
      <c r="BL5" s="5" t="inlineStr">
        <is>
          <t>I</t>
        </is>
      </c>
      <c r="BM5" s="5" t="n"/>
      <c r="BN5" s="5" t="n"/>
      <c r="BO5" s="5" t="inlineStr">
        <is>
          <t>MOODL</t>
        </is>
      </c>
      <c r="BP5" s="5" t="n"/>
      <c r="BQ5" s="5" t="inlineStr">
        <is>
          <t>SYTH</t>
        </is>
      </c>
      <c r="BR5" s="5" t="n"/>
      <c r="BS5" s="5" t="n"/>
      <c r="BT5" s="5" t="inlineStr">
        <is>
          <t>70</t>
        </is>
      </c>
      <c r="BU5" s="5" t="inlineStr">
        <is>
          <t>0</t>
        </is>
      </c>
      <c r="BV5" s="5" t="inlineStr">
        <is>
          <t>0</t>
        </is>
      </c>
      <c r="BW5" s="5" t="inlineStr">
        <is>
          <t>Y</t>
        </is>
      </c>
      <c r="BX5" s="5" t="n"/>
      <c r="BY5" s="5" t="n"/>
      <c r="BZ5" s="5" t="n"/>
      <c r="CA5" s="5" t="n"/>
      <c r="CB5" s="5" t="n"/>
      <c r="CC5" s="5" t="n"/>
      <c r="CD5" s="5" t="n"/>
      <c r="CE5" s="5" t="n"/>
      <c r="CF5" s="5" t="inlineStr">
        <is>
          <t>Y</t>
        </is>
      </c>
      <c r="CG5" s="5" t="n"/>
      <c r="CH5" s="5" t="n"/>
      <c r="CI5" s="5" t="n"/>
      <c r="CJ5" s="5" t="n"/>
      <c r="CK5" s="5" t="n"/>
      <c r="CL5" s="5" t="n"/>
      <c r="CM5" s="5" t="n"/>
      <c r="CN5" s="5" t="n"/>
      <c r="CO5" s="5" t="n"/>
      <c r="CP5" s="5" t="n"/>
      <c r="CQ5" s="5" t="n"/>
      <c r="CR5" s="5" t="n"/>
      <c r="CS5" s="5" t="inlineStr">
        <is>
          <t>12</t>
        </is>
      </c>
      <c r="CT5" s="5" t="inlineStr">
        <is>
          <t>202531</t>
        </is>
      </c>
      <c r="CU5" s="5" t="inlineStr">
        <is>
          <t>1</t>
        </is>
      </c>
      <c r="CV5" s="5" t="n"/>
    </row>
    <row r="6">
      <c r="A6" s="5" t="n"/>
      <c r="B6" s="5" t="n"/>
      <c r="C6" s="5" t="n"/>
      <c r="D6" s="5" t="n"/>
      <c r="E6" s="5" t="n"/>
      <c r="F6" s="5" t="n"/>
      <c r="G6" s="5" t="n"/>
      <c r="H6" s="5" t="inlineStr">
        <is>
          <t>2749-02</t>
        </is>
      </c>
      <c r="I6" s="5" t="inlineStr">
        <is>
          <t>2749</t>
        </is>
      </c>
      <c r="J6" s="5" t="inlineStr">
        <is>
          <t>THST</t>
        </is>
      </c>
      <c r="K6" s="5" t="inlineStr">
        <is>
          <t>890</t>
        </is>
      </c>
      <c r="L6" s="5" t="inlineStr">
        <is>
          <t>102</t>
        </is>
      </c>
      <c r="M6" s="5" t="n"/>
      <c r="N6" s="5" t="inlineStr">
        <is>
          <t>DirRdg Syst Theo:</t>
        </is>
      </c>
      <c r="O6" s="5" t="n"/>
      <c r="P6" s="5" t="n"/>
      <c r="Q6" s="5" t="n"/>
      <c r="R6" s="5" t="inlineStr">
        <is>
          <t>0</t>
        </is>
      </c>
      <c r="S6" s="5" t="n"/>
      <c r="T6" s="5" t="n"/>
      <c r="U6" s="5" t="n"/>
      <c r="V6" s="5" t="n"/>
      <c r="W6" s="5" t="inlineStr">
        <is>
          <t>1-6</t>
        </is>
      </c>
      <c r="X6" s="5" t="n"/>
      <c r="Y6" s="5" t="inlineStr">
        <is>
          <t>999</t>
        </is>
      </c>
      <c r="Z6" s="5" t="inlineStr">
        <is>
          <t>CLAS</t>
        </is>
      </c>
      <c r="AA6" s="5" t="inlineStr">
        <is>
          <t>12-MAY-25</t>
        </is>
      </c>
      <c r="AB6" s="5" t="n"/>
      <c r="AC6" s="5" t="n"/>
      <c r="AD6" s="5" t="inlineStr">
        <is>
          <t>12-MAY-25</t>
        </is>
      </c>
      <c r="AE6" s="5" t="inlineStr">
        <is>
          <t>01-AUG-25</t>
        </is>
      </c>
      <c r="AF6" s="5" t="n"/>
      <c r="AG6" s="5" t="n"/>
      <c r="AH6" s="5" t="inlineStr">
        <is>
          <t>01-AUG-25</t>
        </is>
      </c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inlineStr">
        <is>
          <t>NAME NOT FOUND FOR PIDM:</t>
        </is>
      </c>
      <c r="AU6" s="6">
        <f>IF($AT6="","",IFERROR(INDEX(InstructorMap!$B:$B, MATCH($AT6, InstructorMap!$A:$A, 0)),""))</f>
        <v/>
      </c>
      <c r="AV6" s="6">
        <f>IF($AT6="","",IFERROR(INDEX(InstructorMap!$C:$C, MATCH($AT6, InstructorMap!$A:$A, 0)),""))</f>
        <v/>
      </c>
      <c r="AW6" s="5" t="n"/>
      <c r="AX6" s="5" t="n"/>
      <c r="AY6" s="5" t="n"/>
      <c r="AZ6" s="5" t="n"/>
      <c r="BA6" s="5" t="n"/>
      <c r="BB6" s="5" t="n"/>
      <c r="BC6" s="5" t="n"/>
      <c r="BD6" s="5" t="n"/>
      <c r="BE6" s="5" t="n"/>
      <c r="BF6" s="5" t="n"/>
      <c r="BG6" s="5" t="n"/>
      <c r="BH6" s="5" t="inlineStr">
        <is>
          <t>THCP</t>
        </is>
      </c>
      <c r="BI6" s="5" t="inlineStr">
        <is>
          <t>27-JAN-25</t>
        </is>
      </c>
      <c r="BJ6" s="5" t="inlineStr">
        <is>
          <t>A</t>
        </is>
      </c>
      <c r="BK6" s="5" t="n"/>
      <c r="BL6" s="5" t="inlineStr">
        <is>
          <t>I</t>
        </is>
      </c>
      <c r="BM6" s="5" t="n"/>
      <c r="BN6" s="5" t="n"/>
      <c r="BO6" s="5" t="inlineStr">
        <is>
          <t>MOODL</t>
        </is>
      </c>
      <c r="BP6" s="5" t="n"/>
      <c r="BQ6" s="5" t="inlineStr">
        <is>
          <t>SYTH</t>
        </is>
      </c>
      <c r="BR6" s="5" t="n"/>
      <c r="BS6" s="5" t="n"/>
      <c r="BT6" s="5" t="inlineStr">
        <is>
          <t>70</t>
        </is>
      </c>
      <c r="BU6" s="5" t="inlineStr">
        <is>
          <t>0</t>
        </is>
      </c>
      <c r="BV6" s="5" t="inlineStr">
        <is>
          <t>0</t>
        </is>
      </c>
      <c r="BW6" s="5" t="n"/>
      <c r="BX6" s="5" t="n"/>
      <c r="BY6" s="5" t="n"/>
      <c r="BZ6" s="5" t="n"/>
      <c r="CA6" s="5" t="n"/>
      <c r="CB6" s="5" t="n"/>
      <c r="CC6" s="5" t="n"/>
      <c r="CD6" s="5" t="n"/>
      <c r="CE6" s="5" t="n"/>
      <c r="CF6" s="5" t="inlineStr">
        <is>
          <t>Y</t>
        </is>
      </c>
      <c r="CG6" s="5" t="n"/>
      <c r="CH6" s="5" t="n"/>
      <c r="CI6" s="5" t="n"/>
      <c r="CJ6" s="5" t="n"/>
      <c r="CK6" s="5" t="n"/>
      <c r="CL6" s="5" t="n"/>
      <c r="CM6" s="5" t="n"/>
      <c r="CN6" s="5" t="n"/>
      <c r="CO6" s="5" t="n"/>
      <c r="CP6" s="5" t="n"/>
      <c r="CQ6" s="5" t="n"/>
      <c r="CR6" s="5" t="n"/>
      <c r="CS6" s="5" t="inlineStr">
        <is>
          <t>12</t>
        </is>
      </c>
      <c r="CT6" s="5" t="inlineStr">
        <is>
          <t>202531</t>
        </is>
      </c>
      <c r="CU6" s="5" t="inlineStr">
        <is>
          <t>1</t>
        </is>
      </c>
      <c r="CV6" s="5" t="n"/>
    </row>
    <row r="7">
      <c r="A7" s="5" t="n"/>
      <c r="B7" s="5" t="n"/>
      <c r="C7" s="5" t="n"/>
      <c r="D7" s="5" t="n"/>
      <c r="E7" s="5" t="n"/>
      <c r="F7" s="5" t="n"/>
      <c r="G7" s="5" t="n"/>
      <c r="H7" s="5" t="inlineStr">
        <is>
          <t>1220-02</t>
        </is>
      </c>
      <c r="I7" s="5" t="inlineStr">
        <is>
          <t>1220</t>
        </is>
      </c>
      <c r="J7" s="5" t="inlineStr">
        <is>
          <t>THST</t>
        </is>
      </c>
      <c r="K7" s="5" t="inlineStr">
        <is>
          <t>690</t>
        </is>
      </c>
      <c r="L7" s="5" t="inlineStr">
        <is>
          <t>101</t>
        </is>
      </c>
      <c r="M7" s="5" t="n"/>
      <c r="N7" s="5" t="inlineStr">
        <is>
          <t>Ind St:</t>
        </is>
      </c>
      <c r="O7" s="5" t="n"/>
      <c r="P7" s="5" t="n"/>
      <c r="Q7" s="5" t="n"/>
      <c r="R7" s="5" t="inlineStr">
        <is>
          <t>0</t>
        </is>
      </c>
      <c r="S7" s="5" t="n"/>
      <c r="T7" s="5" t="n"/>
      <c r="U7" s="5" t="n"/>
      <c r="V7" s="5" t="n"/>
      <c r="W7" s="5" t="inlineStr">
        <is>
          <t>1-3</t>
        </is>
      </c>
      <c r="X7" s="5" t="n"/>
      <c r="Y7" s="5" t="inlineStr">
        <is>
          <t>5</t>
        </is>
      </c>
      <c r="Z7" s="5" t="inlineStr">
        <is>
          <t>CLAS</t>
        </is>
      </c>
      <c r="AA7" s="5" t="inlineStr">
        <is>
          <t>12-MAY-25</t>
        </is>
      </c>
      <c r="AB7" s="5" t="n"/>
      <c r="AC7" s="5" t="n"/>
      <c r="AD7" s="5" t="inlineStr">
        <is>
          <t>12-MAY-25</t>
        </is>
      </c>
      <c r="AE7" s="5" t="inlineStr">
        <is>
          <t>01-AUG-25</t>
        </is>
      </c>
      <c r="AF7" s="5" t="n"/>
      <c r="AG7" s="5" t="n"/>
      <c r="AH7" s="5" t="inlineStr">
        <is>
          <t>01-AUG-25</t>
        </is>
      </c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inlineStr">
        <is>
          <t>Davidson, JoAnn</t>
        </is>
      </c>
      <c r="AU7" s="6">
        <f>IF($AT7="","",IFERROR(INDEX(InstructorMap!$B:$B, MATCH($AT7, InstructorMap!$A:$A, 0)),""))</f>
        <v/>
      </c>
      <c r="AV7" s="6">
        <f>IF($AT7="","",IFERROR(INDEX(InstructorMap!$C:$C, MATCH($AT7, InstructorMap!$A:$A, 0)),""))</f>
        <v/>
      </c>
      <c r="AW7" s="5" t="inlineStr">
        <is>
          <t>100</t>
        </is>
      </c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inlineStr">
        <is>
          <t>THCP</t>
        </is>
      </c>
      <c r="BI7" s="5" t="inlineStr">
        <is>
          <t>28-MAR-25</t>
        </is>
      </c>
      <c r="BJ7" s="5" t="inlineStr">
        <is>
          <t>A</t>
        </is>
      </c>
      <c r="BK7" s="5" t="n"/>
      <c r="BL7" s="5" t="inlineStr">
        <is>
          <t>I</t>
        </is>
      </c>
      <c r="BM7" s="5" t="n"/>
      <c r="BN7" s="5" t="n"/>
      <c r="BO7" s="5" t="inlineStr">
        <is>
          <t>MOODL</t>
        </is>
      </c>
      <c r="BP7" s="5" t="n"/>
      <c r="BQ7" s="5" t="n"/>
      <c r="BR7" s="5" t="n"/>
      <c r="BS7" s="5" t="n"/>
      <c r="BT7" s="5" t="inlineStr">
        <is>
          <t>70</t>
        </is>
      </c>
      <c r="BU7" s="5" t="inlineStr">
        <is>
          <t>0</t>
        </is>
      </c>
      <c r="BV7" s="5" t="inlineStr">
        <is>
          <t>0</t>
        </is>
      </c>
      <c r="BW7" s="5" t="inlineStr">
        <is>
          <t>Y</t>
        </is>
      </c>
      <c r="BX7" s="5" t="n"/>
      <c r="BY7" s="5" t="n"/>
      <c r="BZ7" s="5" t="n"/>
      <c r="CA7" s="5" t="n"/>
      <c r="CB7" s="5" t="n"/>
      <c r="CC7" s="5" t="n"/>
      <c r="CD7" s="5" t="n"/>
      <c r="CE7" s="5" t="n"/>
      <c r="CF7" s="5" t="inlineStr">
        <is>
          <t>Y</t>
        </is>
      </c>
      <c r="CG7" s="5" t="n"/>
      <c r="CH7" s="5" t="n"/>
      <c r="CI7" s="5" t="n"/>
      <c r="CJ7" s="5" t="n"/>
      <c r="CK7" s="5" t="n"/>
      <c r="CL7" s="5" t="n"/>
      <c r="CM7" s="5" t="n"/>
      <c r="CN7" s="5" t="n"/>
      <c r="CO7" s="5" t="n"/>
      <c r="CP7" s="5" t="n"/>
      <c r="CQ7" s="5" t="n"/>
      <c r="CR7" s="5" t="inlineStr">
        <is>
          <t>IT</t>
        </is>
      </c>
      <c r="CS7" s="5" t="inlineStr">
        <is>
          <t>12</t>
        </is>
      </c>
      <c r="CT7" s="5" t="inlineStr">
        <is>
          <t>202531</t>
        </is>
      </c>
      <c r="CU7" s="5" t="inlineStr">
        <is>
          <t>1</t>
        </is>
      </c>
      <c r="CV7" s="5" t="n"/>
    </row>
    <row r="8">
      <c r="A8" s="5" t="n"/>
      <c r="B8" s="5" t="n"/>
      <c r="C8" s="5" t="n"/>
      <c r="D8" s="5" t="n"/>
      <c r="E8" s="5" t="n"/>
      <c r="F8" s="5" t="n"/>
      <c r="G8" s="5" t="n"/>
      <c r="H8" s="5" t="inlineStr">
        <is>
          <t>282-02</t>
        </is>
      </c>
      <c r="I8" s="5" t="inlineStr">
        <is>
          <t>282</t>
        </is>
      </c>
      <c r="J8" s="5" t="inlineStr">
        <is>
          <t>THST</t>
        </is>
      </c>
      <c r="K8" s="5" t="inlineStr">
        <is>
          <t>885</t>
        </is>
      </c>
      <c r="L8" s="5" t="inlineStr">
        <is>
          <t>001</t>
        </is>
      </c>
      <c r="M8" s="5" t="n"/>
      <c r="N8" s="5" t="inlineStr">
        <is>
          <t>Top:</t>
        </is>
      </c>
      <c r="O8" s="5" t="inlineStr">
        <is>
          <t>Top: Doctrine of God</t>
        </is>
      </c>
      <c r="P8" s="5" t="n"/>
      <c r="Q8" s="5" t="inlineStr">
        <is>
          <t>093</t>
        </is>
      </c>
      <c r="R8" s="5" t="inlineStr">
        <is>
          <t>0</t>
        </is>
      </c>
      <c r="S8" s="5" t="n"/>
      <c r="T8" s="5" t="n"/>
      <c r="U8" s="5" t="n"/>
      <c r="V8" s="5" t="n"/>
      <c r="W8" s="5" t="inlineStr">
        <is>
          <t>1-3</t>
        </is>
      </c>
      <c r="X8" s="5" t="inlineStr">
        <is>
          <t>3</t>
        </is>
      </c>
      <c r="Y8" s="5" t="inlineStr">
        <is>
          <t>5</t>
        </is>
      </c>
      <c r="Z8" s="5" t="inlineStr">
        <is>
          <t>CLAS</t>
        </is>
      </c>
      <c r="AA8" s="5" t="inlineStr">
        <is>
          <t>07-JUL-25</t>
        </is>
      </c>
      <c r="AB8" s="5" t="n"/>
      <c r="AC8" s="5" t="n"/>
      <c r="AD8" s="5" t="inlineStr">
        <is>
          <t>07-JUL-25</t>
        </is>
      </c>
      <c r="AE8" s="5" t="inlineStr">
        <is>
          <t>01-AUG-25</t>
        </is>
      </c>
      <c r="AF8" s="5" t="n"/>
      <c r="AG8" s="5" t="n"/>
      <c r="AH8" s="5" t="inlineStr">
        <is>
          <t>01-AUG-25</t>
        </is>
      </c>
      <c r="AI8" s="5" t="inlineStr">
        <is>
          <t>1330</t>
        </is>
      </c>
      <c r="AJ8" s="5" t="inlineStr">
        <is>
          <t>1620</t>
        </is>
      </c>
      <c r="AK8" s="5" t="n"/>
      <c r="AL8" s="5" t="inlineStr">
        <is>
          <t>M</t>
        </is>
      </c>
      <c r="AM8" s="5" t="inlineStr">
        <is>
          <t>T</t>
        </is>
      </c>
      <c r="AN8" s="5" t="inlineStr">
        <is>
          <t>W</t>
        </is>
      </c>
      <c r="AO8" s="5" t="inlineStr">
        <is>
          <t>R</t>
        </is>
      </c>
      <c r="AP8" s="5" t="n"/>
      <c r="AQ8" s="5" t="n"/>
      <c r="AR8" s="5" t="inlineStr">
        <is>
          <t>N235</t>
        </is>
      </c>
      <c r="AS8" s="5" t="inlineStr">
        <is>
          <t>Seminary Building [SEM]</t>
        </is>
      </c>
      <c r="AT8" s="5" t="inlineStr">
        <is>
          <t>Drew, Arlyn S.</t>
        </is>
      </c>
      <c r="AU8" s="6">
        <f>IF($AT8="","",IFERROR(INDEX(InstructorMap!$B:$B, MATCH($AT8, InstructorMap!$A:$A, 0)),""))</f>
        <v/>
      </c>
      <c r="AV8" s="6">
        <f>IF($AT8="","",IFERROR(INDEX(InstructorMap!$C:$C, MATCH($AT8, InstructorMap!$A:$A, 0)),""))</f>
        <v/>
      </c>
      <c r="AW8" s="5" t="inlineStr">
        <is>
          <t>100</t>
        </is>
      </c>
      <c r="AX8" s="5" t="n"/>
      <c r="AY8" s="5" t="n"/>
      <c r="AZ8" s="5" t="n"/>
      <c r="BA8" s="5" t="n"/>
      <c r="BB8" s="5" t="n"/>
      <c r="BC8" s="5" t="n"/>
      <c r="BD8" s="5" t="n"/>
      <c r="BE8" s="5" t="n"/>
      <c r="BF8" s="5" t="n"/>
      <c r="BG8" s="5" t="n"/>
      <c r="BH8" s="5" t="inlineStr">
        <is>
          <t>THCP</t>
        </is>
      </c>
      <c r="BI8" s="5" t="inlineStr">
        <is>
          <t>18-APR-25</t>
        </is>
      </c>
      <c r="BJ8" s="5" t="inlineStr">
        <is>
          <t>A</t>
        </is>
      </c>
      <c r="BK8" s="5" t="inlineStr">
        <is>
          <t>3</t>
        </is>
      </c>
      <c r="BL8" s="5" t="inlineStr">
        <is>
          <t>A</t>
        </is>
      </c>
      <c r="BM8" s="5" t="n"/>
      <c r="BN8" s="5" t="n"/>
      <c r="BO8" s="5" t="inlineStr">
        <is>
          <t>MOODL</t>
        </is>
      </c>
      <c r="BP8" s="5" t="n"/>
      <c r="BQ8" s="5" t="n"/>
      <c r="BR8" s="5" t="n"/>
      <c r="BS8" s="5" t="n"/>
      <c r="BT8" s="5" t="inlineStr">
        <is>
          <t>70</t>
        </is>
      </c>
      <c r="BU8" s="5" t="inlineStr">
        <is>
          <t>0</t>
        </is>
      </c>
      <c r="BV8" s="5" t="inlineStr">
        <is>
          <t>0</t>
        </is>
      </c>
      <c r="BW8" s="5" t="inlineStr">
        <is>
          <t>Y</t>
        </is>
      </c>
      <c r="BX8" s="5" t="n"/>
      <c r="BY8" s="5" t="n"/>
      <c r="BZ8" s="5" t="n"/>
      <c r="CA8" s="5" t="n"/>
      <c r="CB8" s="5" t="n"/>
      <c r="CC8" s="5" t="n"/>
      <c r="CD8" s="5" t="n"/>
      <c r="CE8" s="5" t="n"/>
      <c r="CF8" s="5" t="inlineStr">
        <is>
          <t>Y</t>
        </is>
      </c>
      <c r="CG8" s="5" t="n"/>
      <c r="CH8" s="5" t="n"/>
      <c r="CI8" s="5" t="n"/>
      <c r="CJ8" s="5" t="n"/>
      <c r="CK8" s="5" t="n"/>
      <c r="CL8" s="5" t="n"/>
      <c r="CM8" s="5" t="n"/>
      <c r="CN8" s="5" t="n"/>
      <c r="CO8" s="5" t="n"/>
      <c r="CP8" s="5" t="n"/>
      <c r="CQ8" s="5" t="n"/>
      <c r="CR8" s="5" t="n"/>
      <c r="CS8" s="5" t="inlineStr">
        <is>
          <t>4</t>
        </is>
      </c>
      <c r="CT8" s="5" t="inlineStr">
        <is>
          <t>202531</t>
        </is>
      </c>
      <c r="CU8" s="5" t="inlineStr">
        <is>
          <t>Q</t>
        </is>
      </c>
      <c r="CV8" s="5" t="n"/>
    </row>
    <row r="9">
      <c r="A9" s="5" t="n"/>
      <c r="B9" s="5" t="n"/>
      <c r="C9" s="5" t="n"/>
      <c r="D9" s="5" t="n"/>
      <c r="E9" s="5" t="n"/>
      <c r="F9" s="5" t="n"/>
      <c r="G9" s="5" t="n"/>
      <c r="H9" s="5" t="inlineStr">
        <is>
          <t>3313-02</t>
        </is>
      </c>
      <c r="I9" s="5" t="inlineStr">
        <is>
          <t>3313</t>
        </is>
      </c>
      <c r="J9" s="5" t="inlineStr">
        <is>
          <t>THST</t>
        </is>
      </c>
      <c r="K9" s="5" t="inlineStr">
        <is>
          <t>885</t>
        </is>
      </c>
      <c r="L9" s="5" t="inlineStr">
        <is>
          <t>040</t>
        </is>
      </c>
      <c r="M9" s="5" t="n"/>
      <c r="N9" s="5" t="inlineStr">
        <is>
          <t>Top:</t>
        </is>
      </c>
      <c r="O9" s="5" t="inlineStr">
        <is>
          <t>Top:Protest Theologic Heritage</t>
        </is>
      </c>
      <c r="P9" s="5" t="n"/>
      <c r="Q9" s="5" t="inlineStr">
        <is>
          <t>327</t>
        </is>
      </c>
      <c r="R9" s="5" t="inlineStr">
        <is>
          <t>0</t>
        </is>
      </c>
      <c r="S9" s="5" t="n"/>
      <c r="T9" s="5" t="n"/>
      <c r="U9" s="5" t="inlineStr">
        <is>
          <t>TOUR</t>
        </is>
      </c>
      <c r="V9" s="5" t="n"/>
      <c r="W9" s="5" t="inlineStr">
        <is>
          <t>1-3</t>
        </is>
      </c>
      <c r="X9" s="5" t="inlineStr">
        <is>
          <t>3</t>
        </is>
      </c>
      <c r="Y9" s="5" t="inlineStr">
        <is>
          <t>25</t>
        </is>
      </c>
      <c r="Z9" s="5" t="inlineStr">
        <is>
          <t>POST</t>
        </is>
      </c>
      <c r="AA9" s="5" t="inlineStr">
        <is>
          <t>09-JUN-25</t>
        </is>
      </c>
      <c r="AB9" s="5" t="n"/>
      <c r="AC9" s="5" t="n"/>
      <c r="AD9" s="5" t="inlineStr">
        <is>
          <t>04-JUL-25</t>
        </is>
      </c>
      <c r="AE9" s="5" t="inlineStr">
        <is>
          <t>31-JUL-25</t>
        </is>
      </c>
      <c r="AF9" s="5" t="n"/>
      <c r="AG9" s="5" t="n"/>
      <c r="AH9" s="5" t="inlineStr">
        <is>
          <t>31-JUL-25</t>
        </is>
      </c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inlineStr">
        <is>
          <t>Hernandez, Abner F.</t>
        </is>
      </c>
      <c r="AU9" s="6">
        <f>IF($AT9="","",IFERROR(INDEX(InstructorMap!$B:$B, MATCH($AT9, InstructorMap!$A:$A, 0)),""))</f>
        <v/>
      </c>
      <c r="AV9" s="6">
        <f>IF($AT9="","",IFERROR(INDEX(InstructorMap!$C:$C, MATCH($AT9, InstructorMap!$A:$A, 0)),""))</f>
        <v/>
      </c>
      <c r="AW9" s="5" t="inlineStr">
        <is>
          <t>100</t>
        </is>
      </c>
      <c r="AX9" s="5" t="n"/>
      <c r="AY9" s="5" t="n"/>
      <c r="AZ9" s="5" t="n"/>
      <c r="BA9" s="5" t="n"/>
      <c r="BB9" s="5" t="n"/>
      <c r="BC9" s="5" t="n"/>
      <c r="BD9" s="5" t="n"/>
      <c r="BE9" s="5" t="n"/>
      <c r="BF9" s="5" t="n"/>
      <c r="BG9" s="5" t="n"/>
      <c r="BH9" s="5" t="inlineStr">
        <is>
          <t>THCP</t>
        </is>
      </c>
      <c r="BI9" s="5" t="inlineStr">
        <is>
          <t>24-APR-25</t>
        </is>
      </c>
      <c r="BJ9" s="5" t="inlineStr">
        <is>
          <t>A</t>
        </is>
      </c>
      <c r="BK9" s="5" t="inlineStr">
        <is>
          <t>3</t>
        </is>
      </c>
      <c r="BL9" s="5" t="inlineStr">
        <is>
          <t>A</t>
        </is>
      </c>
      <c r="BM9" s="5" t="n"/>
      <c r="BN9" s="5" t="n"/>
      <c r="BO9" s="5" t="inlineStr">
        <is>
          <t>MOODL</t>
        </is>
      </c>
      <c r="BP9" s="5" t="n"/>
      <c r="BQ9" s="5" t="n"/>
      <c r="BR9" s="5" t="n"/>
      <c r="BS9" s="5" t="n"/>
      <c r="BT9" s="5" t="inlineStr">
        <is>
          <t>70</t>
        </is>
      </c>
      <c r="BU9" s="5" t="inlineStr">
        <is>
          <t>1</t>
        </is>
      </c>
      <c r="BV9" s="5" t="inlineStr">
        <is>
          <t>0</t>
        </is>
      </c>
      <c r="BW9" s="5" t="inlineStr">
        <is>
          <t>Y</t>
        </is>
      </c>
      <c r="BX9" s="5" t="n"/>
      <c r="BY9" s="5" t="n"/>
      <c r="BZ9" s="5" t="n"/>
      <c r="CA9" s="5" t="n"/>
      <c r="CB9" s="5" t="n"/>
      <c r="CC9" s="5" t="n"/>
      <c r="CD9" s="5" t="n"/>
      <c r="CE9" s="5" t="n"/>
      <c r="CF9" s="5" t="inlineStr">
        <is>
          <t>Y</t>
        </is>
      </c>
      <c r="CG9" s="5" t="n"/>
      <c r="CH9" s="5" t="n"/>
      <c r="CI9" s="5" t="n"/>
      <c r="CJ9" s="5" t="n"/>
      <c r="CK9" s="5" t="n"/>
      <c r="CL9" s="5" t="n"/>
      <c r="CM9" s="5" t="n"/>
      <c r="CN9" s="5" t="n"/>
      <c r="CO9" s="5" t="n"/>
      <c r="CP9" s="5" t="n"/>
      <c r="CQ9" s="5" t="n"/>
      <c r="CR9" s="5" t="n"/>
      <c r="CS9" s="5" t="inlineStr">
        <is>
          <t>4</t>
        </is>
      </c>
      <c r="CT9" s="5" t="inlineStr">
        <is>
          <t>202531</t>
        </is>
      </c>
      <c r="CU9" s="5" t="inlineStr">
        <is>
          <t>3</t>
        </is>
      </c>
      <c r="CV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inlineStr">
        <is>
          <t>3313-04</t>
        </is>
      </c>
      <c r="I10" s="5" t="inlineStr">
        <is>
          <t>3313</t>
        </is>
      </c>
      <c r="J10" s="5" t="inlineStr">
        <is>
          <t>THST</t>
        </is>
      </c>
      <c r="K10" s="5" t="inlineStr">
        <is>
          <t>885</t>
        </is>
      </c>
      <c r="L10" s="5" t="inlineStr">
        <is>
          <t>040</t>
        </is>
      </c>
      <c r="M10" s="5" t="n"/>
      <c r="N10" s="5" t="inlineStr">
        <is>
          <t>Top:</t>
        </is>
      </c>
      <c r="O10" s="5" t="inlineStr">
        <is>
          <t>Top:Protest Theologic Heritage</t>
        </is>
      </c>
      <c r="P10" s="5" t="n"/>
      <c r="Q10" s="5" t="inlineStr">
        <is>
          <t>327</t>
        </is>
      </c>
      <c r="R10" s="5" t="inlineStr">
        <is>
          <t>0</t>
        </is>
      </c>
      <c r="S10" s="5" t="n"/>
      <c r="T10" s="5" t="n"/>
      <c r="U10" s="5" t="inlineStr">
        <is>
          <t>TOUR</t>
        </is>
      </c>
      <c r="V10" s="5" t="n"/>
      <c r="W10" s="5" t="inlineStr">
        <is>
          <t>1-3</t>
        </is>
      </c>
      <c r="X10" s="5" t="inlineStr">
        <is>
          <t>3</t>
        </is>
      </c>
      <c r="Y10" s="5" t="inlineStr">
        <is>
          <t>25</t>
        </is>
      </c>
      <c r="Z10" s="5" t="inlineStr">
        <is>
          <t>TOUR</t>
        </is>
      </c>
      <c r="AA10" s="5" t="inlineStr">
        <is>
          <t>09-JUN-25</t>
        </is>
      </c>
      <c r="AB10" s="5" t="n"/>
      <c r="AC10" s="5" t="n"/>
      <c r="AD10" s="5" t="inlineStr">
        <is>
          <t>09-JUN-25</t>
        </is>
      </c>
      <c r="AE10" s="5" t="inlineStr">
        <is>
          <t>03-JUL-25</t>
        </is>
      </c>
      <c r="AF10" s="5" t="n"/>
      <c r="AG10" s="5" t="n"/>
      <c r="AH10" s="5" t="inlineStr">
        <is>
          <t>31-JUL-25</t>
        </is>
      </c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inlineStr">
        <is>
          <t>Hernandez, Abner F.</t>
        </is>
      </c>
      <c r="AU10" s="6">
        <f>IF($AT10="","",IFERROR(INDEX(InstructorMap!$B:$B, MATCH($AT10, InstructorMap!$A:$A, 0)),""))</f>
        <v/>
      </c>
      <c r="AV10" s="6">
        <f>IF($AT10="","",IFERROR(INDEX(InstructorMap!$C:$C, MATCH($AT10, InstructorMap!$A:$A, 0)),""))</f>
        <v/>
      </c>
      <c r="AW10" s="5" t="inlineStr">
        <is>
          <t>100</t>
        </is>
      </c>
      <c r="AX10" s="5" t="n"/>
      <c r="AY10" s="5" t="n"/>
      <c r="AZ10" s="5" t="n"/>
      <c r="BA10" s="5" t="n"/>
      <c r="BB10" s="5" t="n"/>
      <c r="BC10" s="5" t="n"/>
      <c r="BD10" s="5" t="n"/>
      <c r="BE10" s="5" t="n"/>
      <c r="BF10" s="5" t="n"/>
      <c r="BG10" s="5" t="n"/>
      <c r="BH10" s="5" t="inlineStr">
        <is>
          <t>THCP</t>
        </is>
      </c>
      <c r="BI10" s="5" t="inlineStr">
        <is>
          <t>24-APR-25</t>
        </is>
      </c>
      <c r="BJ10" s="5" t="inlineStr">
        <is>
          <t>A</t>
        </is>
      </c>
      <c r="BK10" s="5" t="inlineStr">
        <is>
          <t>3</t>
        </is>
      </c>
      <c r="BL10" s="5" t="inlineStr">
        <is>
          <t>A</t>
        </is>
      </c>
      <c r="BM10" s="5" t="n"/>
      <c r="BN10" s="5" t="n"/>
      <c r="BO10" s="5" t="inlineStr">
        <is>
          <t>MOODL</t>
        </is>
      </c>
      <c r="BP10" s="5" t="n"/>
      <c r="BQ10" s="5" t="n"/>
      <c r="BR10" s="5" t="n"/>
      <c r="BS10" s="5" t="n"/>
      <c r="BT10" s="5" t="inlineStr">
        <is>
          <t>70</t>
        </is>
      </c>
      <c r="BU10" s="5" t="inlineStr">
        <is>
          <t>1</t>
        </is>
      </c>
      <c r="BV10" s="5" t="inlineStr">
        <is>
          <t>0</t>
        </is>
      </c>
      <c r="BW10" s="5" t="inlineStr">
        <is>
          <t>Y</t>
        </is>
      </c>
      <c r="BX10" s="5" t="n"/>
      <c r="BY10" s="5" t="n"/>
      <c r="BZ10" s="5" t="n"/>
      <c r="CA10" s="5" t="n"/>
      <c r="CB10" s="5" t="n"/>
      <c r="CC10" s="5" t="n"/>
      <c r="CD10" s="5" t="n"/>
      <c r="CE10" s="5" t="n"/>
      <c r="CF10" s="5" t="inlineStr">
        <is>
          <t>Y</t>
        </is>
      </c>
      <c r="CG10" s="5" t="n"/>
      <c r="CH10" s="5" t="n"/>
      <c r="CI10" s="5" t="n"/>
      <c r="CJ10" s="5" t="n"/>
      <c r="CK10" s="5" t="n"/>
      <c r="CL10" s="5" t="n"/>
      <c r="CM10" s="5" t="n"/>
      <c r="CN10" s="5" t="n"/>
      <c r="CO10" s="5" t="n"/>
      <c r="CP10" s="5" t="n"/>
      <c r="CQ10" s="5" t="n"/>
      <c r="CR10" s="5" t="n"/>
      <c r="CS10" s="5" t="inlineStr">
        <is>
          <t>4</t>
        </is>
      </c>
      <c r="CT10" s="5" t="inlineStr">
        <is>
          <t>202531</t>
        </is>
      </c>
      <c r="CU10" s="5" t="inlineStr">
        <is>
          <t>3</t>
        </is>
      </c>
      <c r="CV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inlineStr">
        <is>
          <t>1277-02</t>
        </is>
      </c>
      <c r="I11" s="5" t="inlineStr">
        <is>
          <t>1277</t>
        </is>
      </c>
      <c r="J11" s="5" t="inlineStr">
        <is>
          <t>THST</t>
        </is>
      </c>
      <c r="K11" s="5" t="inlineStr">
        <is>
          <t>896</t>
        </is>
      </c>
      <c r="L11" s="5" t="inlineStr">
        <is>
          <t>001</t>
        </is>
      </c>
      <c r="M11" s="5" t="n"/>
      <c r="N11" s="5" t="inlineStr">
        <is>
          <t>Directed Rdg Christian Ethics</t>
        </is>
      </c>
      <c r="O11" s="5" t="n"/>
      <c r="P11" s="5" t="n"/>
      <c r="Q11" s="5" t="n"/>
      <c r="R11" s="5" t="inlineStr">
        <is>
          <t>0</t>
        </is>
      </c>
      <c r="S11" s="5" t="n"/>
      <c r="T11" s="5" t="n"/>
      <c r="U11" s="5" t="n"/>
      <c r="V11" s="5" t="n"/>
      <c r="W11" s="5" t="inlineStr">
        <is>
          <t>1-6</t>
        </is>
      </c>
      <c r="X11" s="5" t="n"/>
      <c r="Y11" s="5" t="inlineStr">
        <is>
          <t>5</t>
        </is>
      </c>
      <c r="Z11" s="5" t="inlineStr">
        <is>
          <t>CLAS</t>
        </is>
      </c>
      <c r="AA11" s="5" t="inlineStr">
        <is>
          <t>12-MAY-25</t>
        </is>
      </c>
      <c r="AB11" s="5" t="n"/>
      <c r="AC11" s="5" t="n"/>
      <c r="AD11" s="5" t="inlineStr">
        <is>
          <t>12-MAY-25</t>
        </is>
      </c>
      <c r="AE11" s="5" t="inlineStr">
        <is>
          <t>01-AUG-25</t>
        </is>
      </c>
      <c r="AF11" s="5" t="n"/>
      <c r="AG11" s="5" t="n"/>
      <c r="AH11" s="5" t="inlineStr">
        <is>
          <t>01-AUG-25</t>
        </is>
      </c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inlineStr">
        <is>
          <t>Jeroncic, Ante</t>
        </is>
      </c>
      <c r="AU11" s="6">
        <f>IF($AT11="","",IFERROR(INDEX(InstructorMap!$B:$B, MATCH($AT11, InstructorMap!$A:$A, 0)),""))</f>
        <v/>
      </c>
      <c r="AV11" s="6">
        <f>IF($AT11="","",IFERROR(INDEX(InstructorMap!$C:$C, MATCH($AT11, InstructorMap!$A:$A, 0)),""))</f>
        <v/>
      </c>
      <c r="AW11" s="5" t="inlineStr">
        <is>
          <t>100</t>
        </is>
      </c>
      <c r="AX11" s="5" t="n"/>
      <c r="AY11" s="5" t="n"/>
      <c r="AZ11" s="5" t="n"/>
      <c r="BA11" s="5" t="n"/>
      <c r="BB11" s="5" t="n"/>
      <c r="BC11" s="5" t="n"/>
      <c r="BD11" s="5" t="n"/>
      <c r="BE11" s="5" t="n"/>
      <c r="BF11" s="5" t="n"/>
      <c r="BG11" s="5" t="n"/>
      <c r="BH11" s="5" t="inlineStr">
        <is>
          <t>THCP</t>
        </is>
      </c>
      <c r="BI11" s="5" t="inlineStr">
        <is>
          <t>07-MAY-25</t>
        </is>
      </c>
      <c r="BJ11" s="5" t="inlineStr">
        <is>
          <t>A</t>
        </is>
      </c>
      <c r="BK11" s="5" t="n"/>
      <c r="BL11" s="5" t="inlineStr">
        <is>
          <t>I</t>
        </is>
      </c>
      <c r="BM11" s="5" t="n"/>
      <c r="BN11" s="5" t="n"/>
      <c r="BO11" s="5" t="inlineStr">
        <is>
          <t>MOODL</t>
        </is>
      </c>
      <c r="BP11" s="5" t="n"/>
      <c r="BQ11" s="5" t="n"/>
      <c r="BR11" s="5" t="n"/>
      <c r="BS11" s="5" t="n"/>
      <c r="BT11" s="5" t="inlineStr">
        <is>
          <t>70</t>
        </is>
      </c>
      <c r="BU11" s="5" t="inlineStr">
        <is>
          <t>1</t>
        </is>
      </c>
      <c r="BV11" s="5" t="inlineStr">
        <is>
          <t>0</t>
        </is>
      </c>
      <c r="BW11" s="5" t="inlineStr">
        <is>
          <t>Y</t>
        </is>
      </c>
      <c r="BX11" s="5" t="n"/>
      <c r="BY11" s="5" t="n"/>
      <c r="BZ11" s="5" t="n"/>
      <c r="CA11" s="5" t="n"/>
      <c r="CB11" s="5" t="n"/>
      <c r="CC11" s="5" t="n"/>
      <c r="CD11" s="5" t="n"/>
      <c r="CE11" s="5" t="n"/>
      <c r="CF11" s="5" t="inlineStr">
        <is>
          <t>Y</t>
        </is>
      </c>
      <c r="CG11" s="5" t="n"/>
      <c r="CH11" s="5" t="n"/>
      <c r="CI11" s="5" t="n"/>
      <c r="CJ11" s="5" t="n"/>
      <c r="CK11" s="5" t="n"/>
      <c r="CL11" s="5" t="n"/>
      <c r="CM11" s="5" t="n"/>
      <c r="CN11" s="5" t="n"/>
      <c r="CO11" s="5" t="n"/>
      <c r="CP11" s="5" t="n"/>
      <c r="CQ11" s="5" t="n"/>
      <c r="CR11" s="5" t="inlineStr">
        <is>
          <t>I</t>
        </is>
      </c>
      <c r="CS11" s="5" t="inlineStr">
        <is>
          <t>12</t>
        </is>
      </c>
      <c r="CT11" s="5" t="inlineStr">
        <is>
          <t>202531</t>
        </is>
      </c>
      <c r="CU11" s="5" t="inlineStr">
        <is>
          <t>1</t>
        </is>
      </c>
      <c r="CV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inlineStr">
        <is>
          <t>2490-02</t>
        </is>
      </c>
      <c r="I12" s="5" t="inlineStr">
        <is>
          <t>2490</t>
        </is>
      </c>
      <c r="J12" s="5" t="inlineStr">
        <is>
          <t>THST</t>
        </is>
      </c>
      <c r="K12" s="5" t="inlineStr">
        <is>
          <t>895</t>
        </is>
      </c>
      <c r="L12" s="5" t="inlineStr">
        <is>
          <t>101</t>
        </is>
      </c>
      <c r="M12" s="5" t="n"/>
      <c r="N12" s="5" t="inlineStr">
        <is>
          <t>Directed Rdg Historical Theo</t>
        </is>
      </c>
      <c r="O12" s="5" t="n"/>
      <c r="P12" s="5" t="n"/>
      <c r="Q12" s="5" t="n"/>
      <c r="R12" s="5" t="inlineStr">
        <is>
          <t>0</t>
        </is>
      </c>
      <c r="S12" s="5" t="n"/>
      <c r="T12" s="5" t="n"/>
      <c r="U12" s="5" t="n"/>
      <c r="V12" s="5" t="n"/>
      <c r="W12" s="5" t="inlineStr">
        <is>
          <t>1-6</t>
        </is>
      </c>
      <c r="X12" s="5" t="n"/>
      <c r="Y12" s="5" t="inlineStr">
        <is>
          <t>5</t>
        </is>
      </c>
      <c r="Z12" s="5" t="inlineStr">
        <is>
          <t>CLAS</t>
        </is>
      </c>
      <c r="AA12" s="5" t="inlineStr">
        <is>
          <t>12-MAY-25</t>
        </is>
      </c>
      <c r="AB12" s="5" t="n"/>
      <c r="AC12" s="5" t="n"/>
      <c r="AD12" s="5" t="inlineStr">
        <is>
          <t>12-MAY-25</t>
        </is>
      </c>
      <c r="AE12" s="5" t="inlineStr">
        <is>
          <t>01-AUG-25</t>
        </is>
      </c>
      <c r="AF12" s="5" t="n"/>
      <c r="AG12" s="5" t="n"/>
      <c r="AH12" s="5" t="inlineStr">
        <is>
          <t>01-AUG-25</t>
        </is>
      </c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inlineStr">
        <is>
          <t>Fortin, Denis</t>
        </is>
      </c>
      <c r="AU12" s="6">
        <f>IF($AT12="","",IFERROR(INDEX(InstructorMap!$B:$B, MATCH($AT12, InstructorMap!$A:$A, 0)),""))</f>
        <v/>
      </c>
      <c r="AV12" s="6">
        <f>IF($AT12="","",IFERROR(INDEX(InstructorMap!$C:$C, MATCH($AT12, InstructorMap!$A:$A, 0)),""))</f>
        <v/>
      </c>
      <c r="AW12" s="5" t="inlineStr">
        <is>
          <t>100</t>
        </is>
      </c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inlineStr">
        <is>
          <t>THCP</t>
        </is>
      </c>
      <c r="BI12" s="5" t="inlineStr">
        <is>
          <t>07-MAY-25</t>
        </is>
      </c>
      <c r="BJ12" s="5" t="inlineStr">
        <is>
          <t>A</t>
        </is>
      </c>
      <c r="BK12" s="5" t="n"/>
      <c r="BL12" s="5" t="inlineStr">
        <is>
          <t>I</t>
        </is>
      </c>
      <c r="BM12" s="5" t="n"/>
      <c r="BN12" s="5" t="n"/>
      <c r="BO12" s="5" t="inlineStr">
        <is>
          <t>MOODL</t>
        </is>
      </c>
      <c r="BP12" s="5" t="n"/>
      <c r="BQ12" s="5" t="inlineStr">
        <is>
          <t>HITH</t>
        </is>
      </c>
      <c r="BR12" s="5" t="n"/>
      <c r="BS12" s="5" t="n"/>
      <c r="BT12" s="5" t="inlineStr">
        <is>
          <t>70</t>
        </is>
      </c>
      <c r="BU12" s="5" t="inlineStr">
        <is>
          <t>1</t>
        </is>
      </c>
      <c r="BV12" s="5" t="inlineStr">
        <is>
          <t>0</t>
        </is>
      </c>
      <c r="BW12" s="5" t="inlineStr">
        <is>
          <t>Y</t>
        </is>
      </c>
      <c r="BX12" s="5" t="n"/>
      <c r="BY12" s="5" t="n"/>
      <c r="BZ12" s="5" t="n"/>
      <c r="CA12" s="5" t="n"/>
      <c r="CB12" s="5" t="n"/>
      <c r="CC12" s="5" t="n"/>
      <c r="CD12" s="5" t="n"/>
      <c r="CE12" s="5" t="n"/>
      <c r="CF12" s="5" t="inlineStr">
        <is>
          <t>Y</t>
        </is>
      </c>
      <c r="CG12" s="5" t="n"/>
      <c r="CH12" s="5" t="n"/>
      <c r="CI12" s="5" t="n"/>
      <c r="CJ12" s="5" t="n"/>
      <c r="CK12" s="5" t="n"/>
      <c r="CL12" s="5" t="n"/>
      <c r="CM12" s="5" t="n"/>
      <c r="CN12" s="5" t="n"/>
      <c r="CO12" s="5" t="n"/>
      <c r="CP12" s="5" t="n"/>
      <c r="CQ12" s="5" t="n"/>
      <c r="CR12" s="5" t="n"/>
      <c r="CS12" s="5" t="inlineStr">
        <is>
          <t>12</t>
        </is>
      </c>
      <c r="CT12" s="5" t="inlineStr">
        <is>
          <t>202531</t>
        </is>
      </c>
      <c r="CU12" s="5" t="inlineStr">
        <is>
          <t>1</t>
        </is>
      </c>
      <c r="CV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inlineStr">
        <is>
          <t>3097-02</t>
        </is>
      </c>
      <c r="I13" s="5" t="inlineStr">
        <is>
          <t>3097</t>
        </is>
      </c>
      <c r="J13" s="5" t="inlineStr">
        <is>
          <t>THST</t>
        </is>
      </c>
      <c r="K13" s="5" t="inlineStr">
        <is>
          <t>897</t>
        </is>
      </c>
      <c r="L13" s="5" t="inlineStr">
        <is>
          <t>041</t>
        </is>
      </c>
      <c r="M13" s="5" t="n"/>
      <c r="N13" s="5" t="inlineStr">
        <is>
          <t>Ind St:</t>
        </is>
      </c>
      <c r="O13" s="5" t="inlineStr">
        <is>
          <t>Ind St:Reform Philosoph &amp; Theo</t>
        </is>
      </c>
      <c r="P13" s="5" t="n"/>
      <c r="Q13" s="5" t="n"/>
      <c r="R13" s="5" t="inlineStr">
        <is>
          <t>0</t>
        </is>
      </c>
      <c r="S13" s="5" t="n"/>
      <c r="T13" s="5" t="n"/>
      <c r="U13" s="5" t="n"/>
      <c r="V13" s="5" t="n"/>
      <c r="W13" s="5" t="inlineStr">
        <is>
          <t>1-3</t>
        </is>
      </c>
      <c r="X13" s="5" t="n"/>
      <c r="Y13" s="5" t="inlineStr">
        <is>
          <t>999</t>
        </is>
      </c>
      <c r="Z13" s="5" t="inlineStr">
        <is>
          <t>CLAS</t>
        </is>
      </c>
      <c r="AA13" s="5" t="inlineStr">
        <is>
          <t>09-JUN-25</t>
        </is>
      </c>
      <c r="AB13" s="5" t="n"/>
      <c r="AC13" s="5" t="n"/>
      <c r="AD13" s="5" t="inlineStr">
        <is>
          <t>09-JUN-25</t>
        </is>
      </c>
      <c r="AE13" s="5" t="inlineStr">
        <is>
          <t>03-JUL-25</t>
        </is>
      </c>
      <c r="AF13" s="5" t="n"/>
      <c r="AG13" s="5" t="n"/>
      <c r="AH13" s="5" t="inlineStr">
        <is>
          <t>31-JUL-25</t>
        </is>
      </c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inlineStr">
        <is>
          <t>Hernandez, Abner F.</t>
        </is>
      </c>
      <c r="AU13" s="6">
        <f>IF($AT13="","",IFERROR(INDEX(InstructorMap!$B:$B, MATCH($AT13, InstructorMap!$A:$A, 0)),""))</f>
        <v/>
      </c>
      <c r="AV13" s="6">
        <f>IF($AT13="","",IFERROR(INDEX(InstructorMap!$C:$C, MATCH($AT13, InstructorMap!$A:$A, 0)),""))</f>
        <v/>
      </c>
      <c r="AW13" s="5" t="inlineStr">
        <is>
          <t>100</t>
        </is>
      </c>
      <c r="AX13" s="5" t="n"/>
      <c r="AY13" s="5" t="n"/>
      <c r="AZ13" s="5" t="n"/>
      <c r="BA13" s="5" t="n"/>
      <c r="BB13" s="5" t="n"/>
      <c r="BC13" s="5" t="n"/>
      <c r="BD13" s="5" t="n"/>
      <c r="BE13" s="5" t="n"/>
      <c r="BF13" s="5" t="n"/>
      <c r="BG13" s="5" t="n"/>
      <c r="BH13" s="5" t="inlineStr">
        <is>
          <t>THCP</t>
        </is>
      </c>
      <c r="BI13" s="5" t="inlineStr">
        <is>
          <t>09-MAY-25</t>
        </is>
      </c>
      <c r="BJ13" s="5" t="inlineStr">
        <is>
          <t>A</t>
        </is>
      </c>
      <c r="BK13" s="5" t="n"/>
      <c r="BL13" s="5" t="inlineStr">
        <is>
          <t>BL</t>
        </is>
      </c>
      <c r="BM13" s="5" t="n"/>
      <c r="BN13" s="5" t="n"/>
      <c r="BO13" s="5" t="inlineStr">
        <is>
          <t>MOODL</t>
        </is>
      </c>
      <c r="BP13" s="5" t="n"/>
      <c r="BQ13" s="5" t="n"/>
      <c r="BR13" s="5" t="n"/>
      <c r="BS13" s="5" t="n"/>
      <c r="BT13" s="5" t="inlineStr">
        <is>
          <t>70</t>
        </is>
      </c>
      <c r="BU13" s="5" t="inlineStr">
        <is>
          <t>1</t>
        </is>
      </c>
      <c r="BV13" s="5" t="inlineStr">
        <is>
          <t>0</t>
        </is>
      </c>
      <c r="BW13" s="5" t="inlineStr">
        <is>
          <t>Y</t>
        </is>
      </c>
      <c r="BX13" s="5" t="n"/>
      <c r="BY13" s="5" t="n"/>
      <c r="BZ13" s="5" t="n"/>
      <c r="CA13" s="5" t="n"/>
      <c r="CB13" s="5" t="n"/>
      <c r="CC13" s="5" t="n"/>
      <c r="CD13" s="5" t="n"/>
      <c r="CE13" s="5" t="n"/>
      <c r="CF13" s="5" t="inlineStr">
        <is>
          <t>Y</t>
        </is>
      </c>
      <c r="CG13" s="5" t="n"/>
      <c r="CH13" s="5" t="n"/>
      <c r="CI13" s="5" t="n"/>
      <c r="CJ13" s="5" t="n"/>
      <c r="CK13" s="5" t="n"/>
      <c r="CL13" s="5" t="n"/>
      <c r="CM13" s="5" t="n"/>
      <c r="CN13" s="5" t="n"/>
      <c r="CO13" s="5" t="n"/>
      <c r="CP13" s="5" t="n"/>
      <c r="CQ13" s="5" t="n"/>
      <c r="CR13" s="5" t="inlineStr">
        <is>
          <t>IT</t>
        </is>
      </c>
      <c r="CS13" s="5" t="inlineStr">
        <is>
          <t>4</t>
        </is>
      </c>
      <c r="CT13" s="5" t="inlineStr">
        <is>
          <t>202531</t>
        </is>
      </c>
      <c r="CU13" s="5" t="inlineStr">
        <is>
          <t>3</t>
        </is>
      </c>
      <c r="CV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inlineStr">
        <is>
          <t>3097-04</t>
        </is>
      </c>
      <c r="I14" s="5" t="inlineStr">
        <is>
          <t>3097</t>
        </is>
      </c>
      <c r="J14" s="5" t="inlineStr">
        <is>
          <t>THST</t>
        </is>
      </c>
      <c r="K14" s="5" t="inlineStr">
        <is>
          <t>897</t>
        </is>
      </c>
      <c r="L14" s="5" t="inlineStr">
        <is>
          <t>041</t>
        </is>
      </c>
      <c r="M14" s="5" t="n"/>
      <c r="N14" s="5" t="inlineStr">
        <is>
          <t>Ind St:</t>
        </is>
      </c>
      <c r="O14" s="5" t="inlineStr">
        <is>
          <t>Ind St:Reform Philosoph &amp; Theo</t>
        </is>
      </c>
      <c r="P14" s="5" t="n"/>
      <c r="Q14" s="5" t="n"/>
      <c r="R14" s="5" t="inlineStr">
        <is>
          <t>0</t>
        </is>
      </c>
      <c r="S14" s="5" t="n"/>
      <c r="T14" s="5" t="n"/>
      <c r="U14" s="5" t="n"/>
      <c r="V14" s="5" t="n"/>
      <c r="W14" s="5" t="inlineStr">
        <is>
          <t>1-3</t>
        </is>
      </c>
      <c r="X14" s="5" t="n"/>
      <c r="Y14" s="5" t="inlineStr">
        <is>
          <t>999</t>
        </is>
      </c>
      <c r="Z14" s="5" t="inlineStr">
        <is>
          <t>POST</t>
        </is>
      </c>
      <c r="AA14" s="5" t="inlineStr">
        <is>
          <t>09-JUN-25</t>
        </is>
      </c>
      <c r="AB14" s="5" t="n"/>
      <c r="AC14" s="5" t="n"/>
      <c r="AD14" s="5" t="inlineStr">
        <is>
          <t>04-JUL-25</t>
        </is>
      </c>
      <c r="AE14" s="5" t="inlineStr">
        <is>
          <t>31-JUL-25</t>
        </is>
      </c>
      <c r="AF14" s="5" t="n"/>
      <c r="AG14" s="5" t="n"/>
      <c r="AH14" s="5" t="inlineStr">
        <is>
          <t>31-JUL-25</t>
        </is>
      </c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inlineStr">
        <is>
          <t>Hernandez, Abner F.</t>
        </is>
      </c>
      <c r="AU14" s="6">
        <f>IF($AT14="","",IFERROR(INDEX(InstructorMap!$B:$B, MATCH($AT14, InstructorMap!$A:$A, 0)),""))</f>
        <v/>
      </c>
      <c r="AV14" s="6">
        <f>IF($AT14="","",IFERROR(INDEX(InstructorMap!$C:$C, MATCH($AT14, InstructorMap!$A:$A, 0)),""))</f>
        <v/>
      </c>
      <c r="AW14" s="5" t="inlineStr">
        <is>
          <t>100</t>
        </is>
      </c>
      <c r="AX14" s="5" t="n"/>
      <c r="AY14" s="5" t="n"/>
      <c r="AZ14" s="5" t="n"/>
      <c r="BA14" s="5" t="n"/>
      <c r="BB14" s="5" t="n"/>
      <c r="BC14" s="5" t="n"/>
      <c r="BD14" s="5" t="n"/>
      <c r="BE14" s="5" t="n"/>
      <c r="BF14" s="5" t="n"/>
      <c r="BG14" s="5" t="n"/>
      <c r="BH14" s="5" t="inlineStr">
        <is>
          <t>THCP</t>
        </is>
      </c>
      <c r="BI14" s="5" t="inlineStr">
        <is>
          <t>09-MAY-25</t>
        </is>
      </c>
      <c r="BJ14" s="5" t="inlineStr">
        <is>
          <t>A</t>
        </is>
      </c>
      <c r="BK14" s="5" t="n"/>
      <c r="BL14" s="5" t="inlineStr">
        <is>
          <t>BL</t>
        </is>
      </c>
      <c r="BM14" s="5" t="n"/>
      <c r="BN14" s="5" t="n"/>
      <c r="BO14" s="5" t="inlineStr">
        <is>
          <t>MOODL</t>
        </is>
      </c>
      <c r="BP14" s="5" t="n"/>
      <c r="BQ14" s="5" t="n"/>
      <c r="BR14" s="5" t="n"/>
      <c r="BS14" s="5" t="n"/>
      <c r="BT14" s="5" t="inlineStr">
        <is>
          <t>70</t>
        </is>
      </c>
      <c r="BU14" s="5" t="inlineStr">
        <is>
          <t>1</t>
        </is>
      </c>
      <c r="BV14" s="5" t="inlineStr">
        <is>
          <t>0</t>
        </is>
      </c>
      <c r="BW14" s="5" t="inlineStr">
        <is>
          <t>Y</t>
        </is>
      </c>
      <c r="BX14" s="5" t="n"/>
      <c r="BY14" s="5" t="n"/>
      <c r="BZ14" s="5" t="n"/>
      <c r="CA14" s="5" t="n"/>
      <c r="CB14" s="5" t="n"/>
      <c r="CC14" s="5" t="n"/>
      <c r="CD14" s="5" t="n"/>
      <c r="CE14" s="5" t="n"/>
      <c r="CF14" s="5" t="inlineStr">
        <is>
          <t>Y</t>
        </is>
      </c>
      <c r="CG14" s="5" t="n"/>
      <c r="CH14" s="5" t="n"/>
      <c r="CI14" s="5" t="n"/>
      <c r="CJ14" s="5" t="n"/>
      <c r="CK14" s="5" t="n"/>
      <c r="CL14" s="5" t="n"/>
      <c r="CM14" s="5" t="n"/>
      <c r="CN14" s="5" t="n"/>
      <c r="CO14" s="5" t="n"/>
      <c r="CP14" s="5" t="n"/>
      <c r="CQ14" s="5" t="n"/>
      <c r="CR14" s="5" t="inlineStr">
        <is>
          <t>IT</t>
        </is>
      </c>
      <c r="CS14" s="5" t="inlineStr">
        <is>
          <t>4</t>
        </is>
      </c>
      <c r="CT14" s="5" t="inlineStr">
        <is>
          <t>202531</t>
        </is>
      </c>
      <c r="CU14" s="5" t="inlineStr">
        <is>
          <t>3</t>
        </is>
      </c>
      <c r="CV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inlineStr">
        <is>
          <t>283-02</t>
        </is>
      </c>
      <c r="I15" s="5" t="inlineStr">
        <is>
          <t>283</t>
        </is>
      </c>
      <c r="J15" s="5" t="inlineStr">
        <is>
          <t>THST</t>
        </is>
      </c>
      <c r="K15" s="5" t="inlineStr">
        <is>
          <t>885</t>
        </is>
      </c>
      <c r="L15" s="5" t="inlineStr">
        <is>
          <t>002</t>
        </is>
      </c>
      <c r="M15" s="5" t="n"/>
      <c r="N15" s="5" t="inlineStr">
        <is>
          <t>Top:</t>
        </is>
      </c>
      <c r="O15" s="5" t="inlineStr">
        <is>
          <t>Top: Modern Philosophy</t>
        </is>
      </c>
      <c r="P15" s="5" t="n"/>
      <c r="Q15" s="5" t="inlineStr">
        <is>
          <t>136</t>
        </is>
      </c>
      <c r="R15" s="5" t="inlineStr">
        <is>
          <t>0</t>
        </is>
      </c>
      <c r="S15" s="5" t="n"/>
      <c r="T15" s="5" t="n"/>
      <c r="U15" s="5" t="n"/>
      <c r="V15" s="5" t="n"/>
      <c r="W15" s="5" t="inlineStr">
        <is>
          <t>1-3</t>
        </is>
      </c>
      <c r="X15" s="5" t="inlineStr">
        <is>
          <t>3</t>
        </is>
      </c>
      <c r="Y15" s="5" t="inlineStr">
        <is>
          <t>5</t>
        </is>
      </c>
      <c r="Z15" s="5" t="inlineStr">
        <is>
          <t>CLAS</t>
        </is>
      </c>
      <c r="AA15" s="5" t="inlineStr">
        <is>
          <t>09-JUN-25</t>
        </is>
      </c>
      <c r="AB15" s="5" t="n"/>
      <c r="AC15" s="5" t="n"/>
      <c r="AD15" s="5" t="inlineStr">
        <is>
          <t>09-JUN-25</t>
        </is>
      </c>
      <c r="AE15" s="5" t="inlineStr">
        <is>
          <t>04-JUL-25</t>
        </is>
      </c>
      <c r="AF15" s="5" t="n"/>
      <c r="AG15" s="5" t="n"/>
      <c r="AH15" s="5" t="inlineStr">
        <is>
          <t>04-JUL-25</t>
        </is>
      </c>
      <c r="AI15" s="5" t="inlineStr">
        <is>
          <t>0830</t>
        </is>
      </c>
      <c r="AJ15" s="5" t="inlineStr">
        <is>
          <t>1120</t>
        </is>
      </c>
      <c r="AK15" s="5" t="n"/>
      <c r="AL15" s="5" t="inlineStr">
        <is>
          <t>M</t>
        </is>
      </c>
      <c r="AM15" s="5" t="inlineStr">
        <is>
          <t>T</t>
        </is>
      </c>
      <c r="AN15" s="5" t="inlineStr">
        <is>
          <t>W</t>
        </is>
      </c>
      <c r="AO15" s="5" t="inlineStr">
        <is>
          <t>R</t>
        </is>
      </c>
      <c r="AP15" s="5" t="n"/>
      <c r="AQ15" s="5" t="n"/>
      <c r="AR15" s="5" t="inlineStr">
        <is>
          <t>N335</t>
        </is>
      </c>
      <c r="AS15" s="5" t="inlineStr">
        <is>
          <t>Seminary Building [SEM]</t>
        </is>
      </c>
      <c r="AT15" s="5" t="inlineStr">
        <is>
          <t>Rodrigues, Adriani M.</t>
        </is>
      </c>
      <c r="AU15" s="6">
        <f>IF($AT15="","",IFERROR(INDEX(InstructorMap!$B:$B, MATCH($AT15, InstructorMap!$A:$A, 0)),""))</f>
        <v/>
      </c>
      <c r="AV15" s="6">
        <f>IF($AT15="","",IFERROR(INDEX(InstructorMap!$C:$C, MATCH($AT15, InstructorMap!$A:$A, 0)),""))</f>
        <v/>
      </c>
      <c r="AW15" s="5" t="inlineStr">
        <is>
          <t>100</t>
        </is>
      </c>
      <c r="AX15" s="5" t="n"/>
      <c r="AY15" s="5" t="n"/>
      <c r="AZ15" s="5" t="n"/>
      <c r="BA15" s="5" t="n"/>
      <c r="BB15" s="5" t="n"/>
      <c r="BC15" s="5" t="n"/>
      <c r="BD15" s="5" t="n"/>
      <c r="BE15" s="5" t="n"/>
      <c r="BF15" s="5" t="n"/>
      <c r="BG15" s="5" t="n"/>
      <c r="BH15" s="5" t="inlineStr">
        <is>
          <t>THCP</t>
        </is>
      </c>
      <c r="BI15" s="5" t="inlineStr">
        <is>
          <t>11-MAY-25</t>
        </is>
      </c>
      <c r="BJ15" s="5" t="inlineStr">
        <is>
          <t>A</t>
        </is>
      </c>
      <c r="BK15" s="5" t="inlineStr">
        <is>
          <t>3</t>
        </is>
      </c>
      <c r="BL15" s="5" t="inlineStr">
        <is>
          <t>A</t>
        </is>
      </c>
      <c r="BM15" s="5" t="n"/>
      <c r="BN15" s="5" t="n"/>
      <c r="BO15" s="5" t="inlineStr">
        <is>
          <t>MOODL</t>
        </is>
      </c>
      <c r="BP15" s="5" t="n"/>
      <c r="BQ15" s="5" t="n"/>
      <c r="BR15" s="5" t="n"/>
      <c r="BS15" s="5" t="n"/>
      <c r="BT15" s="5" t="inlineStr">
        <is>
          <t>70</t>
        </is>
      </c>
      <c r="BU15" s="5" t="inlineStr">
        <is>
          <t>0</t>
        </is>
      </c>
      <c r="BV15" s="5" t="inlineStr">
        <is>
          <t>0</t>
        </is>
      </c>
      <c r="BW15" s="5" t="inlineStr">
        <is>
          <t>Y</t>
        </is>
      </c>
      <c r="BX15" s="5" t="inlineStr">
        <is>
          <t>O</t>
        </is>
      </c>
      <c r="BY15" s="5" t="n"/>
      <c r="BZ15" s="5" t="n"/>
      <c r="CA15" s="5" t="n"/>
      <c r="CB15" s="5" t="n"/>
      <c r="CC15" s="5" t="n"/>
      <c r="CD15" s="5" t="n"/>
      <c r="CE15" s="5" t="n"/>
      <c r="CF15" s="5" t="inlineStr">
        <is>
          <t>Y</t>
        </is>
      </c>
      <c r="CG15" s="5" t="n"/>
      <c r="CH15" s="5" t="inlineStr">
        <is>
          <t>O</t>
        </is>
      </c>
      <c r="CI15" s="5" t="n"/>
      <c r="CJ15" s="5" t="n"/>
      <c r="CK15" s="5" t="n"/>
      <c r="CL15" s="5" t="n"/>
      <c r="CM15" s="5" t="n"/>
      <c r="CN15" s="5" t="n"/>
      <c r="CO15" s="5" t="n"/>
      <c r="CP15" s="5" t="n"/>
      <c r="CQ15" s="5" t="n"/>
      <c r="CR15" s="5" t="n"/>
      <c r="CS15" s="5" t="inlineStr">
        <is>
          <t>4</t>
        </is>
      </c>
      <c r="CT15" s="5" t="inlineStr">
        <is>
          <t>202531</t>
        </is>
      </c>
      <c r="CU15" s="5" t="inlineStr">
        <is>
          <t>3</t>
        </is>
      </c>
      <c r="CV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inlineStr">
        <is>
          <t>3363-02</t>
        </is>
      </c>
      <c r="I16" s="5" t="inlineStr">
        <is>
          <t>3363</t>
        </is>
      </c>
      <c r="J16" s="5" t="inlineStr">
        <is>
          <t>THST</t>
        </is>
      </c>
      <c r="K16" s="5" t="inlineStr">
        <is>
          <t>695</t>
        </is>
      </c>
      <c r="L16" s="5" t="inlineStr">
        <is>
          <t>001</t>
        </is>
      </c>
      <c r="M16" s="5" t="n"/>
      <c r="N16" s="5" t="inlineStr">
        <is>
          <t>Top:</t>
        </is>
      </c>
      <c r="O16" s="5" t="inlineStr">
        <is>
          <t>Topics: Modern Philosophy</t>
        </is>
      </c>
      <c r="P16" s="5" t="n"/>
      <c r="Q16" s="5" t="inlineStr">
        <is>
          <t>136</t>
        </is>
      </c>
      <c r="R16" s="5" t="inlineStr">
        <is>
          <t>0</t>
        </is>
      </c>
      <c r="S16" s="5" t="n"/>
      <c r="T16" s="5" t="n"/>
      <c r="U16" s="5" t="n"/>
      <c r="V16" s="5" t="n"/>
      <c r="W16" s="5" t="inlineStr">
        <is>
          <t>2,3</t>
        </is>
      </c>
      <c r="X16" s="5" t="n"/>
      <c r="Y16" s="5" t="inlineStr">
        <is>
          <t>25</t>
        </is>
      </c>
      <c r="Z16" s="5" t="inlineStr">
        <is>
          <t>CLAS</t>
        </is>
      </c>
      <c r="AA16" s="5" t="inlineStr">
        <is>
          <t>09-JUN-25</t>
        </is>
      </c>
      <c r="AB16" s="5" t="n"/>
      <c r="AC16" s="5" t="n"/>
      <c r="AD16" s="5" t="inlineStr">
        <is>
          <t>09-JUN-25</t>
        </is>
      </c>
      <c r="AE16" s="5" t="inlineStr">
        <is>
          <t>03-JUL-25</t>
        </is>
      </c>
      <c r="AF16" s="5" t="n"/>
      <c r="AG16" s="5" t="n"/>
      <c r="AH16" s="5" t="inlineStr">
        <is>
          <t>03-JUL-25</t>
        </is>
      </c>
      <c r="AI16" s="5" t="inlineStr">
        <is>
          <t>0830</t>
        </is>
      </c>
      <c r="AJ16" s="5" t="inlineStr">
        <is>
          <t>1120</t>
        </is>
      </c>
      <c r="AK16" s="5" t="n"/>
      <c r="AL16" s="5" t="inlineStr">
        <is>
          <t>M</t>
        </is>
      </c>
      <c r="AM16" s="5" t="inlineStr">
        <is>
          <t>T</t>
        </is>
      </c>
      <c r="AN16" s="5" t="inlineStr">
        <is>
          <t>W</t>
        </is>
      </c>
      <c r="AO16" s="5" t="inlineStr">
        <is>
          <t>R</t>
        </is>
      </c>
      <c r="AP16" s="5" t="n"/>
      <c r="AQ16" s="5" t="n"/>
      <c r="AR16" s="5" t="inlineStr">
        <is>
          <t>N335</t>
        </is>
      </c>
      <c r="AS16" s="5" t="inlineStr">
        <is>
          <t>Seminary Building [SEM]</t>
        </is>
      </c>
      <c r="AT16" s="5" t="inlineStr">
        <is>
          <t>Rodrigues, Adriani M.</t>
        </is>
      </c>
      <c r="AU16" s="6">
        <f>IF($AT16="","",IFERROR(INDEX(InstructorMap!$B:$B, MATCH($AT16, InstructorMap!$A:$A, 0)),""))</f>
        <v/>
      </c>
      <c r="AV16" s="6">
        <f>IF($AT16="","",IFERROR(INDEX(InstructorMap!$C:$C, MATCH($AT16, InstructorMap!$A:$A, 0)),""))</f>
        <v/>
      </c>
      <c r="AW16" s="5" t="inlineStr">
        <is>
          <t>100</t>
        </is>
      </c>
      <c r="AX16" s="5" t="n"/>
      <c r="AY16" s="5" t="n"/>
      <c r="AZ16" s="5" t="n"/>
      <c r="BA16" s="5" t="n"/>
      <c r="BB16" s="5" t="n"/>
      <c r="BC16" s="5" t="n"/>
      <c r="BD16" s="5" t="n"/>
      <c r="BE16" s="5" t="n"/>
      <c r="BF16" s="5" t="n"/>
      <c r="BG16" s="5" t="n"/>
      <c r="BH16" s="5" t="inlineStr">
        <is>
          <t>THCP</t>
        </is>
      </c>
      <c r="BI16" s="5" t="inlineStr">
        <is>
          <t>08-JUN-25</t>
        </is>
      </c>
      <c r="BJ16" s="5" t="inlineStr">
        <is>
          <t>A</t>
        </is>
      </c>
      <c r="BK16" s="5" t="n"/>
      <c r="BL16" s="5" t="inlineStr">
        <is>
          <t>A</t>
        </is>
      </c>
      <c r="BM16" s="5" t="n"/>
      <c r="BN16" s="5" t="n"/>
      <c r="BO16" s="5" t="inlineStr">
        <is>
          <t>MOODL</t>
        </is>
      </c>
      <c r="BP16" s="5" t="n"/>
      <c r="BQ16" s="5" t="n"/>
      <c r="BR16" s="5" t="n"/>
      <c r="BS16" s="5" t="n"/>
      <c r="BT16" s="5" t="inlineStr">
        <is>
          <t>70</t>
        </is>
      </c>
      <c r="BU16" s="5" t="inlineStr">
        <is>
          <t>5</t>
        </is>
      </c>
      <c r="BV16" s="5" t="inlineStr">
        <is>
          <t>0</t>
        </is>
      </c>
      <c r="BW16" s="5" t="inlineStr">
        <is>
          <t>Y</t>
        </is>
      </c>
      <c r="BX16" s="5" t="n"/>
      <c r="BY16" s="5" t="n"/>
      <c r="BZ16" s="5" t="n"/>
      <c r="CA16" s="5" t="n"/>
      <c r="CB16" s="5" t="n"/>
      <c r="CC16" s="5" t="n"/>
      <c r="CD16" s="5" t="n"/>
      <c r="CE16" s="5" t="n"/>
      <c r="CF16" s="5" t="inlineStr">
        <is>
          <t>Y</t>
        </is>
      </c>
      <c r="CG16" s="5" t="n"/>
      <c r="CH16" s="5" t="n"/>
      <c r="CI16" s="5" t="n"/>
      <c r="CJ16" s="5" t="n"/>
      <c r="CK16" s="5" t="n"/>
      <c r="CL16" s="5" t="n"/>
      <c r="CM16" s="5" t="n"/>
      <c r="CN16" s="5" t="n"/>
      <c r="CO16" s="5" t="n"/>
      <c r="CP16" s="5" t="n"/>
      <c r="CQ16" s="5" t="n"/>
      <c r="CR16" s="5" t="n"/>
      <c r="CS16" s="5" t="inlineStr">
        <is>
          <t>4</t>
        </is>
      </c>
      <c r="CT16" s="5" t="inlineStr">
        <is>
          <t>202531</t>
        </is>
      </c>
      <c r="CU16" s="5" t="inlineStr">
        <is>
          <t>3</t>
        </is>
      </c>
      <c r="CV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inlineStr">
        <is>
          <t>3364-03</t>
        </is>
      </c>
      <c r="I17" s="5" t="inlineStr">
        <is>
          <t>3364</t>
        </is>
      </c>
      <c r="J17" s="5" t="inlineStr">
        <is>
          <t>THST</t>
        </is>
      </c>
      <c r="K17" s="5" t="inlineStr">
        <is>
          <t>695</t>
        </is>
      </c>
      <c r="L17" s="5" t="inlineStr">
        <is>
          <t>998</t>
        </is>
      </c>
      <c r="M17" s="5" t="n"/>
      <c r="N17" s="5" t="inlineStr">
        <is>
          <t>Top:</t>
        </is>
      </c>
      <c r="O17" s="5" t="inlineStr">
        <is>
          <t>Topics: Modern Philosophy</t>
        </is>
      </c>
      <c r="P17" s="5" t="n"/>
      <c r="Q17" s="5" t="inlineStr">
        <is>
          <t>136</t>
        </is>
      </c>
      <c r="R17" s="5" t="inlineStr">
        <is>
          <t>7</t>
        </is>
      </c>
      <c r="S17" s="5" t="n"/>
      <c r="T17" s="5" t="n"/>
      <c r="U17" s="5" t="inlineStr">
        <is>
          <t>SYNC</t>
        </is>
      </c>
      <c r="V17" s="5" t="inlineStr">
        <is>
          <t>FP</t>
        </is>
      </c>
      <c r="W17" s="5" t="inlineStr">
        <is>
          <t>2,3</t>
        </is>
      </c>
      <c r="X17" s="5" t="n"/>
      <c r="Y17" s="5" t="inlineStr">
        <is>
          <t>10</t>
        </is>
      </c>
      <c r="Z17" s="5" t="inlineStr">
        <is>
          <t>WEB</t>
        </is>
      </c>
      <c r="AA17" s="5" t="inlineStr">
        <is>
          <t>09-JUN-25</t>
        </is>
      </c>
      <c r="AB17" s="5" t="n"/>
      <c r="AC17" s="5" t="n"/>
      <c r="AD17" s="5" t="inlineStr">
        <is>
          <t>09-JUN-25</t>
        </is>
      </c>
      <c r="AE17" s="5" t="inlineStr">
        <is>
          <t>03-JUL-25</t>
        </is>
      </c>
      <c r="AF17" s="5" t="n"/>
      <c r="AG17" s="5" t="n"/>
      <c r="AH17" s="5" t="inlineStr">
        <is>
          <t>03-JUL-25</t>
        </is>
      </c>
      <c r="AI17" s="5" t="inlineStr">
        <is>
          <t>0830</t>
        </is>
      </c>
      <c r="AJ17" s="5" t="inlineStr">
        <is>
          <t>1120</t>
        </is>
      </c>
      <c r="AK17" s="5" t="n"/>
      <c r="AL17" s="5" t="inlineStr">
        <is>
          <t>M</t>
        </is>
      </c>
      <c r="AM17" s="5" t="inlineStr">
        <is>
          <t>T</t>
        </is>
      </c>
      <c r="AN17" s="5" t="inlineStr">
        <is>
          <t>W</t>
        </is>
      </c>
      <c r="AO17" s="5" t="inlineStr">
        <is>
          <t>R</t>
        </is>
      </c>
      <c r="AP17" s="5" t="n"/>
      <c r="AQ17" s="5" t="n"/>
      <c r="AR17" s="5" t="n"/>
      <c r="AS17" s="5" t="n"/>
      <c r="AT17" s="5" t="inlineStr">
        <is>
          <t>Rodrigues, Adriani M.</t>
        </is>
      </c>
      <c r="AU17" s="6">
        <f>IF($AT17="","",IFERROR(INDEX(InstructorMap!$B:$B, MATCH($AT17, InstructorMap!$A:$A, 0)),""))</f>
        <v/>
      </c>
      <c r="AV17" s="6">
        <f>IF($AT17="","",IFERROR(INDEX(InstructorMap!$C:$C, MATCH($AT17, InstructorMap!$A:$A, 0)),""))</f>
        <v/>
      </c>
      <c r="AW17" s="5" t="inlineStr">
        <is>
          <t>100</t>
        </is>
      </c>
      <c r="AX17" s="5" t="n"/>
      <c r="AY17" s="5" t="n"/>
      <c r="AZ17" s="5" t="n"/>
      <c r="BA17" s="5" t="n"/>
      <c r="BB17" s="5" t="inlineStr">
        <is>
          <t>160</t>
        </is>
      </c>
      <c r="BC17" s="5" t="inlineStr">
        <is>
          <t>ES12</t>
        </is>
      </c>
      <c r="BD17" s="5" t="inlineStr">
        <is>
          <t>BILL</t>
        </is>
      </c>
      <c r="BE17" s="5" t="inlineStr">
        <is>
          <t>FP</t>
        </is>
      </c>
      <c r="BF17" s="5" t="n"/>
      <c r="BG17" s="5" t="inlineStr">
        <is>
          <t>202531</t>
        </is>
      </c>
      <c r="BH17" s="5" t="inlineStr">
        <is>
          <t>THCP</t>
        </is>
      </c>
      <c r="BI17" s="5" t="inlineStr">
        <is>
          <t>10-JUN-25</t>
        </is>
      </c>
      <c r="BJ17" s="5" t="inlineStr">
        <is>
          <t>A</t>
        </is>
      </c>
      <c r="BK17" s="5" t="n"/>
      <c r="BL17" s="5" t="inlineStr">
        <is>
          <t>N</t>
        </is>
      </c>
      <c r="BM17" s="5" t="n"/>
      <c r="BN17" s="5" t="n"/>
      <c r="BO17" s="5" t="inlineStr">
        <is>
          <t>MOODL</t>
        </is>
      </c>
      <c r="BP17" s="5" t="n"/>
      <c r="BQ17" s="5" t="n"/>
      <c r="BR17" s="5" t="n"/>
      <c r="BS17" s="5" t="n"/>
      <c r="BT17" s="5" t="inlineStr">
        <is>
          <t>70</t>
        </is>
      </c>
      <c r="BU17" s="5" t="inlineStr">
        <is>
          <t>3</t>
        </is>
      </c>
      <c r="BV17" s="5" t="inlineStr">
        <is>
          <t>0</t>
        </is>
      </c>
      <c r="BW17" s="5" t="inlineStr">
        <is>
          <t>Y</t>
        </is>
      </c>
      <c r="BX17" s="5" t="inlineStr">
        <is>
          <t>O</t>
        </is>
      </c>
      <c r="BY17" s="5" t="n"/>
      <c r="BZ17" s="5" t="n"/>
      <c r="CA17" s="5" t="n"/>
      <c r="CB17" s="5" t="n"/>
      <c r="CC17" s="5" t="n"/>
      <c r="CD17" s="5" t="n"/>
      <c r="CE17" s="5" t="n"/>
      <c r="CF17" s="5" t="inlineStr">
        <is>
          <t>Y</t>
        </is>
      </c>
      <c r="CG17" s="5" t="n"/>
      <c r="CH17" s="5" t="n"/>
      <c r="CI17" s="5" t="n"/>
      <c r="CJ17" s="5" t="n"/>
      <c r="CK17" s="5" t="n"/>
      <c r="CL17" s="5" t="n"/>
      <c r="CM17" s="5" t="n"/>
      <c r="CN17" s="5" t="n"/>
      <c r="CO17" s="5" t="n"/>
      <c r="CP17" s="5" t="n"/>
      <c r="CQ17" s="5" t="n"/>
      <c r="CR17" s="5" t="n"/>
      <c r="CS17" s="5" t="inlineStr">
        <is>
          <t>4</t>
        </is>
      </c>
      <c r="CT17" s="5" t="inlineStr">
        <is>
          <t>202531</t>
        </is>
      </c>
      <c r="CU17" s="5" t="inlineStr">
        <is>
          <t>3</t>
        </is>
      </c>
      <c r="CV17" s="5" t="inlineStr">
        <is>
          <t>0</t>
        </is>
      </c>
    </row>
    <row r="18">
      <c r="A18" s="5" t="n"/>
      <c r="B18" s="5" t="n"/>
      <c r="C18" s="5" t="n"/>
      <c r="D18" s="5" t="n"/>
      <c r="E18" s="5" t="n"/>
      <c r="F18" s="5" t="n"/>
      <c r="G18" s="5" t="n"/>
      <c r="H18" s="5" t="inlineStr">
        <is>
          <t>3364-04</t>
        </is>
      </c>
      <c r="I18" s="5" t="inlineStr">
        <is>
          <t>3364</t>
        </is>
      </c>
      <c r="J18" s="5" t="inlineStr">
        <is>
          <t>THST</t>
        </is>
      </c>
      <c r="K18" s="5" t="inlineStr">
        <is>
          <t>695</t>
        </is>
      </c>
      <c r="L18" s="5" t="inlineStr">
        <is>
          <t>998</t>
        </is>
      </c>
      <c r="M18" s="5" t="n"/>
      <c r="N18" s="5" t="inlineStr">
        <is>
          <t>Top:</t>
        </is>
      </c>
      <c r="O18" s="5" t="inlineStr">
        <is>
          <t>Topics: Modern Philosophy</t>
        </is>
      </c>
      <c r="P18" s="5" t="n"/>
      <c r="Q18" s="5" t="inlineStr">
        <is>
          <t>136</t>
        </is>
      </c>
      <c r="R18" s="5" t="inlineStr">
        <is>
          <t>7</t>
        </is>
      </c>
      <c r="S18" s="5" t="n"/>
      <c r="T18" s="5" t="n"/>
      <c r="U18" s="5" t="inlineStr">
        <is>
          <t>SYNC</t>
        </is>
      </c>
      <c r="V18" s="5" t="inlineStr">
        <is>
          <t>FP</t>
        </is>
      </c>
      <c r="W18" s="5" t="inlineStr">
        <is>
          <t>2,3</t>
        </is>
      </c>
      <c r="X18" s="5" t="n"/>
      <c r="Y18" s="5" t="inlineStr">
        <is>
          <t>10</t>
        </is>
      </c>
      <c r="Z18" s="5" t="inlineStr">
        <is>
          <t>WEB</t>
        </is>
      </c>
      <c r="AA18" s="5" t="inlineStr">
        <is>
          <t>09-JUN-25</t>
        </is>
      </c>
      <c r="AB18" s="5" t="n"/>
      <c r="AC18" s="5" t="n"/>
      <c r="AD18" s="5" t="inlineStr">
        <is>
          <t>09-JUN-25</t>
        </is>
      </c>
      <c r="AE18" s="5" t="inlineStr">
        <is>
          <t>03-JUL-25</t>
        </is>
      </c>
      <c r="AF18" s="5" t="n"/>
      <c r="AG18" s="5" t="n"/>
      <c r="AH18" s="5" t="inlineStr">
        <is>
          <t>03-JUL-25</t>
        </is>
      </c>
      <c r="AI18" s="5" t="inlineStr">
        <is>
          <t>0830</t>
        </is>
      </c>
      <c r="AJ18" s="5" t="inlineStr">
        <is>
          <t>1120</t>
        </is>
      </c>
      <c r="AK18" s="5" t="n"/>
      <c r="AL18" s="5" t="inlineStr">
        <is>
          <t>M</t>
        </is>
      </c>
      <c r="AM18" s="5" t="inlineStr">
        <is>
          <t>T</t>
        </is>
      </c>
      <c r="AN18" s="5" t="inlineStr">
        <is>
          <t>W</t>
        </is>
      </c>
      <c r="AO18" s="5" t="inlineStr">
        <is>
          <t>R</t>
        </is>
      </c>
      <c r="AP18" s="5" t="n"/>
      <c r="AQ18" s="5" t="n"/>
      <c r="AR18" s="5" t="n"/>
      <c r="AS18" s="5" t="n"/>
      <c r="AT18" s="5" t="inlineStr">
        <is>
          <t>Rodrigues, Adriani M.</t>
        </is>
      </c>
      <c r="AU18" s="6">
        <f>IF($AT18="","",IFERROR(INDEX(InstructorMap!$B:$B, MATCH($AT18, InstructorMap!$A:$A, 0)),""))</f>
        <v/>
      </c>
      <c r="AV18" s="6">
        <f>IF($AT18="","",IFERROR(INDEX(InstructorMap!$C:$C, MATCH($AT18, InstructorMap!$A:$A, 0)),""))</f>
        <v/>
      </c>
      <c r="AW18" s="5" t="inlineStr">
        <is>
          <t>100</t>
        </is>
      </c>
      <c r="AX18" s="5" t="n"/>
      <c r="AY18" s="5" t="n"/>
      <c r="AZ18" s="5" t="n"/>
      <c r="BA18" s="5" t="n"/>
      <c r="BB18" s="5" t="inlineStr">
        <is>
          <t>160</t>
        </is>
      </c>
      <c r="BC18" s="5" t="inlineStr">
        <is>
          <t>ES12</t>
        </is>
      </c>
      <c r="BD18" s="5" t="inlineStr">
        <is>
          <t>BILL</t>
        </is>
      </c>
      <c r="BE18" s="5" t="inlineStr">
        <is>
          <t>FP</t>
        </is>
      </c>
      <c r="BF18" s="5" t="n"/>
      <c r="BG18" s="5" t="inlineStr">
        <is>
          <t>202531</t>
        </is>
      </c>
      <c r="BH18" s="5" t="inlineStr">
        <is>
          <t>THCP</t>
        </is>
      </c>
      <c r="BI18" s="5" t="inlineStr">
        <is>
          <t>10-JUN-25</t>
        </is>
      </c>
      <c r="BJ18" s="5" t="inlineStr">
        <is>
          <t>A</t>
        </is>
      </c>
      <c r="BK18" s="5" t="n"/>
      <c r="BL18" s="5" t="inlineStr">
        <is>
          <t>N</t>
        </is>
      </c>
      <c r="BM18" s="5" t="n"/>
      <c r="BN18" s="5" t="n"/>
      <c r="BO18" s="5" t="inlineStr">
        <is>
          <t>MOODL</t>
        </is>
      </c>
      <c r="BP18" s="5" t="n"/>
      <c r="BQ18" s="5" t="n"/>
      <c r="BR18" s="5" t="n"/>
      <c r="BS18" s="5" t="n"/>
      <c r="BT18" s="5" t="inlineStr">
        <is>
          <t>70</t>
        </is>
      </c>
      <c r="BU18" s="5" t="inlineStr">
        <is>
          <t>3</t>
        </is>
      </c>
      <c r="BV18" s="5" t="inlineStr">
        <is>
          <t>0</t>
        </is>
      </c>
      <c r="BW18" s="5" t="inlineStr">
        <is>
          <t>Y</t>
        </is>
      </c>
      <c r="BX18" s="5" t="inlineStr">
        <is>
          <t>O</t>
        </is>
      </c>
      <c r="BY18" s="5" t="n"/>
      <c r="BZ18" s="5" t="n"/>
      <c r="CA18" s="5" t="n"/>
      <c r="CB18" s="5" t="n"/>
      <c r="CC18" s="5" t="n"/>
      <c r="CD18" s="5" t="n"/>
      <c r="CE18" s="5" t="n"/>
      <c r="CF18" s="5" t="inlineStr">
        <is>
          <t>Y</t>
        </is>
      </c>
      <c r="CG18" s="5" t="n"/>
      <c r="CH18" s="5" t="n"/>
      <c r="CI18" s="5" t="n"/>
      <c r="CJ18" s="5" t="n"/>
      <c r="CK18" s="5" t="n"/>
      <c r="CL18" s="5" t="n"/>
      <c r="CM18" s="5" t="n"/>
      <c r="CN18" s="5" t="n"/>
      <c r="CO18" s="5" t="n"/>
      <c r="CP18" s="5" t="n"/>
      <c r="CQ18" s="5" t="n"/>
      <c r="CR18" s="5" t="n"/>
      <c r="CS18" s="5" t="inlineStr">
        <is>
          <t>4</t>
        </is>
      </c>
      <c r="CT18" s="5" t="inlineStr">
        <is>
          <t>202531</t>
        </is>
      </c>
      <c r="CU18" s="5" t="inlineStr">
        <is>
          <t>3</t>
        </is>
      </c>
      <c r="CV18" s="5" t="inlineStr">
        <is>
          <t>7</t>
        </is>
      </c>
    </row>
    <row r="19">
      <c r="A19" s="5" t="n"/>
      <c r="B19" s="5" t="n"/>
      <c r="C19" s="5" t="n"/>
      <c r="D19" s="5" t="n"/>
      <c r="E19" s="5" t="n"/>
      <c r="F19" s="5" t="n"/>
      <c r="G19" s="5" t="n"/>
      <c r="H19" s="5" t="inlineStr">
        <is>
          <t>3311-02</t>
        </is>
      </c>
      <c r="I19" s="5" t="inlineStr">
        <is>
          <t>3311</t>
        </is>
      </c>
      <c r="J19" s="5" t="inlineStr">
        <is>
          <t>THST</t>
        </is>
      </c>
      <c r="K19" s="5" t="inlineStr">
        <is>
          <t>616</t>
        </is>
      </c>
      <c r="L19" s="5" t="inlineStr">
        <is>
          <t>001</t>
        </is>
      </c>
      <c r="M19" s="5" t="n"/>
      <c r="N19" s="5" t="inlineStr">
        <is>
          <t>Doctrine of God</t>
        </is>
      </c>
      <c r="O19" s="5" t="n"/>
      <c r="P19" s="5" t="n"/>
      <c r="Q19" s="5" t="inlineStr">
        <is>
          <t>093</t>
        </is>
      </c>
      <c r="R19" s="5" t="inlineStr">
        <is>
          <t>0</t>
        </is>
      </c>
      <c r="S19" s="5" t="n"/>
      <c r="T19" s="5" t="n"/>
      <c r="U19" s="5" t="n"/>
      <c r="V19" s="5" t="n"/>
      <c r="W19" s="5" t="inlineStr">
        <is>
          <t>2,3</t>
        </is>
      </c>
      <c r="X19" s="5" t="inlineStr">
        <is>
          <t>3</t>
        </is>
      </c>
      <c r="Y19" s="5" t="inlineStr">
        <is>
          <t>25</t>
        </is>
      </c>
      <c r="Z19" s="5" t="inlineStr">
        <is>
          <t>CLAS</t>
        </is>
      </c>
      <c r="AA19" s="5" t="inlineStr">
        <is>
          <t>07-JUL-25</t>
        </is>
      </c>
      <c r="AB19" s="5" t="n"/>
      <c r="AC19" s="5" t="n"/>
      <c r="AD19" s="5" t="inlineStr">
        <is>
          <t>07-JUL-25</t>
        </is>
      </c>
      <c r="AE19" s="5" t="inlineStr">
        <is>
          <t>01-AUG-25</t>
        </is>
      </c>
      <c r="AF19" s="5" t="n"/>
      <c r="AG19" s="5" t="n"/>
      <c r="AH19" s="5" t="inlineStr">
        <is>
          <t>01-AUG-25</t>
        </is>
      </c>
      <c r="AI19" s="5" t="inlineStr">
        <is>
          <t>1330</t>
        </is>
      </c>
      <c r="AJ19" s="5" t="inlineStr">
        <is>
          <t>1620</t>
        </is>
      </c>
      <c r="AK19" s="5" t="n"/>
      <c r="AL19" s="5" t="inlineStr">
        <is>
          <t>M</t>
        </is>
      </c>
      <c r="AM19" s="5" t="inlineStr">
        <is>
          <t>T</t>
        </is>
      </c>
      <c r="AN19" s="5" t="inlineStr">
        <is>
          <t>W</t>
        </is>
      </c>
      <c r="AO19" s="5" t="inlineStr">
        <is>
          <t>R</t>
        </is>
      </c>
      <c r="AP19" s="5" t="n"/>
      <c r="AQ19" s="5" t="n"/>
      <c r="AR19" s="5" t="inlineStr">
        <is>
          <t>N235</t>
        </is>
      </c>
      <c r="AS19" s="5" t="inlineStr">
        <is>
          <t>Seminary Building [SEM]</t>
        </is>
      </c>
      <c r="AT19" s="5" t="inlineStr">
        <is>
          <t>Drew, Arlyn S.</t>
        </is>
      </c>
      <c r="AU19" s="6">
        <f>IF($AT19="","",IFERROR(INDEX(InstructorMap!$B:$B, MATCH($AT19, InstructorMap!$A:$A, 0)),""))</f>
        <v/>
      </c>
      <c r="AV19" s="6">
        <f>IF($AT19="","",IFERROR(INDEX(InstructorMap!$C:$C, MATCH($AT19, InstructorMap!$A:$A, 0)),""))</f>
        <v/>
      </c>
      <c r="AW19" s="5" t="inlineStr">
        <is>
          <t>100</t>
        </is>
      </c>
      <c r="AX19" s="5" t="n"/>
      <c r="AY19" s="5" t="n"/>
      <c r="AZ19" s="5" t="n"/>
      <c r="BA19" s="5" t="n"/>
      <c r="BB19" s="5" t="n"/>
      <c r="BC19" s="5" t="n"/>
      <c r="BD19" s="5" t="n"/>
      <c r="BE19" s="5" t="n"/>
      <c r="BF19" s="5" t="n"/>
      <c r="BG19" s="5" t="n"/>
      <c r="BH19" s="5" t="inlineStr">
        <is>
          <t>THCP</t>
        </is>
      </c>
      <c r="BI19" s="5" t="inlineStr">
        <is>
          <t>09-JUL-25</t>
        </is>
      </c>
      <c r="BJ19" s="5" t="inlineStr">
        <is>
          <t>A</t>
        </is>
      </c>
      <c r="BK19" s="5" t="inlineStr">
        <is>
          <t>3</t>
        </is>
      </c>
      <c r="BL19" s="5" t="inlineStr">
        <is>
          <t>A</t>
        </is>
      </c>
      <c r="BM19" s="5" t="n"/>
      <c r="BN19" s="5" t="n"/>
      <c r="BO19" s="5" t="inlineStr">
        <is>
          <t>MOODL</t>
        </is>
      </c>
      <c r="BP19" s="5" t="n"/>
      <c r="BQ19" s="5" t="n"/>
      <c r="BR19" s="5" t="n"/>
      <c r="BS19" s="5" t="n"/>
      <c r="BT19" s="5" t="inlineStr">
        <is>
          <t>70</t>
        </is>
      </c>
      <c r="BU19" s="5" t="inlineStr">
        <is>
          <t>6</t>
        </is>
      </c>
      <c r="BV19" s="5" t="inlineStr">
        <is>
          <t>0</t>
        </is>
      </c>
      <c r="BW19" s="5" t="inlineStr">
        <is>
          <t>Y</t>
        </is>
      </c>
      <c r="BX19" s="5" t="inlineStr">
        <is>
          <t>O</t>
        </is>
      </c>
      <c r="BY19" s="5" t="n"/>
      <c r="BZ19" s="5" t="n"/>
      <c r="CA19" s="5" t="n"/>
      <c r="CB19" s="5" t="n"/>
      <c r="CC19" s="5" t="n"/>
      <c r="CD19" s="5" t="n"/>
      <c r="CE19" s="5" t="n"/>
      <c r="CF19" s="5" t="inlineStr">
        <is>
          <t>Y</t>
        </is>
      </c>
      <c r="CG19" s="5" t="n"/>
      <c r="CH19" s="5" t="inlineStr">
        <is>
          <t>O</t>
        </is>
      </c>
      <c r="CI19" s="5" t="n"/>
      <c r="CJ19" s="5" t="n"/>
      <c r="CK19" s="5" t="n"/>
      <c r="CL19" s="5" t="n"/>
      <c r="CM19" s="5" t="n"/>
      <c r="CN19" s="5" t="n"/>
      <c r="CO19" s="5" t="n"/>
      <c r="CP19" s="5" t="n"/>
      <c r="CQ19" s="5" t="n"/>
      <c r="CR19" s="5" t="n"/>
      <c r="CS19" s="5" t="inlineStr">
        <is>
          <t>4</t>
        </is>
      </c>
      <c r="CT19" s="5" t="inlineStr">
        <is>
          <t>202531</t>
        </is>
      </c>
      <c r="CU19" s="5" t="inlineStr">
        <is>
          <t>Q</t>
        </is>
      </c>
      <c r="CV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inlineStr">
        <is>
          <t>707-03</t>
        </is>
      </c>
      <c r="I20" s="5" t="inlineStr">
        <is>
          <t>707</t>
        </is>
      </c>
      <c r="J20" s="5" t="inlineStr">
        <is>
          <t>THST</t>
        </is>
      </c>
      <c r="K20" s="5" t="inlineStr">
        <is>
          <t>605</t>
        </is>
      </c>
      <c r="L20" s="5" t="inlineStr">
        <is>
          <t>999</t>
        </is>
      </c>
      <c r="M20" s="5" t="n"/>
      <c r="N20" s="5" t="inlineStr">
        <is>
          <t>Principles of Christian Ethics</t>
        </is>
      </c>
      <c r="O20" s="5" t="n"/>
      <c r="P20" s="5" t="n"/>
      <c r="Q20" s="5" t="n"/>
      <c r="R20" s="5" t="inlineStr">
        <is>
          <t>7</t>
        </is>
      </c>
      <c r="S20" s="5" t="n"/>
      <c r="T20" s="5" t="n"/>
      <c r="U20" s="5" t="inlineStr">
        <is>
          <t>ASYNC</t>
        </is>
      </c>
      <c r="V20" s="5" t="inlineStr">
        <is>
          <t>FP</t>
        </is>
      </c>
      <c r="W20" s="5" t="inlineStr">
        <is>
          <t>2,3</t>
        </is>
      </c>
      <c r="X20" s="5" t="inlineStr">
        <is>
          <t>3</t>
        </is>
      </c>
      <c r="Y20" s="5" t="inlineStr">
        <is>
          <t>25</t>
        </is>
      </c>
      <c r="Z20" s="5" t="inlineStr">
        <is>
          <t>WEB</t>
        </is>
      </c>
      <c r="AA20" s="5" t="inlineStr">
        <is>
          <t>12-MAY-25</t>
        </is>
      </c>
      <c r="AB20" s="5" t="n"/>
      <c r="AC20" s="5" t="n"/>
      <c r="AD20" s="5" t="inlineStr">
        <is>
          <t>12-MAY-25</t>
        </is>
      </c>
      <c r="AE20" s="5" t="inlineStr">
        <is>
          <t>01-AUG-25</t>
        </is>
      </c>
      <c r="AF20" s="5" t="n"/>
      <c r="AG20" s="5" t="n"/>
      <c r="AH20" s="5" t="inlineStr">
        <is>
          <t>01-AUG-25</t>
        </is>
      </c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inlineStr">
        <is>
          <t>Jeroncic, Ante</t>
        </is>
      </c>
      <c r="AU20" s="6">
        <f>IF($AT20="","",IFERROR(INDEX(InstructorMap!$B:$B, MATCH($AT20, InstructorMap!$A:$A, 0)),""))</f>
        <v/>
      </c>
      <c r="AV20" s="6">
        <f>IF($AT20="","",IFERROR(INDEX(InstructorMap!$C:$C, MATCH($AT20, InstructorMap!$A:$A, 0)),""))</f>
        <v/>
      </c>
      <c r="AW20" s="5" t="inlineStr">
        <is>
          <t>100</t>
        </is>
      </c>
      <c r="AX20" s="5" t="n"/>
      <c r="AY20" s="5" t="n"/>
      <c r="AZ20" s="5" t="n"/>
      <c r="BA20" s="5" t="n"/>
      <c r="BB20" s="5" t="inlineStr">
        <is>
          <t>160</t>
        </is>
      </c>
      <c r="BC20" s="5" t="inlineStr">
        <is>
          <t>ES12</t>
        </is>
      </c>
      <c r="BD20" s="5" t="inlineStr">
        <is>
          <t>BILL</t>
        </is>
      </c>
      <c r="BE20" s="5" t="inlineStr">
        <is>
          <t>FP</t>
        </is>
      </c>
      <c r="BF20" s="5" t="n"/>
      <c r="BG20" s="5" t="inlineStr">
        <is>
          <t>202531</t>
        </is>
      </c>
      <c r="BH20" s="5" t="inlineStr">
        <is>
          <t>THCP</t>
        </is>
      </c>
      <c r="BI20" s="5" t="inlineStr">
        <is>
          <t>21-JUL-25</t>
        </is>
      </c>
      <c r="BJ20" s="5" t="inlineStr">
        <is>
          <t>A</t>
        </is>
      </c>
      <c r="BK20" s="5" t="inlineStr">
        <is>
          <t>3</t>
        </is>
      </c>
      <c r="BL20" s="5" t="inlineStr">
        <is>
          <t>N</t>
        </is>
      </c>
      <c r="BM20" s="5" t="n"/>
      <c r="BN20" s="5" t="n"/>
      <c r="BO20" s="5" t="inlineStr">
        <is>
          <t>MOODL</t>
        </is>
      </c>
      <c r="BP20" s="5" t="n"/>
      <c r="BQ20" s="5" t="n"/>
      <c r="BR20" s="5" t="n"/>
      <c r="BS20" s="5" t="n"/>
      <c r="BT20" s="5" t="inlineStr">
        <is>
          <t>70</t>
        </is>
      </c>
      <c r="BU20" s="5" t="inlineStr">
        <is>
          <t>17</t>
        </is>
      </c>
      <c r="BV20" s="5" t="inlineStr">
        <is>
          <t>0</t>
        </is>
      </c>
      <c r="BW20" s="5" t="inlineStr">
        <is>
          <t>Y</t>
        </is>
      </c>
      <c r="BX20" s="5" t="n"/>
      <c r="BY20" s="5" t="n"/>
      <c r="BZ20" s="5" t="n"/>
      <c r="CA20" s="5" t="n"/>
      <c r="CB20" s="5" t="n"/>
      <c r="CC20" s="5" t="n"/>
      <c r="CD20" s="5" t="n"/>
      <c r="CE20" s="5" t="n"/>
      <c r="CF20" s="5" t="inlineStr">
        <is>
          <t>Y</t>
        </is>
      </c>
      <c r="CG20" s="5" t="n"/>
      <c r="CH20" s="5" t="n"/>
      <c r="CI20" s="5" t="n"/>
      <c r="CJ20" s="5" t="n"/>
      <c r="CK20" s="5" t="n"/>
      <c r="CL20" s="5" t="n"/>
      <c r="CM20" s="5" t="n"/>
      <c r="CN20" s="5" t="n"/>
      <c r="CO20" s="5" t="n"/>
      <c r="CP20" s="5" t="n"/>
      <c r="CQ20" s="5" t="n"/>
      <c r="CR20" s="5" t="n"/>
      <c r="CS20" s="5" t="inlineStr">
        <is>
          <t>12</t>
        </is>
      </c>
      <c r="CT20" s="5" t="inlineStr">
        <is>
          <t>202531</t>
        </is>
      </c>
      <c r="CU20" s="5" t="inlineStr">
        <is>
          <t>1</t>
        </is>
      </c>
      <c r="CV20" s="5" t="inlineStr">
        <is>
          <t>0</t>
        </is>
      </c>
    </row>
    <row r="21">
      <c r="A21" s="5" t="n"/>
      <c r="B21" s="5" t="n"/>
      <c r="C21" s="5" t="n"/>
      <c r="D21" s="5" t="n"/>
      <c r="E21" s="5" t="n"/>
      <c r="F21" s="5" t="n"/>
      <c r="G21" s="5" t="n"/>
      <c r="H21" s="5" t="inlineStr">
        <is>
          <t>707-04</t>
        </is>
      </c>
      <c r="I21" s="5" t="inlineStr">
        <is>
          <t>707</t>
        </is>
      </c>
      <c r="J21" s="5" t="inlineStr">
        <is>
          <t>THST</t>
        </is>
      </c>
      <c r="K21" s="5" t="inlineStr">
        <is>
          <t>605</t>
        </is>
      </c>
      <c r="L21" s="5" t="inlineStr">
        <is>
          <t>999</t>
        </is>
      </c>
      <c r="M21" s="5" t="n"/>
      <c r="N21" s="5" t="inlineStr">
        <is>
          <t>Principles of Christian Ethics</t>
        </is>
      </c>
      <c r="O21" s="5" t="n"/>
      <c r="P21" s="5" t="n"/>
      <c r="Q21" s="5" t="n"/>
      <c r="R21" s="5" t="inlineStr">
        <is>
          <t>7</t>
        </is>
      </c>
      <c r="S21" s="5" t="n"/>
      <c r="T21" s="5" t="n"/>
      <c r="U21" s="5" t="inlineStr">
        <is>
          <t>ASYNC</t>
        </is>
      </c>
      <c r="V21" s="5" t="inlineStr">
        <is>
          <t>FP</t>
        </is>
      </c>
      <c r="W21" s="5" t="inlineStr">
        <is>
          <t>2,3</t>
        </is>
      </c>
      <c r="X21" s="5" t="inlineStr">
        <is>
          <t>3</t>
        </is>
      </c>
      <c r="Y21" s="5" t="inlineStr">
        <is>
          <t>25</t>
        </is>
      </c>
      <c r="Z21" s="5" t="inlineStr">
        <is>
          <t>WEB</t>
        </is>
      </c>
      <c r="AA21" s="5" t="inlineStr">
        <is>
          <t>12-MAY-25</t>
        </is>
      </c>
      <c r="AB21" s="5" t="n"/>
      <c r="AC21" s="5" t="n"/>
      <c r="AD21" s="5" t="inlineStr">
        <is>
          <t>12-MAY-25</t>
        </is>
      </c>
      <c r="AE21" s="5" t="inlineStr">
        <is>
          <t>01-AUG-25</t>
        </is>
      </c>
      <c r="AF21" s="5" t="n"/>
      <c r="AG21" s="5" t="n"/>
      <c r="AH21" s="5" t="inlineStr">
        <is>
          <t>01-AUG-25</t>
        </is>
      </c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inlineStr">
        <is>
          <t>Jeroncic, Ante</t>
        </is>
      </c>
      <c r="AU21" s="6">
        <f>IF($AT21="","",IFERROR(INDEX(InstructorMap!$B:$B, MATCH($AT21, InstructorMap!$A:$A, 0)),""))</f>
        <v/>
      </c>
      <c r="AV21" s="6">
        <f>IF($AT21="","",IFERROR(INDEX(InstructorMap!$C:$C, MATCH($AT21, InstructorMap!$A:$A, 0)),""))</f>
        <v/>
      </c>
      <c r="AW21" s="5" t="inlineStr">
        <is>
          <t>100</t>
        </is>
      </c>
      <c r="AX21" s="5" t="n"/>
      <c r="AY21" s="5" t="n"/>
      <c r="AZ21" s="5" t="n"/>
      <c r="BA21" s="5" t="n"/>
      <c r="BB21" s="5" t="inlineStr">
        <is>
          <t>160</t>
        </is>
      </c>
      <c r="BC21" s="5" t="inlineStr">
        <is>
          <t>ES12</t>
        </is>
      </c>
      <c r="BD21" s="5" t="inlineStr">
        <is>
          <t>BILL</t>
        </is>
      </c>
      <c r="BE21" s="5" t="inlineStr">
        <is>
          <t>FP</t>
        </is>
      </c>
      <c r="BF21" s="5" t="n"/>
      <c r="BG21" s="5" t="inlineStr">
        <is>
          <t>202531</t>
        </is>
      </c>
      <c r="BH21" s="5" t="inlineStr">
        <is>
          <t>THCP</t>
        </is>
      </c>
      <c r="BI21" s="5" t="inlineStr">
        <is>
          <t>21-JUL-25</t>
        </is>
      </c>
      <c r="BJ21" s="5" t="inlineStr">
        <is>
          <t>A</t>
        </is>
      </c>
      <c r="BK21" s="5" t="inlineStr">
        <is>
          <t>3</t>
        </is>
      </c>
      <c r="BL21" s="5" t="inlineStr">
        <is>
          <t>N</t>
        </is>
      </c>
      <c r="BM21" s="5" t="n"/>
      <c r="BN21" s="5" t="n"/>
      <c r="BO21" s="5" t="inlineStr">
        <is>
          <t>MOODL</t>
        </is>
      </c>
      <c r="BP21" s="5" t="n"/>
      <c r="BQ21" s="5" t="n"/>
      <c r="BR21" s="5" t="n"/>
      <c r="BS21" s="5" t="n"/>
      <c r="BT21" s="5" t="inlineStr">
        <is>
          <t>70</t>
        </is>
      </c>
      <c r="BU21" s="5" t="inlineStr">
        <is>
          <t>17</t>
        </is>
      </c>
      <c r="BV21" s="5" t="inlineStr">
        <is>
          <t>0</t>
        </is>
      </c>
      <c r="BW21" s="5" t="inlineStr">
        <is>
          <t>Y</t>
        </is>
      </c>
      <c r="BX21" s="5" t="n"/>
      <c r="BY21" s="5" t="n"/>
      <c r="BZ21" s="5" t="n"/>
      <c r="CA21" s="5" t="n"/>
      <c r="CB21" s="5" t="n"/>
      <c r="CC21" s="5" t="n"/>
      <c r="CD21" s="5" t="n"/>
      <c r="CE21" s="5" t="n"/>
      <c r="CF21" s="5" t="inlineStr">
        <is>
          <t>Y</t>
        </is>
      </c>
      <c r="CG21" s="5" t="n"/>
      <c r="CH21" s="5" t="n"/>
      <c r="CI21" s="5" t="n"/>
      <c r="CJ21" s="5" t="n"/>
      <c r="CK21" s="5" t="n"/>
      <c r="CL21" s="5" t="n"/>
      <c r="CM21" s="5" t="n"/>
      <c r="CN21" s="5" t="n"/>
      <c r="CO21" s="5" t="n"/>
      <c r="CP21" s="5" t="n"/>
      <c r="CQ21" s="5" t="n"/>
      <c r="CR21" s="5" t="n"/>
      <c r="CS21" s="5" t="inlineStr">
        <is>
          <t>12</t>
        </is>
      </c>
      <c r="CT21" s="5" t="inlineStr">
        <is>
          <t>202531</t>
        </is>
      </c>
      <c r="CU21" s="5" t="inlineStr">
        <is>
          <t>1</t>
        </is>
      </c>
      <c r="CV21" s="5" t="inlineStr">
        <is>
          <t>7</t>
        </is>
      </c>
    </row>
    <row r="22">
      <c r="A22" s="5" t="n"/>
      <c r="B22" s="5" t="n"/>
      <c r="C22" s="5" t="n"/>
      <c r="D22" s="5" t="n"/>
      <c r="E22" s="5" t="n"/>
      <c r="F22" s="5" t="n"/>
      <c r="G22" s="5" t="n"/>
      <c r="H22" s="5" t="inlineStr">
        <is>
          <t>3312-02</t>
        </is>
      </c>
      <c r="I22" s="5" t="inlineStr">
        <is>
          <t>3312</t>
        </is>
      </c>
      <c r="J22" s="5" t="inlineStr">
        <is>
          <t>THST</t>
        </is>
      </c>
      <c r="K22" s="5" t="inlineStr">
        <is>
          <t>624</t>
        </is>
      </c>
      <c r="L22" s="5" t="inlineStr">
        <is>
          <t>040</t>
        </is>
      </c>
      <c r="M22" s="5" t="n"/>
      <c r="N22" s="5" t="inlineStr">
        <is>
          <t>Protestant Theologicl Heritage</t>
        </is>
      </c>
      <c r="O22" s="5" t="n"/>
      <c r="P22" s="5" t="n"/>
      <c r="Q22" s="5" t="inlineStr">
        <is>
          <t>327</t>
        </is>
      </c>
      <c r="R22" s="5" t="inlineStr">
        <is>
          <t>0</t>
        </is>
      </c>
      <c r="S22" s="5" t="n"/>
      <c r="T22" s="5" t="n"/>
      <c r="U22" s="5" t="n"/>
      <c r="V22" s="5" t="n"/>
      <c r="W22" s="5" t="inlineStr">
        <is>
          <t>2,3</t>
        </is>
      </c>
      <c r="X22" s="5" t="n"/>
      <c r="Y22" s="5" t="inlineStr">
        <is>
          <t>25</t>
        </is>
      </c>
      <c r="Z22" s="5" t="inlineStr">
        <is>
          <t>POST</t>
        </is>
      </c>
      <c r="AA22" s="5" t="inlineStr">
        <is>
          <t>09-JUN-25</t>
        </is>
      </c>
      <c r="AB22" s="5" t="n"/>
      <c r="AC22" s="5" t="n"/>
      <c r="AD22" s="5" t="inlineStr">
        <is>
          <t>04-JUL-25</t>
        </is>
      </c>
      <c r="AE22" s="5" t="inlineStr">
        <is>
          <t>31-JUL-25</t>
        </is>
      </c>
      <c r="AF22" s="5" t="n"/>
      <c r="AG22" s="5" t="n"/>
      <c r="AH22" s="5" t="inlineStr">
        <is>
          <t>31-JUL-25</t>
        </is>
      </c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inlineStr">
        <is>
          <t>Hernandez, Abner F.</t>
        </is>
      </c>
      <c r="AU22" s="6">
        <f>IF($AT22="","",IFERROR(INDEX(InstructorMap!$B:$B, MATCH($AT22, InstructorMap!$A:$A, 0)),""))</f>
        <v/>
      </c>
      <c r="AV22" s="6">
        <f>IF($AT22="","",IFERROR(INDEX(InstructorMap!$C:$C, MATCH($AT22, InstructorMap!$A:$A, 0)),""))</f>
        <v/>
      </c>
      <c r="AW22" s="5" t="inlineStr">
        <is>
          <t>100</t>
        </is>
      </c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5" t="inlineStr">
        <is>
          <t>THCP</t>
        </is>
      </c>
      <c r="BI22" s="5" t="inlineStr">
        <is>
          <t>06-AUG-25</t>
        </is>
      </c>
      <c r="BJ22" s="5" t="inlineStr">
        <is>
          <t>A</t>
        </is>
      </c>
      <c r="BK22" s="5" t="n"/>
      <c r="BL22" s="5" t="inlineStr">
        <is>
          <t>A</t>
        </is>
      </c>
      <c r="BM22" s="5" t="n"/>
      <c r="BN22" s="5" t="n"/>
      <c r="BO22" s="5" t="inlineStr">
        <is>
          <t>MOODL</t>
        </is>
      </c>
      <c r="BP22" s="5" t="n"/>
      <c r="BQ22" s="5" t="inlineStr">
        <is>
          <t>CHAP,HITH,REFM</t>
        </is>
      </c>
      <c r="BR22" s="5" t="n"/>
      <c r="BS22" s="5" t="n"/>
      <c r="BT22" s="5" t="inlineStr">
        <is>
          <t>70</t>
        </is>
      </c>
      <c r="BU22" s="5" t="inlineStr">
        <is>
          <t>9</t>
        </is>
      </c>
      <c r="BV22" s="5" t="inlineStr">
        <is>
          <t>0</t>
        </is>
      </c>
      <c r="BW22" s="5" t="inlineStr">
        <is>
          <t>Y</t>
        </is>
      </c>
      <c r="BX22" s="5" t="n"/>
      <c r="BY22" s="5" t="n"/>
      <c r="BZ22" s="5" t="n"/>
      <c r="CA22" s="5" t="n"/>
      <c r="CB22" s="5" t="n"/>
      <c r="CC22" s="5" t="n"/>
      <c r="CD22" s="5" t="n"/>
      <c r="CE22" s="5" t="n"/>
      <c r="CF22" s="5" t="inlineStr">
        <is>
          <t>Y</t>
        </is>
      </c>
      <c r="CG22" s="5" t="n"/>
      <c r="CH22" s="5" t="n"/>
      <c r="CI22" s="5" t="n"/>
      <c r="CJ22" s="5" t="n"/>
      <c r="CK22" s="5" t="n"/>
      <c r="CL22" s="5" t="n"/>
      <c r="CM22" s="5" t="n"/>
      <c r="CN22" s="5" t="n"/>
      <c r="CO22" s="5" t="n"/>
      <c r="CP22" s="5" t="n"/>
      <c r="CQ22" s="5" t="n"/>
      <c r="CR22" s="5" t="n"/>
      <c r="CS22" s="5" t="inlineStr">
        <is>
          <t>4</t>
        </is>
      </c>
      <c r="CT22" s="5" t="inlineStr">
        <is>
          <t>202531</t>
        </is>
      </c>
      <c r="CU22" s="5" t="inlineStr">
        <is>
          <t>3</t>
        </is>
      </c>
      <c r="CV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inlineStr">
        <is>
          <t>3312-04</t>
        </is>
      </c>
      <c r="I23" s="5" t="inlineStr">
        <is>
          <t>3312</t>
        </is>
      </c>
      <c r="J23" s="5" t="inlineStr">
        <is>
          <t>THST</t>
        </is>
      </c>
      <c r="K23" s="5" t="inlineStr">
        <is>
          <t>624</t>
        </is>
      </c>
      <c r="L23" s="5" t="inlineStr">
        <is>
          <t>040</t>
        </is>
      </c>
      <c r="M23" s="5" t="n"/>
      <c r="N23" s="5" t="inlineStr">
        <is>
          <t>Protestant Theologicl Heritage</t>
        </is>
      </c>
      <c r="O23" s="5" t="n"/>
      <c r="P23" s="5" t="n"/>
      <c r="Q23" s="5" t="inlineStr">
        <is>
          <t>327</t>
        </is>
      </c>
      <c r="R23" s="5" t="inlineStr">
        <is>
          <t>0</t>
        </is>
      </c>
      <c r="S23" s="5" t="n"/>
      <c r="T23" s="5" t="n"/>
      <c r="U23" s="5" t="n"/>
      <c r="V23" s="5" t="n"/>
      <c r="W23" s="5" t="inlineStr">
        <is>
          <t>2,3</t>
        </is>
      </c>
      <c r="X23" s="5" t="n"/>
      <c r="Y23" s="5" t="inlineStr">
        <is>
          <t>25</t>
        </is>
      </c>
      <c r="Z23" s="5" t="inlineStr">
        <is>
          <t>TOUR</t>
        </is>
      </c>
      <c r="AA23" s="5" t="inlineStr">
        <is>
          <t>09-JUN-25</t>
        </is>
      </c>
      <c r="AB23" s="5" t="n"/>
      <c r="AC23" s="5" t="n"/>
      <c r="AD23" s="5" t="inlineStr">
        <is>
          <t>09-JUN-25</t>
        </is>
      </c>
      <c r="AE23" s="5" t="inlineStr">
        <is>
          <t>03-JUL-25</t>
        </is>
      </c>
      <c r="AF23" s="5" t="n"/>
      <c r="AG23" s="5" t="n"/>
      <c r="AH23" s="5" t="inlineStr">
        <is>
          <t>31-JUL-25</t>
        </is>
      </c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inlineStr">
        <is>
          <t>Hernandez, Abner F.</t>
        </is>
      </c>
      <c r="AU23" s="6">
        <f>IF($AT23="","",IFERROR(INDEX(InstructorMap!$B:$B, MATCH($AT23, InstructorMap!$A:$A, 0)),""))</f>
        <v/>
      </c>
      <c r="AV23" s="6">
        <f>IF($AT23="","",IFERROR(INDEX(InstructorMap!$C:$C, MATCH($AT23, InstructorMap!$A:$A, 0)),""))</f>
        <v/>
      </c>
      <c r="AW23" s="5" t="inlineStr">
        <is>
          <t>100</t>
        </is>
      </c>
      <c r="AX23" s="5" t="n"/>
      <c r="AY23" s="5" t="n"/>
      <c r="AZ23" s="5" t="n"/>
      <c r="BA23" s="5" t="n"/>
      <c r="BB23" s="5" t="n"/>
      <c r="BC23" s="5" t="n"/>
      <c r="BD23" s="5" t="n"/>
      <c r="BE23" s="5" t="n"/>
      <c r="BF23" s="5" t="n"/>
      <c r="BG23" s="5" t="n"/>
      <c r="BH23" s="5" t="inlineStr">
        <is>
          <t>THCP</t>
        </is>
      </c>
      <c r="BI23" s="5" t="inlineStr">
        <is>
          <t>06-AUG-25</t>
        </is>
      </c>
      <c r="BJ23" s="5" t="inlineStr">
        <is>
          <t>A</t>
        </is>
      </c>
      <c r="BK23" s="5" t="n"/>
      <c r="BL23" s="5" t="inlineStr">
        <is>
          <t>A</t>
        </is>
      </c>
      <c r="BM23" s="5" t="n"/>
      <c r="BN23" s="5" t="n"/>
      <c r="BO23" s="5" t="inlineStr">
        <is>
          <t>MOODL</t>
        </is>
      </c>
      <c r="BP23" s="5" t="n"/>
      <c r="BQ23" s="5" t="inlineStr">
        <is>
          <t>CHAP,HITH,REFM</t>
        </is>
      </c>
      <c r="BR23" s="5" t="n"/>
      <c r="BS23" s="5" t="n"/>
      <c r="BT23" s="5" t="inlineStr">
        <is>
          <t>70</t>
        </is>
      </c>
      <c r="BU23" s="5" t="inlineStr">
        <is>
          <t>9</t>
        </is>
      </c>
      <c r="BV23" s="5" t="inlineStr">
        <is>
          <t>0</t>
        </is>
      </c>
      <c r="BW23" s="5" t="inlineStr">
        <is>
          <t>Y</t>
        </is>
      </c>
      <c r="BX23" s="5" t="n"/>
      <c r="BY23" s="5" t="n"/>
      <c r="BZ23" s="5" t="n"/>
      <c r="CA23" s="5" t="n"/>
      <c r="CB23" s="5" t="n"/>
      <c r="CC23" s="5" t="n"/>
      <c r="CD23" s="5" t="n"/>
      <c r="CE23" s="5" t="n"/>
      <c r="CF23" s="5" t="inlineStr">
        <is>
          <t>Y</t>
        </is>
      </c>
      <c r="CG23" s="5" t="n"/>
      <c r="CH23" s="5" t="n"/>
      <c r="CI23" s="5" t="n"/>
      <c r="CJ23" s="5" t="n"/>
      <c r="CK23" s="5" t="n"/>
      <c r="CL23" s="5" t="n"/>
      <c r="CM23" s="5" t="n"/>
      <c r="CN23" s="5" t="n"/>
      <c r="CO23" s="5" t="n"/>
      <c r="CP23" s="5" t="n"/>
      <c r="CQ23" s="5" t="n"/>
      <c r="CR23" s="5" t="n"/>
      <c r="CS23" s="5" t="inlineStr">
        <is>
          <t>4</t>
        </is>
      </c>
      <c r="CT23" s="5" t="inlineStr">
        <is>
          <t>202531</t>
        </is>
      </c>
      <c r="CU23" s="5" t="inlineStr">
        <is>
          <t>3</t>
        </is>
      </c>
      <c r="CV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inlineStr">
        <is>
          <t>3310-03</t>
        </is>
      </c>
      <c r="I24" s="5" t="inlineStr">
        <is>
          <t>3310</t>
        </is>
      </c>
      <c r="J24" s="5" t="inlineStr">
        <is>
          <t>THST</t>
        </is>
      </c>
      <c r="K24" s="5" t="inlineStr">
        <is>
          <t>611</t>
        </is>
      </c>
      <c r="L24" s="5" t="inlineStr">
        <is>
          <t>999</t>
        </is>
      </c>
      <c r="M24" s="5" t="n"/>
      <c r="N24" s="5" t="inlineStr">
        <is>
          <t>Rev, Insp &amp; Hermeneutics</t>
        </is>
      </c>
      <c r="O24" s="5" t="n"/>
      <c r="P24" s="5" t="n"/>
      <c r="Q24" s="5" t="n"/>
      <c r="R24" s="5" t="inlineStr">
        <is>
          <t>7</t>
        </is>
      </c>
      <c r="S24" s="5" t="n"/>
      <c r="T24" s="5" t="n"/>
      <c r="U24" s="5" t="inlineStr">
        <is>
          <t>ASYNC</t>
        </is>
      </c>
      <c r="V24" s="5" t="inlineStr">
        <is>
          <t>FP</t>
        </is>
      </c>
      <c r="W24" s="5" t="inlineStr">
        <is>
          <t>2,3</t>
        </is>
      </c>
      <c r="X24" s="5" t="inlineStr">
        <is>
          <t>3</t>
        </is>
      </c>
      <c r="Y24" s="5" t="inlineStr">
        <is>
          <t>25</t>
        </is>
      </c>
      <c r="Z24" s="5" t="inlineStr">
        <is>
          <t>WEB</t>
        </is>
      </c>
      <c r="AA24" s="5" t="inlineStr">
        <is>
          <t>12-MAY-25</t>
        </is>
      </c>
      <c r="AB24" s="5" t="n"/>
      <c r="AC24" s="5" t="n"/>
      <c r="AD24" s="5" t="inlineStr">
        <is>
          <t>12-MAY-25</t>
        </is>
      </c>
      <c r="AE24" s="5" t="inlineStr">
        <is>
          <t>01-AUG-25</t>
        </is>
      </c>
      <c r="AF24" s="5" t="n"/>
      <c r="AG24" s="5" t="n"/>
      <c r="AH24" s="5" t="inlineStr">
        <is>
          <t>01-AUG-25</t>
        </is>
      </c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inlineStr">
        <is>
          <t>Rodrigues, Adriani M.</t>
        </is>
      </c>
      <c r="AU24" s="6">
        <f>IF($AT24="","",IFERROR(INDEX(InstructorMap!$B:$B, MATCH($AT24, InstructorMap!$A:$A, 0)),""))</f>
        <v/>
      </c>
      <c r="AV24" s="6">
        <f>IF($AT24="","",IFERROR(INDEX(InstructorMap!$C:$C, MATCH($AT24, InstructorMap!$A:$A, 0)),""))</f>
        <v/>
      </c>
      <c r="AW24" s="5" t="inlineStr">
        <is>
          <t>100</t>
        </is>
      </c>
      <c r="AX24" s="5" t="n"/>
      <c r="AY24" s="5" t="n"/>
      <c r="AZ24" s="5" t="n"/>
      <c r="BA24" s="5" t="n"/>
      <c r="BB24" s="5" t="inlineStr">
        <is>
          <t>160</t>
        </is>
      </c>
      <c r="BC24" s="5" t="inlineStr">
        <is>
          <t>ES12</t>
        </is>
      </c>
      <c r="BD24" s="5" t="inlineStr">
        <is>
          <t>BILL</t>
        </is>
      </c>
      <c r="BE24" s="5" t="inlineStr">
        <is>
          <t>FP</t>
        </is>
      </c>
      <c r="BF24" s="5" t="n"/>
      <c r="BG24" s="5" t="inlineStr">
        <is>
          <t>202531</t>
        </is>
      </c>
      <c r="BH24" s="5" t="inlineStr">
        <is>
          <t>THCP</t>
        </is>
      </c>
      <c r="BI24" s="5" t="inlineStr">
        <is>
          <t>08-JAN-26</t>
        </is>
      </c>
      <c r="BJ24" s="5" t="inlineStr">
        <is>
          <t>A</t>
        </is>
      </c>
      <c r="BK24" s="5" t="inlineStr">
        <is>
          <t>3</t>
        </is>
      </c>
      <c r="BL24" s="5" t="inlineStr">
        <is>
          <t>N</t>
        </is>
      </c>
      <c r="BM24" s="5" t="n"/>
      <c r="BN24" s="5" t="n"/>
      <c r="BO24" s="5" t="inlineStr">
        <is>
          <t>MOODL</t>
        </is>
      </c>
      <c r="BP24" s="5" t="n"/>
      <c r="BQ24" s="5" t="n"/>
      <c r="BR24" s="5" t="n"/>
      <c r="BS24" s="5" t="n"/>
      <c r="BT24" s="5" t="inlineStr">
        <is>
          <t>70</t>
        </is>
      </c>
      <c r="BU24" s="5" t="inlineStr">
        <is>
          <t>22</t>
        </is>
      </c>
      <c r="BV24" s="5" t="inlineStr">
        <is>
          <t>0</t>
        </is>
      </c>
      <c r="BW24" s="5" t="inlineStr">
        <is>
          <t>Y</t>
        </is>
      </c>
      <c r="BX24" s="5" t="n"/>
      <c r="BY24" s="5" t="n"/>
      <c r="BZ24" s="5" t="n"/>
      <c r="CA24" s="5" t="n"/>
      <c r="CB24" s="5" t="n"/>
      <c r="CC24" s="5" t="n"/>
      <c r="CD24" s="5" t="n"/>
      <c r="CE24" s="5" t="n"/>
      <c r="CF24" s="5" t="inlineStr">
        <is>
          <t>Y</t>
        </is>
      </c>
      <c r="CG24" s="5" t="n"/>
      <c r="CH24" s="5" t="n"/>
      <c r="CI24" s="5" t="n"/>
      <c r="CJ24" s="5" t="n"/>
      <c r="CK24" s="5" t="n"/>
      <c r="CL24" s="5" t="n"/>
      <c r="CM24" s="5" t="n"/>
      <c r="CN24" s="5" t="n"/>
      <c r="CO24" s="5" t="n"/>
      <c r="CP24" s="5" t="n"/>
      <c r="CQ24" s="5" t="n"/>
      <c r="CR24" s="5" t="n"/>
      <c r="CS24" s="5" t="inlineStr">
        <is>
          <t>12</t>
        </is>
      </c>
      <c r="CT24" s="5" t="inlineStr">
        <is>
          <t>202531</t>
        </is>
      </c>
      <c r="CU24" s="5" t="inlineStr">
        <is>
          <t>1</t>
        </is>
      </c>
      <c r="CV24" s="5" t="inlineStr">
        <is>
          <t>0</t>
        </is>
      </c>
    </row>
    <row r="25">
      <c r="A25" s="5" t="n"/>
      <c r="B25" s="5" t="n"/>
      <c r="C25" s="5" t="n"/>
      <c r="D25" s="5" t="n"/>
      <c r="E25" s="5" t="n"/>
      <c r="F25" s="5" t="n"/>
      <c r="G25" s="5" t="n"/>
      <c r="H25" s="5" t="inlineStr">
        <is>
          <t>3310-04</t>
        </is>
      </c>
      <c r="I25" s="5" t="inlineStr">
        <is>
          <t>3310</t>
        </is>
      </c>
      <c r="J25" s="5" t="inlineStr">
        <is>
          <t>THST</t>
        </is>
      </c>
      <c r="K25" s="5" t="inlineStr">
        <is>
          <t>611</t>
        </is>
      </c>
      <c r="L25" s="5" t="inlineStr">
        <is>
          <t>999</t>
        </is>
      </c>
      <c r="M25" s="5" t="n"/>
      <c r="N25" s="5" t="inlineStr">
        <is>
          <t>Rev, Insp &amp; Hermeneutics</t>
        </is>
      </c>
      <c r="O25" s="5" t="n"/>
      <c r="P25" s="5" t="n"/>
      <c r="Q25" s="5" t="n"/>
      <c r="R25" s="5" t="inlineStr">
        <is>
          <t>7</t>
        </is>
      </c>
      <c r="S25" s="5" t="n"/>
      <c r="T25" s="5" t="n"/>
      <c r="U25" s="5" t="inlineStr">
        <is>
          <t>ASYNC</t>
        </is>
      </c>
      <c r="V25" s="5" t="inlineStr">
        <is>
          <t>FP</t>
        </is>
      </c>
      <c r="W25" s="5" t="inlineStr">
        <is>
          <t>2,3</t>
        </is>
      </c>
      <c r="X25" s="5" t="inlineStr">
        <is>
          <t>3</t>
        </is>
      </c>
      <c r="Y25" s="5" t="inlineStr">
        <is>
          <t>25</t>
        </is>
      </c>
      <c r="Z25" s="5" t="inlineStr">
        <is>
          <t>WEB</t>
        </is>
      </c>
      <c r="AA25" s="5" t="inlineStr">
        <is>
          <t>12-MAY-25</t>
        </is>
      </c>
      <c r="AB25" s="5" t="n"/>
      <c r="AC25" s="5" t="n"/>
      <c r="AD25" s="5" t="inlineStr">
        <is>
          <t>12-MAY-25</t>
        </is>
      </c>
      <c r="AE25" s="5" t="inlineStr">
        <is>
          <t>01-AUG-25</t>
        </is>
      </c>
      <c r="AF25" s="5" t="n"/>
      <c r="AG25" s="5" t="n"/>
      <c r="AH25" s="5" t="inlineStr">
        <is>
          <t>01-AUG-25</t>
        </is>
      </c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inlineStr">
        <is>
          <t>Rodrigues, Adriani M.</t>
        </is>
      </c>
      <c r="AU25" s="6">
        <f>IF($AT25="","",IFERROR(INDEX(InstructorMap!$B:$B, MATCH($AT25, InstructorMap!$A:$A, 0)),""))</f>
        <v/>
      </c>
      <c r="AV25" s="6">
        <f>IF($AT25="","",IFERROR(INDEX(InstructorMap!$C:$C, MATCH($AT25, InstructorMap!$A:$A, 0)),""))</f>
        <v/>
      </c>
      <c r="AW25" s="5" t="inlineStr">
        <is>
          <t>100</t>
        </is>
      </c>
      <c r="AX25" s="5" t="n"/>
      <c r="AY25" s="5" t="n"/>
      <c r="AZ25" s="5" t="n"/>
      <c r="BA25" s="5" t="n"/>
      <c r="BB25" s="5" t="inlineStr">
        <is>
          <t>160</t>
        </is>
      </c>
      <c r="BC25" s="5" t="inlineStr">
        <is>
          <t>ES12</t>
        </is>
      </c>
      <c r="BD25" s="5" t="inlineStr">
        <is>
          <t>BILL</t>
        </is>
      </c>
      <c r="BE25" s="5" t="inlineStr">
        <is>
          <t>FP</t>
        </is>
      </c>
      <c r="BF25" s="5" t="n"/>
      <c r="BG25" s="5" t="inlineStr">
        <is>
          <t>202531</t>
        </is>
      </c>
      <c r="BH25" s="5" t="inlineStr">
        <is>
          <t>THCP</t>
        </is>
      </c>
      <c r="BI25" s="5" t="inlineStr">
        <is>
          <t>08-JAN-26</t>
        </is>
      </c>
      <c r="BJ25" s="5" t="inlineStr">
        <is>
          <t>A</t>
        </is>
      </c>
      <c r="BK25" s="5" t="inlineStr">
        <is>
          <t>3</t>
        </is>
      </c>
      <c r="BL25" s="5" t="inlineStr">
        <is>
          <t>N</t>
        </is>
      </c>
      <c r="BM25" s="5" t="n"/>
      <c r="BN25" s="5" t="n"/>
      <c r="BO25" s="5" t="inlineStr">
        <is>
          <t>MOODL</t>
        </is>
      </c>
      <c r="BP25" s="5" t="n"/>
      <c r="BQ25" s="5" t="n"/>
      <c r="BR25" s="5" t="n"/>
      <c r="BS25" s="5" t="n"/>
      <c r="BT25" s="5" t="inlineStr">
        <is>
          <t>70</t>
        </is>
      </c>
      <c r="BU25" s="5" t="inlineStr">
        <is>
          <t>22</t>
        </is>
      </c>
      <c r="BV25" s="5" t="inlineStr">
        <is>
          <t>0</t>
        </is>
      </c>
      <c r="BW25" s="5" t="inlineStr">
        <is>
          <t>Y</t>
        </is>
      </c>
      <c r="BX25" s="5" t="n"/>
      <c r="BY25" s="5" t="n"/>
      <c r="BZ25" s="5" t="n"/>
      <c r="CA25" s="5" t="n"/>
      <c r="CB25" s="5" t="n"/>
      <c r="CC25" s="5" t="n"/>
      <c r="CD25" s="5" t="n"/>
      <c r="CE25" s="5" t="n"/>
      <c r="CF25" s="5" t="inlineStr">
        <is>
          <t>Y</t>
        </is>
      </c>
      <c r="CG25" s="5" t="n"/>
      <c r="CH25" s="5" t="n"/>
      <c r="CI25" s="5" t="n"/>
      <c r="CJ25" s="5" t="n"/>
      <c r="CK25" s="5" t="n"/>
      <c r="CL25" s="5" t="n"/>
      <c r="CM25" s="5" t="n"/>
      <c r="CN25" s="5" t="n"/>
      <c r="CO25" s="5" t="n"/>
      <c r="CP25" s="5" t="n"/>
      <c r="CQ25" s="5" t="n"/>
      <c r="CR25" s="5" t="n"/>
      <c r="CS25" s="5" t="inlineStr">
        <is>
          <t>12</t>
        </is>
      </c>
      <c r="CT25" s="5" t="inlineStr">
        <is>
          <t>202531</t>
        </is>
      </c>
      <c r="CU25" s="5" t="inlineStr">
        <is>
          <t>1</t>
        </is>
      </c>
      <c r="CV25" s="5" t="inlineStr">
        <is>
          <t>7</t>
        </is>
      </c>
    </row>
    <row r="26">
      <c r="A26" s="5" t="n"/>
      <c r="B26" s="5" t="n"/>
      <c r="C26" s="5" t="n"/>
      <c r="D26" s="5" t="n"/>
      <c r="E26" s="5" t="n"/>
      <c r="F26" s="5" t="n"/>
      <c r="G26" s="5" t="n"/>
      <c r="H26" s="5" t="inlineStr">
        <is>
          <t>731-03</t>
        </is>
      </c>
      <c r="I26" s="5" t="inlineStr">
        <is>
          <t>731</t>
        </is>
      </c>
      <c r="J26" s="5" t="inlineStr">
        <is>
          <t>THST</t>
        </is>
      </c>
      <c r="K26" s="5" t="inlineStr">
        <is>
          <t>635</t>
        </is>
      </c>
      <c r="L26" s="5" t="inlineStr">
        <is>
          <t>999</t>
        </is>
      </c>
      <c r="M26" s="5" t="n"/>
      <c r="N26" s="5" t="inlineStr">
        <is>
          <t>Issues in Origins</t>
        </is>
      </c>
      <c r="O26" s="5" t="n"/>
      <c r="P26" s="5" t="n"/>
      <c r="Q26" s="5" t="n"/>
      <c r="R26" s="5" t="inlineStr">
        <is>
          <t>7</t>
        </is>
      </c>
      <c r="S26" s="5" t="n"/>
      <c r="T26" s="5" t="n"/>
      <c r="U26" s="5" t="inlineStr">
        <is>
          <t>ASYNC</t>
        </is>
      </c>
      <c r="V26" s="5" t="inlineStr">
        <is>
          <t>FP</t>
        </is>
      </c>
      <c r="W26" s="5" t="inlineStr">
        <is>
          <t>2,3</t>
        </is>
      </c>
      <c r="X26" s="5" t="n"/>
      <c r="Y26" s="5" t="inlineStr">
        <is>
          <t>45</t>
        </is>
      </c>
      <c r="Z26" s="5" t="inlineStr">
        <is>
          <t>WEB</t>
        </is>
      </c>
      <c r="AA26" s="5" t="inlineStr">
        <is>
          <t>12-MAY-25</t>
        </is>
      </c>
      <c r="AB26" s="5" t="n"/>
      <c r="AC26" s="5" t="n"/>
      <c r="AD26" s="5" t="inlineStr">
        <is>
          <t>12-MAY-25</t>
        </is>
      </c>
      <c r="AE26" s="5" t="inlineStr">
        <is>
          <t>01-AUG-25</t>
        </is>
      </c>
      <c r="AF26" s="5" t="n"/>
      <c r="AG26" s="5" t="n"/>
      <c r="AH26" s="5" t="inlineStr">
        <is>
          <t>01-AUG-25</t>
        </is>
      </c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inlineStr">
        <is>
          <t>Gibbs, Nathaniel</t>
        </is>
      </c>
      <c r="AU26" s="6">
        <f>IF($AT26="","",IFERROR(INDEX(InstructorMap!$B:$B, MATCH($AT26, InstructorMap!$A:$A, 0)),""))</f>
        <v/>
      </c>
      <c r="AV26" s="6">
        <f>IF($AT26="","",IFERROR(INDEX(InstructorMap!$C:$C, MATCH($AT26, InstructorMap!$A:$A, 0)),""))</f>
        <v/>
      </c>
      <c r="AW26" s="5" t="inlineStr">
        <is>
          <t>100</t>
        </is>
      </c>
      <c r="AX26" s="5" t="n"/>
      <c r="AY26" s="5" t="n"/>
      <c r="AZ26" s="5" t="n"/>
      <c r="BA26" s="5" t="n"/>
      <c r="BB26" s="5" t="inlineStr">
        <is>
          <t>160</t>
        </is>
      </c>
      <c r="BC26" s="5" t="inlineStr">
        <is>
          <t>ES12</t>
        </is>
      </c>
      <c r="BD26" s="5" t="inlineStr">
        <is>
          <t>BILL</t>
        </is>
      </c>
      <c r="BE26" s="5" t="inlineStr">
        <is>
          <t>FP</t>
        </is>
      </c>
      <c r="BF26" s="5" t="n"/>
      <c r="BG26" s="5" t="inlineStr">
        <is>
          <t>202531</t>
        </is>
      </c>
      <c r="BH26" s="5" t="inlineStr">
        <is>
          <t>THCP</t>
        </is>
      </c>
      <c r="BI26" s="5" t="inlineStr">
        <is>
          <t>08-JAN-26</t>
        </is>
      </c>
      <c r="BJ26" s="5" t="inlineStr">
        <is>
          <t>A</t>
        </is>
      </c>
      <c r="BK26" s="5" t="n"/>
      <c r="BL26" s="5" t="inlineStr">
        <is>
          <t>N</t>
        </is>
      </c>
      <c r="BM26" s="5" t="n"/>
      <c r="BN26" s="5" t="n"/>
      <c r="BO26" s="5" t="inlineStr">
        <is>
          <t>MOODL</t>
        </is>
      </c>
      <c r="BP26" s="5" t="n"/>
      <c r="BQ26" s="5" t="n"/>
      <c r="BR26" s="5" t="n"/>
      <c r="BS26" s="5" t="n"/>
      <c r="BT26" s="5" t="inlineStr">
        <is>
          <t>70</t>
        </is>
      </c>
      <c r="BU26" s="5" t="inlineStr">
        <is>
          <t>26</t>
        </is>
      </c>
      <c r="BV26" s="5" t="inlineStr">
        <is>
          <t>0</t>
        </is>
      </c>
      <c r="BW26" s="5" t="inlineStr">
        <is>
          <t>Y</t>
        </is>
      </c>
      <c r="BX26" s="5" t="n"/>
      <c r="BY26" s="5" t="n"/>
      <c r="BZ26" s="5" t="n"/>
      <c r="CA26" s="5" t="n"/>
      <c r="CB26" s="5" t="n"/>
      <c r="CC26" s="5" t="n"/>
      <c r="CD26" s="5" t="n"/>
      <c r="CE26" s="5" t="n"/>
      <c r="CF26" s="5" t="inlineStr">
        <is>
          <t>Y</t>
        </is>
      </c>
      <c r="CG26" s="5" t="n"/>
      <c r="CH26" s="5" t="n"/>
      <c r="CI26" s="5" t="n"/>
      <c r="CJ26" s="5" t="n"/>
      <c r="CK26" s="5" t="n"/>
      <c r="CL26" s="5" t="n"/>
      <c r="CM26" s="5" t="n"/>
      <c r="CN26" s="5" t="n"/>
      <c r="CO26" s="5" t="n"/>
      <c r="CP26" s="5" t="n"/>
      <c r="CQ26" s="5" t="n"/>
      <c r="CR26" s="5" t="n"/>
      <c r="CS26" s="5" t="inlineStr">
        <is>
          <t>12</t>
        </is>
      </c>
      <c r="CT26" s="5" t="inlineStr">
        <is>
          <t>202531</t>
        </is>
      </c>
      <c r="CU26" s="5" t="inlineStr">
        <is>
          <t>1</t>
        </is>
      </c>
      <c r="CV26" s="5" t="inlineStr">
        <is>
          <t>0</t>
        </is>
      </c>
    </row>
    <row r="27">
      <c r="A27" s="5" t="n"/>
      <c r="B27" s="5" t="n"/>
      <c r="C27" s="5" t="n"/>
      <c r="D27" s="5" t="n"/>
      <c r="E27" s="5" t="n"/>
      <c r="F27" s="5" t="n"/>
      <c r="G27" s="5" t="n"/>
      <c r="H27" s="5" t="inlineStr">
        <is>
          <t>731-04</t>
        </is>
      </c>
      <c r="I27" s="5" t="inlineStr">
        <is>
          <t>731</t>
        </is>
      </c>
      <c r="J27" s="5" t="inlineStr">
        <is>
          <t>THST</t>
        </is>
      </c>
      <c r="K27" s="5" t="inlineStr">
        <is>
          <t>635</t>
        </is>
      </c>
      <c r="L27" s="5" t="inlineStr">
        <is>
          <t>999</t>
        </is>
      </c>
      <c r="M27" s="5" t="n"/>
      <c r="N27" s="5" t="inlineStr">
        <is>
          <t>Issues in Origins</t>
        </is>
      </c>
      <c r="O27" s="5" t="n"/>
      <c r="P27" s="5" t="n"/>
      <c r="Q27" s="5" t="n"/>
      <c r="R27" s="5" t="inlineStr">
        <is>
          <t>7</t>
        </is>
      </c>
      <c r="S27" s="5" t="n"/>
      <c r="T27" s="5" t="n"/>
      <c r="U27" s="5" t="inlineStr">
        <is>
          <t>ASYNC</t>
        </is>
      </c>
      <c r="V27" s="5" t="inlineStr">
        <is>
          <t>FP</t>
        </is>
      </c>
      <c r="W27" s="5" t="inlineStr">
        <is>
          <t>2,3</t>
        </is>
      </c>
      <c r="X27" s="5" t="n"/>
      <c r="Y27" s="5" t="inlineStr">
        <is>
          <t>45</t>
        </is>
      </c>
      <c r="Z27" s="5" t="inlineStr">
        <is>
          <t>WEB</t>
        </is>
      </c>
      <c r="AA27" s="5" t="inlineStr">
        <is>
          <t>12-MAY-25</t>
        </is>
      </c>
      <c r="AB27" s="5" t="n"/>
      <c r="AC27" s="5" t="n"/>
      <c r="AD27" s="5" t="inlineStr">
        <is>
          <t>12-MAY-25</t>
        </is>
      </c>
      <c r="AE27" s="5" t="inlineStr">
        <is>
          <t>01-AUG-25</t>
        </is>
      </c>
      <c r="AF27" s="5" t="n"/>
      <c r="AG27" s="5" t="n"/>
      <c r="AH27" s="5" t="inlineStr">
        <is>
          <t>01-AUG-25</t>
        </is>
      </c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inlineStr">
        <is>
          <t>Gibbs, Nathaniel</t>
        </is>
      </c>
      <c r="AU27" s="6">
        <f>IF($AT27="","",IFERROR(INDEX(InstructorMap!$B:$B, MATCH($AT27, InstructorMap!$A:$A, 0)),""))</f>
        <v/>
      </c>
      <c r="AV27" s="6">
        <f>IF($AT27="","",IFERROR(INDEX(InstructorMap!$C:$C, MATCH($AT27, InstructorMap!$A:$A, 0)),""))</f>
        <v/>
      </c>
      <c r="AW27" s="5" t="inlineStr">
        <is>
          <t>100</t>
        </is>
      </c>
      <c r="AX27" s="5" t="n"/>
      <c r="AY27" s="5" t="n"/>
      <c r="AZ27" s="5" t="n"/>
      <c r="BA27" s="5" t="n"/>
      <c r="BB27" s="5" t="inlineStr">
        <is>
          <t>160</t>
        </is>
      </c>
      <c r="BC27" s="5" t="inlineStr">
        <is>
          <t>ES12</t>
        </is>
      </c>
      <c r="BD27" s="5" t="inlineStr">
        <is>
          <t>BILL</t>
        </is>
      </c>
      <c r="BE27" s="5" t="inlineStr">
        <is>
          <t>FP</t>
        </is>
      </c>
      <c r="BF27" s="5" t="n"/>
      <c r="BG27" s="5" t="inlineStr">
        <is>
          <t>202531</t>
        </is>
      </c>
      <c r="BH27" s="5" t="inlineStr">
        <is>
          <t>THCP</t>
        </is>
      </c>
      <c r="BI27" s="5" t="inlineStr">
        <is>
          <t>08-JAN-26</t>
        </is>
      </c>
      <c r="BJ27" s="5" t="inlineStr">
        <is>
          <t>A</t>
        </is>
      </c>
      <c r="BK27" s="5" t="n"/>
      <c r="BL27" s="5" t="inlineStr">
        <is>
          <t>N</t>
        </is>
      </c>
      <c r="BM27" s="5" t="n"/>
      <c r="BN27" s="5" t="n"/>
      <c r="BO27" s="5" t="inlineStr">
        <is>
          <t>MOODL</t>
        </is>
      </c>
      <c r="BP27" s="5" t="n"/>
      <c r="BQ27" s="5" t="n"/>
      <c r="BR27" s="5" t="n"/>
      <c r="BS27" s="5" t="n"/>
      <c r="BT27" s="5" t="inlineStr">
        <is>
          <t>70</t>
        </is>
      </c>
      <c r="BU27" s="5" t="inlineStr">
        <is>
          <t>26</t>
        </is>
      </c>
      <c r="BV27" s="5" t="inlineStr">
        <is>
          <t>0</t>
        </is>
      </c>
      <c r="BW27" s="5" t="inlineStr">
        <is>
          <t>Y</t>
        </is>
      </c>
      <c r="BX27" s="5" t="n"/>
      <c r="BY27" s="5" t="n"/>
      <c r="BZ27" s="5" t="n"/>
      <c r="CA27" s="5" t="n"/>
      <c r="CB27" s="5" t="n"/>
      <c r="CC27" s="5" t="n"/>
      <c r="CD27" s="5" t="n"/>
      <c r="CE27" s="5" t="n"/>
      <c r="CF27" s="5" t="inlineStr">
        <is>
          <t>Y</t>
        </is>
      </c>
      <c r="CG27" s="5" t="n"/>
      <c r="CH27" s="5" t="n"/>
      <c r="CI27" s="5" t="n"/>
      <c r="CJ27" s="5" t="n"/>
      <c r="CK27" s="5" t="n"/>
      <c r="CL27" s="5" t="n"/>
      <c r="CM27" s="5" t="n"/>
      <c r="CN27" s="5" t="n"/>
      <c r="CO27" s="5" t="n"/>
      <c r="CP27" s="5" t="n"/>
      <c r="CQ27" s="5" t="n"/>
      <c r="CR27" s="5" t="n"/>
      <c r="CS27" s="5" t="inlineStr">
        <is>
          <t>12</t>
        </is>
      </c>
      <c r="CT27" s="5" t="inlineStr">
        <is>
          <t>202531</t>
        </is>
      </c>
      <c r="CU27" s="5" t="inlineStr">
        <is>
          <t>1</t>
        </is>
      </c>
      <c r="CV27" s="5" t="inlineStr">
        <is>
          <t>7</t>
        </is>
      </c>
    </row>
  </sheetData>
  <autoFilter ref="A1:CV27"/>
  <dataValidations count="73">
    <dataValidation sqref="G2:G5000" showDropDown="0" showInputMessage="0" showErrorMessage="0" allowBlank="1" type="list">
      <formula1>='DropDownMenu'!$A$2:$A$19</formula1>
    </dataValidation>
    <dataValidation sqref="H2:H5000" showDropDown="0" showInputMessage="0" showErrorMessage="0" allowBlank="1" type="list">
      <formula1>='DropDownMenu'!$B$2:$B$564</formula1>
    </dataValidation>
    <dataValidation sqref="I2:I5000" showDropDown="0" showInputMessage="0" showErrorMessage="0" allowBlank="1" type="list">
      <formula1>='DropDownMenu'!$C$2:$C$352</formula1>
    </dataValidation>
    <dataValidation sqref="J2:J5000" showDropDown="0" showInputMessage="0" showErrorMessage="0" allowBlank="1" type="list">
      <formula1>='DropDownMenu'!$D$2:$D$10</formula1>
    </dataValidation>
    <dataValidation sqref="K2:K5000" showDropDown="0" showInputMessage="0" showErrorMessage="0" allowBlank="1" type="list">
      <formula1>='DropDownMenu'!$E$2:$E$267</formula1>
    </dataValidation>
    <dataValidation sqref="L2:L5000" showDropDown="0" showInputMessage="0" showErrorMessage="0" allowBlank="1" type="list">
      <formula1>='DropDownMenu'!$F$2:$F$45</formula1>
    </dataValidation>
    <dataValidation sqref="M2:M5000" showDropDown="0" showInputMessage="0" showErrorMessage="0" allowBlank="1" type="list">
      <formula1>='DropDownMenu'!$G$2:$G$16</formula1>
    </dataValidation>
    <dataValidation sqref="N2:N5000" showDropDown="0" showInputMessage="0" showErrorMessage="0" allowBlank="1" type="list">
      <formula1>='DropDownMenu'!$H$2:$H$490</formula1>
    </dataValidation>
    <dataValidation sqref="O2:O5000" showDropDown="0" showInputMessage="0" showErrorMessage="0" allowBlank="1" type="list">
      <formula1>='DropDownMenu'!$I$2:$I$1103</formula1>
    </dataValidation>
    <dataValidation sqref="Q2:Q5000" showDropDown="0" showInputMessage="0" showErrorMessage="0" allowBlank="1" type="list">
      <formula1>='DropDownMenu'!$J$2:$J$45</formula1>
    </dataValidation>
    <dataValidation sqref="R2:R5000" showDropDown="0" showInputMessage="0" showErrorMessage="0" allowBlank="1" type="list">
      <formula1>='DropDownMenu'!$K$2:$K$6</formula1>
    </dataValidation>
    <dataValidation sqref="S2:S5000" showDropDown="0" showInputMessage="0" showErrorMessage="0" allowBlank="1" type="list">
      <formula1>='DropDownMenu'!$L$2:$L$7</formula1>
    </dataValidation>
    <dataValidation sqref="T2:T5000" showDropDown="0" showInputMessage="0" showErrorMessage="0" allowBlank="1" type="list">
      <formula1>='DropDownMenu'!$M$2:$M$12</formula1>
    </dataValidation>
    <dataValidation sqref="U2:U5000" showDropDown="0" showInputMessage="0" showErrorMessage="0" allowBlank="1" type="list">
      <formula1>='DropDownMenu'!$N$2:$N$13</formula1>
    </dataValidation>
    <dataValidation sqref="V2:V5000" showDropDown="0" showInputMessage="0" showErrorMessage="0" allowBlank="1" type="list">
      <formula1>='DropDownMenu'!$O$2:$O$5</formula1>
    </dataValidation>
    <dataValidation sqref="CU2:CU5000" showDropDown="0" showInputMessage="0" showErrorMessage="0" allowBlank="1" type="list">
      <formula1>='DropDownMenu'!$P$2:$P$6</formula1>
    </dataValidation>
    <dataValidation sqref="W2:W5000" showDropDown="0" showInputMessage="0" showErrorMessage="0" allowBlank="1" type="list">
      <formula1>='DropDownMenu'!$Q$2:$Q$26</formula1>
    </dataValidation>
    <dataValidation sqref="X2:X5000" showDropDown="0" showInputMessage="0" showErrorMessage="0" allowBlank="1" type="list">
      <formula1>='DropDownMenu'!$R$2:$R$26</formula1>
    </dataValidation>
    <dataValidation sqref="Y2:Y5000" showDropDown="0" showInputMessage="0" showErrorMessage="0" allowBlank="1" type="list">
      <formula1>='DropDownMenu'!$T$2:$T$15</formula1>
    </dataValidation>
    <dataValidation sqref="Z2:Z5000" showDropDown="0" showInputMessage="0" showErrorMessage="0" allowBlank="1" type="list">
      <formula1>='DropDownMenu'!$U$2:$U$6</formula1>
    </dataValidation>
    <dataValidation sqref="AA2:AA5000" showDropDown="0" showInputMessage="0" showErrorMessage="0" allowBlank="1" type="list">
      <formula1>='DropDownMenu'!$V$2:$V$7</formula1>
    </dataValidation>
    <dataValidation sqref="AH2:AH5000" showDropDown="0" showInputMessage="0" showErrorMessage="0" allowBlank="1" type="list">
      <formula1>='DropDownMenu'!$AJ$2:$AJ$9</formula1>
    </dataValidation>
    <dataValidation sqref="AI2:AI5000" showDropDown="0" showInputMessage="0" showErrorMessage="0" allowBlank="1" type="list">
      <formula1>='DropDownMenu'!$AK$2:$AK$6</formula1>
    </dataValidation>
    <dataValidation sqref="AJ2:AJ5000" showDropDown="0" showInputMessage="0" showErrorMessage="0" allowBlank="1" type="list">
      <formula1>='DropDownMenu'!$AL$2:$AL$11</formula1>
    </dataValidation>
    <dataValidation sqref="AK2:AK5000" showDropDown="0" showInputMessage="0" showErrorMessage="0" allowBlank="1" type="list">
      <formula1>='DropDownMenu'!$AM$2:$AM$2</formula1>
    </dataValidation>
    <dataValidation sqref="AL2:AL5000" showDropDown="0" showInputMessage="0" showErrorMessage="0" allowBlank="1" type="list">
      <formula1>='DropDownMenu'!$AN$2:$AN$2</formula1>
    </dataValidation>
    <dataValidation sqref="AM2:AM5000" showDropDown="0" showInputMessage="0" showErrorMessage="0" allowBlank="1" type="list">
      <formula1>='DropDownMenu'!$AO$2:$AO$2</formula1>
    </dataValidation>
    <dataValidation sqref="AN2:AN5000" showDropDown="0" showInputMessage="0" showErrorMessage="0" allowBlank="1" type="list">
      <formula1>='DropDownMenu'!$AP$2:$AP$2</formula1>
    </dataValidation>
    <dataValidation sqref="AO2:AO5000" showDropDown="0" showInputMessage="0" showErrorMessage="0" allowBlank="1" type="list">
      <formula1>='DropDownMenu'!$AQ$2:$AQ$2</formula1>
    </dataValidation>
    <dataValidation sqref="CS2:CS5000" showDropDown="0" showInputMessage="0" showErrorMessage="0" allowBlank="1" type="list">
      <formula1>='DropDownMenu'!$AR$2:$AR$5</formula1>
    </dataValidation>
    <dataValidation sqref="AR2:AR5000" showDropDown="0" showInputMessage="0" showErrorMessage="0" allowBlank="1" type="list">
      <formula1>='DropDownMenu'!$AU$2:$AU$13</formula1>
    </dataValidation>
    <dataValidation sqref="AS2:AS5000" showDropDown="0" showInputMessage="0" showErrorMessage="0" allowBlank="1" type="list">
      <formula1>='DropDownMenu'!$AV$2:$AV$34</formula1>
    </dataValidation>
    <dataValidation sqref="AT2:AT5000" showDropDown="0" showInputMessage="0" showErrorMessage="0" allowBlank="1" type="list">
      <formula1>='DropDownMenu'!$AW$2:$AW$261</formula1>
    </dataValidation>
    <dataValidation sqref="AU2:AU5000" showDropDown="0" showInputMessage="0" showErrorMessage="0" allowBlank="1" type="list">
      <formula1>='DropDownMenu'!$AX$2:$AX$256</formula1>
    </dataValidation>
    <dataValidation sqref="AV2:AV5000" showDropDown="0" showInputMessage="0" showErrorMessage="0" allowBlank="1" type="list">
      <formula1>='DropDownMenu'!$AY$2:$AY$261</formula1>
    </dataValidation>
    <dataValidation sqref="AW2:AW5000" showDropDown="0" showInputMessage="0" showErrorMessage="0" allowBlank="1" type="list">
      <formula1>='DropDownMenu'!$BA$2:$BA$4</formula1>
    </dataValidation>
    <dataValidation sqref="AX2:AX5000" showDropDown="0" showInputMessage="0" showErrorMessage="0" allowBlank="1" type="list">
      <formula1>='DropDownMenu'!$BB$2:$BB$6</formula1>
    </dataValidation>
    <dataValidation sqref="AY2:AY5000" showDropDown="0" showInputMessage="0" showErrorMessage="0" allowBlank="1" type="list">
      <formula1>='DropDownMenu'!$BD$2:$BD$3</formula1>
    </dataValidation>
    <dataValidation sqref="BA2:BA5000" showDropDown="0" showInputMessage="0" showErrorMessage="0" allowBlank="1" type="list">
      <formula1>='DropDownMenu'!$BF$2:$BF$11</formula1>
    </dataValidation>
    <dataValidation sqref="BH2:BH5000" showDropDown="0" showInputMessage="0" showErrorMessage="0" allowBlank="1" type="list">
      <formula1>='DropDownMenu'!$BG$2:$BG$9</formula1>
    </dataValidation>
    <dataValidation sqref="BB2:BB5000" showDropDown="0" showInputMessage="0" showErrorMessage="0" allowBlank="1" type="list">
      <formula1>='DropDownMenu'!$BK$2:$BK$9</formula1>
    </dataValidation>
    <dataValidation sqref="BC2:BC5000" showDropDown="0" showInputMessage="0" showErrorMessage="0" allowBlank="1" type="list">
      <formula1>='DropDownMenu'!$BL$2:$BL$11</formula1>
    </dataValidation>
    <dataValidation sqref="BD2:BD5000" showDropDown="0" showInputMessage="0" showErrorMessage="0" allowBlank="1" type="list">
      <formula1>='DropDownMenu'!$BM$2:$BM$3</formula1>
    </dataValidation>
    <dataValidation sqref="BE2:BE5000" showDropDown="0" showInputMessage="0" showErrorMessage="0" allowBlank="1" type="list">
      <formula1>='DropDownMenu'!$BN$2:$BN$4</formula1>
    </dataValidation>
    <dataValidation sqref="BG2:BG5000" showDropDown="0" showInputMessage="0" showErrorMessage="0" allowBlank="1" type="list">
      <formula1>='DropDownMenu'!$BO$2:$BO$2</formula1>
    </dataValidation>
    <dataValidation sqref="BI2:BI5000" showDropDown="0" showInputMessage="0" showErrorMessage="0" allowBlank="1" type="list">
      <formula1>='DropDownMenu'!$BP$2:$BP$81</formula1>
    </dataValidation>
    <dataValidation sqref="BJ2:BJ5000" showDropDown="0" showInputMessage="0" showErrorMessage="0" allowBlank="1" type="list">
      <formula1>='DropDownMenu'!$BQ$2:$BQ$3</formula1>
    </dataValidation>
    <dataValidation sqref="BK2:BK5000" showDropDown="0" showInputMessage="0" showErrorMessage="0" allowBlank="1" type="list">
      <formula1>='DropDownMenu'!$BR$2:$BR$7</formula1>
    </dataValidation>
    <dataValidation sqref="BL2:BL5000" showDropDown="0" showInputMessage="0" showErrorMessage="0" allowBlank="1" type="list">
      <formula1>='DropDownMenu'!$BS$2:$BS$9</formula1>
    </dataValidation>
    <dataValidation sqref="BM2:BM5000" showDropDown="0" showInputMessage="0" showErrorMessage="0" allowBlank="1" type="list">
      <formula1>='DropDownMenu'!$BT$2:$BT$9</formula1>
    </dataValidation>
    <dataValidation sqref="BN2:BN5000" showDropDown="0" showInputMessage="0" showErrorMessage="0" allowBlank="1" type="list">
      <formula1>='DropDownMenu'!$BU$2:$BU$3</formula1>
    </dataValidation>
    <dataValidation sqref="BO2:BO5000" showDropDown="0" showInputMessage="0" showErrorMessage="0" allowBlank="1" type="list">
      <formula1>='DropDownMenu'!$BV$2:$BV$2</formula1>
    </dataValidation>
    <dataValidation sqref="BQ2:BQ5000" showDropDown="0" showInputMessage="0" showErrorMessage="0" allowBlank="1" type="list">
      <formula1>='DropDownMenu'!$BW$2:$BW$29</formula1>
    </dataValidation>
    <dataValidation sqref="BT2:BT5000" showDropDown="0" showInputMessage="0" showErrorMessage="0" allowBlank="1" type="list">
      <formula1>='DropDownMenu'!$BX$2:$BX$2</formula1>
    </dataValidation>
    <dataValidation sqref="BU2:BU5000" showDropDown="0" showInputMessage="0" showErrorMessage="0" allowBlank="1" type="list">
      <formula1>='DropDownMenu'!$BY$2:$BY$33</formula1>
    </dataValidation>
    <dataValidation sqref="BV2:BV5000" showDropDown="0" showInputMessage="0" showErrorMessage="0" allowBlank="1" type="list">
      <formula1>='DropDownMenu'!$BZ$2:$BZ$2</formula1>
    </dataValidation>
    <dataValidation sqref="BW2:BW5000" showDropDown="0" showInputMessage="0" showErrorMessage="0" allowBlank="1" type="list">
      <formula1>='DropDownMenu'!$CA$2:$CA$2</formula1>
    </dataValidation>
    <dataValidation sqref="BX2:BX5000" showDropDown="0" showInputMessage="0" showErrorMessage="0" allowBlank="1" type="list">
      <formula1>='DropDownMenu'!$CB$2:$CB$2</formula1>
    </dataValidation>
    <dataValidation sqref="BY2:BY5000" showDropDown="0" showInputMessage="0" showErrorMessage="0" allowBlank="1" type="list">
      <formula1>='DropDownMenu'!$CC$2:$CC$2</formula1>
    </dataValidation>
    <dataValidation sqref="BZ2:BZ5000" showDropDown="0" showInputMessage="0" showErrorMessage="0" allowBlank="1" type="list">
      <formula1>='DropDownMenu'!$CD$2:$CD$8</formula1>
    </dataValidation>
    <dataValidation sqref="CA2:CA5000" showDropDown="0" showInputMessage="0" showErrorMessage="0" allowBlank="1" type="list">
      <formula1>='DropDownMenu'!$CE$2:$CE$8</formula1>
    </dataValidation>
    <dataValidation sqref="CB2:CB5000" showDropDown="0" showInputMessage="0" showErrorMessage="0" allowBlank="1" type="list">
      <formula1>='DropDownMenu'!$CF$2:$CF$8</formula1>
    </dataValidation>
    <dataValidation sqref="CC2:CC5000" showDropDown="0" showInputMessage="0" showErrorMessage="0" allowBlank="1" type="list">
      <formula1>='DropDownMenu'!$CG$2:$CG$6</formula1>
    </dataValidation>
    <dataValidation sqref="CD2:CD5000" showDropDown="0" showInputMessage="0" showErrorMessage="0" allowBlank="1" type="list">
      <formula1>='DropDownMenu'!$CH$2:$CH$2</formula1>
    </dataValidation>
    <dataValidation sqref="CE2:CE5000" showDropDown="0" showInputMessage="0" showErrorMessage="0" allowBlank="1" type="list">
      <formula1>='DropDownMenu'!$CI$2:$CI$2</formula1>
    </dataValidation>
    <dataValidation sqref="CF2:CF5000" showDropDown="0" showInputMessage="0" showErrorMessage="0" allowBlank="1" type="list">
      <formula1>='DropDownMenu'!$CJ$2:$CJ$2</formula1>
    </dataValidation>
    <dataValidation sqref="CG2:CG5000" showDropDown="0" showInputMessage="0" showErrorMessage="0" allowBlank="1" type="list">
      <formula1>='DropDownMenu'!$CK$2:$CK$2</formula1>
    </dataValidation>
    <dataValidation sqref="CH2:CH5000" showDropDown="0" showInputMessage="0" showErrorMessage="0" allowBlank="1" type="list">
      <formula1>='DropDownMenu'!$CL$2:$CL$2</formula1>
    </dataValidation>
    <dataValidation sqref="CN2:CN5000" showDropDown="0" showInputMessage="0" showErrorMessage="0" allowBlank="1" type="list">
      <formula1>='DropDownMenu'!$CM$2:$CM$2</formula1>
    </dataValidation>
    <dataValidation sqref="CO2:CO5000" showDropDown="0" showInputMessage="0" showErrorMessage="0" allowBlank="1" type="list">
      <formula1>='DropDownMenu'!$CN$2:$CN$2</formula1>
    </dataValidation>
    <dataValidation sqref="CQ2:CQ5000" showDropDown="0" showInputMessage="0" showErrorMessage="0" allowBlank="1" type="list">
      <formula1>='DropDownMenu'!$CO$2:$CO$2</formula1>
    </dataValidation>
    <dataValidation sqref="CR2:CR5000" showDropDown="0" showInputMessage="0" showErrorMessage="0" allowBlank="1" type="list">
      <formula1>='DropDownMenu'!$CP$2:$CP$5</formula1>
    </dataValidation>
    <dataValidation sqref="CV2:CV5000" showDropDown="0" showInputMessage="0" showErrorMessage="0" allowBlank="1" type="list">
      <formula1>='DropDownMenu'!$CQ$2:$CQ$3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applyStyles="1" summaryBelow="1" summaryRight="0"/>
    <pageSetUpPr/>
  </sheetPr>
  <dimension ref="A1:CV47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9" customWidth="1" min="8" max="8"/>
    <col width="6" customWidth="1" min="9" max="9"/>
    <col width="6" customWidth="1" min="10" max="10"/>
    <col width="5" customWidth="1" min="11" max="11"/>
    <col width="5" customWidth="1" min="12" max="12"/>
    <col width="4" customWidth="1" min="13" max="13"/>
    <col width="32" customWidth="1" min="14" max="14"/>
    <col width="4" customWidth="1" min="15" max="15"/>
    <col width="4" customWidth="1" min="16" max="16"/>
    <col outlineLevel="1" width="5" customWidth="1" min="17" max="17"/>
    <col outlineLevel="1" width="5" customWidth="1" min="18" max="18"/>
    <col outlineLevel="1" width="5" customWidth="1" min="19" max="19"/>
    <col outlineLevel="1" width="4" customWidth="1" min="20" max="20"/>
    <col outlineLevel="1" width="7" customWidth="1" min="21" max="21"/>
    <col outlineLevel="1" width="4" customWidth="1" min="22" max="22"/>
    <col width="5" customWidth="1" min="23" max="23"/>
    <col outlineLevel="1" width="4" customWidth="1" min="24" max="24"/>
    <col outlineLevel="1" width="5" customWidth="1" min="25" max="25"/>
    <col outlineLevel="1" width="6" customWidth="1" min="26" max="26"/>
    <col width="10" customWidth="1" min="27" max="27"/>
    <col outlineLevel="1" width="10" customWidth="1" min="28" max="28"/>
    <col outlineLevel="1" width="10" customWidth="1" min="29" max="29"/>
    <col outlineLevel="1" width="10" customWidth="1" min="30" max="30"/>
    <col outlineLevel="1" width="10" customWidth="1" min="31" max="31"/>
    <col outlineLevel="1" width="10" customWidth="1" min="32" max="32"/>
    <col outlineLevel="1" width="10" customWidth="1" min="33" max="33"/>
    <col outlineLevel="1" width="10" customWidth="1" min="34" max="34"/>
    <col width="4" customWidth="1" min="35" max="35"/>
    <col outlineLevel="1" width="4" customWidth="1" min="36" max="36"/>
    <col outlineLevel="1" width="4" customWidth="1" min="37" max="37"/>
    <col outlineLevel="1" width="4" customWidth="1" min="38" max="38"/>
    <col outlineLevel="1" width="4" customWidth="1" min="39" max="39"/>
    <col outlineLevel="1" width="4" customWidth="1" min="40" max="40"/>
    <col outlineLevel="1" width="4" customWidth="1" min="41" max="41"/>
    <col outlineLevel="1" width="4" customWidth="1" min="42" max="42"/>
    <col outlineLevel="1" width="4" customWidth="1" min="43" max="43"/>
    <col outlineLevel="1" width="5" customWidth="1" min="44" max="44"/>
    <col outlineLevel="1" width="41" customWidth="1" min="45" max="45"/>
    <col outlineLevel="1" width="20" customWidth="1" min="46" max="46"/>
    <col outlineLevel="1" width="20" customWidth="1" min="47" max="47"/>
    <col outlineLevel="1" width="10" customWidth="1" min="48" max="48"/>
    <col outlineLevel="1" width="5" customWidth="1" min="49" max="49"/>
    <col width="4" customWidth="1" min="50" max="50"/>
    <col outlineLevel="1" width="4" customWidth="1" min="51" max="51"/>
    <col outlineLevel="1" width="4" customWidth="1" min="52" max="52"/>
    <col outlineLevel="1" width="20" customWidth="1" min="53" max="53"/>
    <col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6" customWidth="1" min="60" max="60"/>
    <col outlineLevel="1" width="11" customWidth="1" min="61" max="61"/>
    <col outlineLevel="1" width="4" customWidth="1" min="62" max="62"/>
    <col outlineLevel="1" width="4" customWidth="1" min="63" max="63"/>
    <col outlineLevel="1" width="4" customWidth="1" min="64" max="64"/>
    <col outlineLevel="1" width="4" customWidth="1" min="65" max="65"/>
    <col outlineLevel="1" width="4" customWidth="1" min="66" max="66"/>
    <col outlineLevel="1" width="7" customWidth="1" min="67" max="67"/>
    <col outlineLevel="1" width="4" customWidth="1" min="68" max="68"/>
    <col outlineLevel="1" width="6" customWidth="1" min="69" max="69"/>
    <col outlineLevel="1" width="4" customWidth="1" min="70" max="70"/>
    <col outlineLevel="1" width="4" customWidth="1" min="71" max="71"/>
    <col outlineLevel="1" width="4" customWidth="1" min="72" max="72"/>
    <col outlineLevel="1" width="4" customWidth="1" min="73" max="73"/>
    <col outlineLevel="1" width="4" customWidth="1" min="74" max="74"/>
    <col outlineLevel="1" width="4" customWidth="1" min="75" max="75"/>
    <col outlineLevel="1" width="4" customWidth="1" min="76" max="76"/>
    <col outlineLevel="1" width="11" customWidth="1" min="77" max="77"/>
    <col outlineLevel="1" width="11" customWidth="1" min="78" max="78"/>
    <col outlineLevel="1" width="11" customWidth="1" min="79" max="79"/>
    <col outlineLevel="1" width="11" customWidth="1" min="80" max="80"/>
    <col outlineLevel="1" width="5" customWidth="1" min="81" max="81"/>
    <col outlineLevel="1" width="6" customWidth="1" min="82" max="82"/>
    <col outlineLevel="1" width="4" customWidth="1" min="83" max="83"/>
    <col outlineLevel="1" width="4" customWidth="1" min="84" max="84"/>
    <col outlineLevel="1" width="4" customWidth="1" min="85" max="85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8" customWidth="1" min="98" max="98"/>
    <col outlineLevel="1" width="4" customWidth="1" min="99" max="99"/>
    <col outlineLevel="1" width="4" customWidth="1" min="100" max="100"/>
  </cols>
  <sheetData>
    <row r="1" ht="150" customHeight="1">
      <c r="A1" s="2" t="inlineStr">
        <is>
          <t>Don {not in Banner}</t>
        </is>
      </c>
      <c r="B1" s="2" t="inlineStr">
        <is>
          <t>Mismatching {not in Banner}</t>
        </is>
      </c>
      <c r="C1" s="2" t="inlineStr">
        <is>
          <t>Dept/Prog Admin {not in Banner}</t>
        </is>
      </c>
      <c r="D1" s="2" t="inlineStr">
        <is>
          <t>Mona {not in Banner}</t>
        </is>
      </c>
      <c r="E1" s="2" t="inlineStr">
        <is>
          <t>Karen {not in Banner}</t>
        </is>
      </c>
      <c r="F1" s="2" t="inlineStr">
        <is>
          <t>DONE {not in Banner}</t>
        </is>
      </c>
      <c r="G1" s="3" t="inlineStr">
        <is>
          <t>Notes {not in Banner}</t>
        </is>
      </c>
      <c r="H1" s="4" t="inlineStr">
        <is>
          <t>CRN sorted {not in Banner}</t>
        </is>
      </c>
      <c r="I1" s="4" t="inlineStr">
        <is>
          <t>CRN</t>
        </is>
      </c>
      <c r="J1" s="2" t="inlineStr">
        <is>
          <t>Subject</t>
        </is>
      </c>
      <c r="K1" s="2" t="inlineStr">
        <is>
          <t>Course Number {Crse Num}</t>
        </is>
      </c>
      <c r="L1" s="2" t="inlineStr">
        <is>
          <t>Course Section {Seq Crse Num}</t>
        </is>
      </c>
      <c r="M1" s="2" t="inlineStr">
        <is>
          <t>Program {not in Banner}</t>
        </is>
      </c>
      <c r="N1" s="2" t="inlineStr">
        <is>
          <t>Catalog Title</t>
        </is>
      </c>
      <c r="O1" s="2" t="inlineStr">
        <is>
          <t>Section Title</t>
        </is>
      </c>
      <c r="P1" s="2" t="inlineStr">
        <is>
          <t>Crosslist Details {not in Banner}</t>
        </is>
      </c>
      <c r="Q1" s="4" t="inlineStr">
        <is>
          <t>X Lst</t>
        </is>
      </c>
      <c r="R1" s="2" t="inlineStr">
        <is>
          <t>Campus {Ssasect Campus}</t>
        </is>
      </c>
      <c r="S1" s="2" t="inlineStr">
        <is>
          <t>Campus Restriction {Camp Restr CC}</t>
        </is>
      </c>
      <c r="T1" s="2" t="inlineStr">
        <is>
          <t>Schedule Type {not in Banner}</t>
        </is>
      </c>
      <c r="U1" s="2" t="inlineStr">
        <is>
          <t>Instruction Method {Inst Method}</t>
        </is>
      </c>
      <c r="V1" s="2" t="inlineStr">
        <is>
          <t>Level {Level SC}</t>
        </is>
      </c>
      <c r="W1" s="4" t="inlineStr">
        <is>
          <t>Credit Catalog {Cat Crs}</t>
        </is>
      </c>
      <c r="X1" s="2" t="inlineStr">
        <is>
          <t>Credits {Sect Crs}</t>
        </is>
      </c>
      <c r="Y1" s="2" t="inlineStr">
        <is>
          <t>Enrollment Cap {Max Enrl}</t>
        </is>
      </c>
      <c r="Z1" s="2" t="inlineStr">
        <is>
          <t>Meeting Type</t>
        </is>
      </c>
      <c r="AA1" s="4" t="inlineStr">
        <is>
          <t>Semester Start Date {Soaterm Start Date}</t>
        </is>
      </c>
      <c r="AB1" s="2" t="inlineStr">
        <is>
          <t>Pre-work Start Date {not in Banner}</t>
        </is>
      </c>
      <c r="AC1" s="2" t="inlineStr">
        <is>
          <t>Pre-work End Date {not in Banner}</t>
        </is>
      </c>
      <c r="AD1" s="2" t="inlineStr">
        <is>
          <t>Course Start Date {Meet Start Date}</t>
        </is>
      </c>
      <c r="AE1" s="2" t="inlineStr">
        <is>
          <t>Course End Date {Meet End Date}</t>
        </is>
      </c>
      <c r="AF1" s="2" t="inlineStr">
        <is>
          <t>Post-work Start Date {not in Banner}</t>
        </is>
      </c>
      <c r="AG1" s="2" t="inlineStr">
        <is>
          <t>Post-work End Date {not in Banner}</t>
        </is>
      </c>
      <c r="AH1" s="4" t="inlineStr">
        <is>
          <t>Semester End Date {Soaterm End Date}</t>
        </is>
      </c>
      <c r="AI1" s="2" t="inlineStr">
        <is>
          <t>Course Beginning Time {Meet Beg Time}</t>
        </is>
      </c>
      <c r="AJ1" s="2" t="inlineStr">
        <is>
          <t>Course Ending Time {Meet End Time}</t>
        </is>
      </c>
      <c r="AK1" s="2" t="inlineStr">
        <is>
          <t>SUN</t>
        </is>
      </c>
      <c r="AL1" s="2" t="inlineStr">
        <is>
          <t>MON</t>
        </is>
      </c>
      <c r="AM1" s="2" t="inlineStr">
        <is>
          <t>TUE</t>
        </is>
      </c>
      <c r="AN1" s="2" t="inlineStr">
        <is>
          <t>WED</t>
        </is>
      </c>
      <c r="AO1" s="2" t="inlineStr">
        <is>
          <t>THU</t>
        </is>
      </c>
      <c r="AP1" s="2" t="inlineStr">
        <is>
          <t>FRI</t>
        </is>
      </c>
      <c r="AQ1" s="2" t="inlineStr">
        <is>
          <t>SAT</t>
        </is>
      </c>
      <c r="AR1" s="2" t="inlineStr">
        <is>
          <t>Room {Meet Room}</t>
        </is>
      </c>
      <c r="AS1" s="2" t="inlineStr">
        <is>
          <t>Building {Meet Bldg}</t>
        </is>
      </c>
      <c r="AT1" s="2" t="inlineStr">
        <is>
          <t>Instructor Name {Instr Name}</t>
        </is>
      </c>
      <c r="AU1" s="2" t="inlineStr">
        <is>
          <t>Instructor Email {Instr Email}</t>
        </is>
      </c>
      <c r="AV1" s="2" t="inlineStr">
        <is>
          <t>Instructor ID {Instr ID}</t>
        </is>
      </c>
      <c r="AW1" s="2" t="inlineStr">
        <is>
          <t>% Responsibility</t>
        </is>
      </c>
      <c r="AX1" s="2" t="inlineStr">
        <is>
          <t>load/contract {not in Banner}</t>
        </is>
      </c>
      <c r="AY1" s="2" t="inlineStr">
        <is>
          <t>costs per credit {not in Banner}</t>
        </is>
      </c>
      <c r="AZ1" s="2" t="inlineStr">
        <is>
          <t>total costs {not in Banner}</t>
        </is>
      </c>
      <c r="BA1" s="2" t="inlineStr">
        <is>
          <t>account to be charged {not in Banner}</t>
        </is>
      </c>
      <c r="BB1" s="4" t="inlineStr">
        <is>
          <t>Fee Amount {Fees Amt}</t>
        </is>
      </c>
      <c r="BC1" s="4" t="inlineStr">
        <is>
          <t>Fee Code {Detl Code}</t>
        </is>
      </c>
      <c r="BD1" s="4" t="inlineStr">
        <is>
          <t>Fee Type</t>
        </is>
      </c>
      <c r="BE1" s="4" t="inlineStr">
        <is>
          <t>Fee Level</t>
        </is>
      </c>
      <c r="BF1" s="4" t="inlineStr">
        <is>
          <t>Fee Ind</t>
        </is>
      </c>
      <c r="BG1" s="4" t="inlineStr">
        <is>
          <t>Fee Term</t>
        </is>
      </c>
      <c r="BH1" s="4" t="inlineStr">
        <is>
          <t>SEM Department {Scacrse Dept}</t>
        </is>
      </c>
      <c r="BI1" s="4" t="inlineStr">
        <is>
          <t>Activity Date</t>
        </is>
      </c>
      <c r="BJ1" s="4" t="inlineStr">
        <is>
          <t>Status</t>
        </is>
      </c>
      <c r="BK1" s="4" t="inlineStr">
        <is>
          <t>Bill Hrs</t>
        </is>
      </c>
      <c r="BL1" s="4" t="inlineStr">
        <is>
          <t>Sect Sch Type</t>
        </is>
      </c>
      <c r="BM1" s="4" t="inlineStr">
        <is>
          <t>Prerequisites {Preq Areas}</t>
        </is>
      </c>
      <c r="BN1" s="4" t="inlineStr">
        <is>
          <t>Link Ind</t>
        </is>
      </c>
      <c r="BO1" s="4" t="inlineStr">
        <is>
          <t>Integration Code</t>
        </is>
      </c>
      <c r="BP1" s="4" t="inlineStr">
        <is>
          <t>Link Conn</t>
        </is>
      </c>
      <c r="BQ1" s="4" t="inlineStr">
        <is>
          <t>Crs Attr</t>
        </is>
      </c>
      <c r="BR1" s="4" t="inlineStr">
        <is>
          <t>Comments</t>
        </is>
      </c>
      <c r="BS1" s="4" t="inlineStr">
        <is>
          <t>Major Restr</t>
        </is>
      </c>
      <c r="BT1" s="4" t="inlineStr">
        <is>
          <t>Scacrse College</t>
        </is>
      </c>
      <c r="BU1" s="4" t="inlineStr">
        <is>
          <t>Enrolled</t>
        </is>
      </c>
      <c r="BV1" s="4" t="inlineStr">
        <is>
          <t>Waitlist Capacity</t>
        </is>
      </c>
      <c r="BW1" s="4" t="inlineStr">
        <is>
          <t>Primary Ind</t>
        </is>
      </c>
      <c r="BX1" s="4" t="inlineStr">
        <is>
          <t>Override</t>
        </is>
      </c>
      <c r="BY1" s="4" t="inlineStr">
        <is>
          <t>1st Date Reg Opens</t>
        </is>
      </c>
      <c r="BZ1" s="4" t="inlineStr">
        <is>
          <t>Last Date Reg Opens</t>
        </is>
      </c>
      <c r="CA1" s="4" t="inlineStr">
        <is>
          <t>OL Range From Date</t>
        </is>
      </c>
      <c r="CB1" s="4" t="inlineStr">
        <is>
          <t>OL Range To Date</t>
        </is>
      </c>
      <c r="CC1" s="4" t="inlineStr">
        <is>
          <t>OL Numb Units</t>
        </is>
      </c>
      <c r="CD1" s="4" t="inlineStr">
        <is>
          <t>OL Duration Code</t>
        </is>
      </c>
      <c r="CE1" s="4" t="inlineStr">
        <is>
          <t>Grade Mode</t>
        </is>
      </c>
      <c r="CF1" s="4" t="inlineStr">
        <is>
          <t>Gradable Ind</t>
        </is>
      </c>
      <c r="CG1" s="4" t="inlineStr">
        <is>
          <t>Tuit Waiver</t>
        </is>
      </c>
      <c r="CH1" s="4" t="inlineStr">
        <is>
          <t>Course Override {Meet Override}</t>
        </is>
      </c>
      <c r="CI1" s="4" t="inlineStr">
        <is>
          <t>Lvl Res Ind</t>
        </is>
      </c>
      <c r="CJ1" s="4" t="inlineStr">
        <is>
          <t>Cmp Res Ind</t>
        </is>
      </c>
      <c r="CK1" s="4" t="inlineStr">
        <is>
          <t>Rate Code</t>
        </is>
      </c>
      <c r="CL1" s="4" t="inlineStr">
        <is>
          <t>Cohort Code</t>
        </is>
      </c>
      <c r="CM1" s="4" t="inlineStr">
        <is>
          <t>St Attr Code</t>
        </is>
      </c>
      <c r="CN1" s="4" t="inlineStr">
        <is>
          <t>Coll SC</t>
        </is>
      </c>
      <c r="CO1" s="4" t="inlineStr">
        <is>
          <t>DegC SC</t>
        </is>
      </c>
      <c r="CP1" s="4" t="inlineStr">
        <is>
          <t>Prog SC</t>
        </is>
      </c>
      <c r="CQ1" s="4" t="inlineStr">
        <is>
          <t>FOS Type</t>
        </is>
      </c>
      <c r="CR1" s="4" t="inlineStr">
        <is>
          <t>Special Approval {Special Apvl}</t>
        </is>
      </c>
      <c r="CS1" s="4" t="inlineStr">
        <is>
          <t>Weeks</t>
        </is>
      </c>
      <c r="CT1" s="4" t="inlineStr">
        <is>
          <t>Term Code</t>
        </is>
      </c>
      <c r="CU1" s="4" t="inlineStr">
        <is>
          <t>Part-Of-Term</t>
        </is>
      </c>
      <c r="CV1" s="4" t="inlineStr">
        <is>
          <t>Camp SC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inlineStr">
        <is>
          <t>1999-02</t>
        </is>
      </c>
      <c r="I2" s="5" t="inlineStr">
        <is>
          <t>1999</t>
        </is>
      </c>
      <c r="J2" s="5" t="inlineStr">
        <is>
          <t>GSEM</t>
        </is>
      </c>
      <c r="K2" s="5" t="inlineStr">
        <is>
          <t>796</t>
        </is>
      </c>
      <c r="L2" s="5" t="inlineStr">
        <is>
          <t>131</t>
        </is>
      </c>
      <c r="M2" s="5" t="n"/>
      <c r="N2" s="5" t="inlineStr">
        <is>
          <t>DMin Prof Dissertation</t>
        </is>
      </c>
      <c r="O2" s="5" t="n"/>
      <c r="P2" s="5" t="n"/>
      <c r="Q2" s="5" t="n"/>
      <c r="R2" s="5" t="inlineStr">
        <is>
          <t>9OM</t>
        </is>
      </c>
      <c r="S2" s="5" t="inlineStr">
        <is>
          <t>7</t>
        </is>
      </c>
      <c r="T2" s="5" t="n"/>
      <c r="U2" s="5" t="n"/>
      <c r="V2" s="5" t="n"/>
      <c r="W2" s="5" t="inlineStr">
        <is>
          <t>2,3</t>
        </is>
      </c>
      <c r="X2" s="5" t="inlineStr">
        <is>
          <t>2</t>
        </is>
      </c>
      <c r="Y2" s="5" t="inlineStr">
        <is>
          <t>999</t>
        </is>
      </c>
      <c r="Z2" s="5" t="inlineStr">
        <is>
          <t>CLAS</t>
        </is>
      </c>
      <c r="AA2" s="5" t="inlineStr">
        <is>
          <t>12-MAY-25</t>
        </is>
      </c>
      <c r="AB2" s="5" t="n"/>
      <c r="AC2" s="5" t="n"/>
      <c r="AD2" s="5" t="inlineStr">
        <is>
          <t>12-MAY-25</t>
        </is>
      </c>
      <c r="AE2" s="5" t="inlineStr">
        <is>
          <t>01-AUG-25</t>
        </is>
      </c>
      <c r="AF2" s="5" t="n"/>
      <c r="AG2" s="5" t="n"/>
      <c r="AH2" s="5" t="inlineStr">
        <is>
          <t>01-AUG-25</t>
        </is>
      </c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inlineStr">
        <is>
          <t>Seminary Building [SEM]</t>
        </is>
      </c>
      <c r="AT2" s="5" t="inlineStr">
        <is>
          <t>Williams, Hyveth M.</t>
        </is>
      </c>
      <c r="AU2" s="6">
        <f>IF($AT2="","",IFERROR(INDEX(InstructorMap!$B:$B, MATCH($AT2, InstructorMap!$A:$A, 0)),""))</f>
        <v/>
      </c>
      <c r="AV2" s="6">
        <f>IF($AT2="","",IFERROR(INDEX(InstructorMap!$C:$C, MATCH($AT2, InstructorMap!$A:$A, 0)),""))</f>
        <v/>
      </c>
      <c r="AW2" s="5" t="inlineStr">
        <is>
          <t>100</t>
        </is>
      </c>
      <c r="AX2" s="5" t="n"/>
      <c r="AY2" s="5" t="n"/>
      <c r="AZ2" s="5" t="n"/>
      <c r="BA2" s="5" t="n"/>
      <c r="BB2" s="5" t="n"/>
      <c r="BC2" s="5" t="n"/>
      <c r="BD2" s="5" t="n"/>
      <c r="BE2" s="5" t="n"/>
      <c r="BF2" s="5" t="n"/>
      <c r="BG2" s="5" t="n"/>
      <c r="BH2" s="5" t="inlineStr">
        <is>
          <t>GSEM</t>
        </is>
      </c>
      <c r="BI2" s="5" t="inlineStr">
        <is>
          <t>14-APR-25</t>
        </is>
      </c>
      <c r="BJ2" s="5" t="inlineStr">
        <is>
          <t>A</t>
        </is>
      </c>
      <c r="BK2" s="5" t="inlineStr">
        <is>
          <t>2</t>
        </is>
      </c>
      <c r="BL2" s="5" t="inlineStr">
        <is>
          <t>I</t>
        </is>
      </c>
      <c r="BM2" s="5" t="n"/>
      <c r="BN2" s="5" t="n"/>
      <c r="BO2" s="5" t="inlineStr">
        <is>
          <t>MOODL</t>
        </is>
      </c>
      <c r="BP2" s="5" t="n"/>
      <c r="BQ2" s="5" t="inlineStr">
        <is>
          <t>FT</t>
        </is>
      </c>
      <c r="BR2" s="5" t="n"/>
      <c r="BS2" s="5" t="n"/>
      <c r="BT2" s="5" t="inlineStr">
        <is>
          <t>70</t>
        </is>
      </c>
      <c r="BU2" s="5" t="inlineStr">
        <is>
          <t>0</t>
        </is>
      </c>
      <c r="BV2" s="5" t="inlineStr">
        <is>
          <t>0</t>
        </is>
      </c>
      <c r="BW2" s="5" t="inlineStr">
        <is>
          <t>Y</t>
        </is>
      </c>
      <c r="BX2" s="5" t="n"/>
      <c r="BY2" s="5" t="n"/>
      <c r="BZ2" s="5" t="n"/>
      <c r="CA2" s="5" t="n"/>
      <c r="CB2" s="5" t="n"/>
      <c r="CC2" s="5" t="n"/>
      <c r="CD2" s="5" t="n"/>
      <c r="CE2" s="5" t="n"/>
      <c r="CF2" s="5" t="inlineStr">
        <is>
          <t>Y</t>
        </is>
      </c>
      <c r="CG2" s="5" t="n"/>
      <c r="CH2" s="5" t="n"/>
      <c r="CI2" s="5" t="n"/>
      <c r="CJ2" s="5" t="n"/>
      <c r="CK2" s="5" t="n"/>
      <c r="CL2" s="5" t="n"/>
      <c r="CM2" s="5" t="n"/>
      <c r="CN2" s="5" t="n"/>
      <c r="CO2" s="5" t="n"/>
      <c r="CP2" s="5" t="n"/>
      <c r="CQ2" s="5" t="n"/>
      <c r="CR2" s="5" t="n"/>
      <c r="CS2" s="5" t="inlineStr">
        <is>
          <t>12</t>
        </is>
      </c>
      <c r="CT2" s="5" t="inlineStr">
        <is>
          <t>202531</t>
        </is>
      </c>
      <c r="CU2" s="5" t="inlineStr">
        <is>
          <t>1</t>
        </is>
      </c>
      <c r="CV2" s="5" t="n"/>
    </row>
    <row r="3">
      <c r="A3" s="5" t="n"/>
      <c r="B3" s="5" t="n"/>
      <c r="C3" s="5" t="n"/>
      <c r="D3" s="5" t="n"/>
      <c r="E3" s="5" t="n"/>
      <c r="F3" s="5" t="n"/>
      <c r="G3" s="5" t="n"/>
      <c r="H3" s="5" t="inlineStr">
        <is>
          <t>1235-02</t>
        </is>
      </c>
      <c r="I3" s="5" t="inlineStr">
        <is>
          <t>1235</t>
        </is>
      </c>
      <c r="J3" s="5" t="inlineStr">
        <is>
          <t>GSEM</t>
        </is>
      </c>
      <c r="K3" s="5" t="inlineStr">
        <is>
          <t>796</t>
        </is>
      </c>
      <c r="L3" s="5" t="inlineStr">
        <is>
          <t>031</t>
        </is>
      </c>
      <c r="M3" s="5" t="n"/>
      <c r="N3" s="5" t="inlineStr">
        <is>
          <t>DMin Prof Dissertation</t>
        </is>
      </c>
      <c r="O3" s="5" t="n"/>
      <c r="P3" s="5" t="n"/>
      <c r="Q3" s="5" t="n"/>
      <c r="R3" s="5" t="inlineStr">
        <is>
          <t>9OM</t>
        </is>
      </c>
      <c r="S3" s="5" t="n"/>
      <c r="T3" s="5" t="n"/>
      <c r="U3" s="5" t="n"/>
      <c r="V3" s="5" t="n"/>
      <c r="W3" s="5" t="inlineStr">
        <is>
          <t>2,3</t>
        </is>
      </c>
      <c r="X3" s="5" t="inlineStr">
        <is>
          <t>3</t>
        </is>
      </c>
      <c r="Y3" s="5" t="inlineStr">
        <is>
          <t>999</t>
        </is>
      </c>
      <c r="Z3" s="5" t="inlineStr">
        <is>
          <t>CLAS</t>
        </is>
      </c>
      <c r="AA3" s="5" t="inlineStr">
        <is>
          <t>12-MAY-25</t>
        </is>
      </c>
      <c r="AB3" s="5" t="n"/>
      <c r="AC3" s="5" t="n"/>
      <c r="AD3" s="5" t="inlineStr">
        <is>
          <t>12-MAY-25</t>
        </is>
      </c>
      <c r="AE3" s="5" t="inlineStr">
        <is>
          <t>01-AUG-25</t>
        </is>
      </c>
      <c r="AF3" s="5" t="n"/>
      <c r="AG3" s="5" t="n"/>
      <c r="AH3" s="5" t="inlineStr">
        <is>
          <t>01-AUG-25</t>
        </is>
      </c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inlineStr">
        <is>
          <t>Seminary Building [SEM]</t>
        </is>
      </c>
      <c r="AT3" s="5" t="inlineStr">
        <is>
          <t>Williams, Hyveth M.</t>
        </is>
      </c>
      <c r="AU3" s="6">
        <f>IF($AT3="","",IFERROR(INDEX(InstructorMap!$B:$B, MATCH($AT3, InstructorMap!$A:$A, 0)),""))</f>
        <v/>
      </c>
      <c r="AV3" s="6">
        <f>IF($AT3="","",IFERROR(INDEX(InstructorMap!$C:$C, MATCH($AT3, InstructorMap!$A:$A, 0)),""))</f>
        <v/>
      </c>
      <c r="AW3" s="5" t="inlineStr">
        <is>
          <t>100</t>
        </is>
      </c>
      <c r="AX3" s="5" t="n"/>
      <c r="AY3" s="5" t="n"/>
      <c r="AZ3" s="5" t="n"/>
      <c r="BA3" s="5" t="n"/>
      <c r="BB3" s="5" t="n"/>
      <c r="BC3" s="5" t="n"/>
      <c r="BD3" s="5" t="n"/>
      <c r="BE3" s="5" t="n"/>
      <c r="BF3" s="5" t="n"/>
      <c r="BG3" s="5" t="n"/>
      <c r="BH3" s="5" t="inlineStr">
        <is>
          <t>GSEM</t>
        </is>
      </c>
      <c r="BI3" s="5" t="inlineStr">
        <is>
          <t>14-APR-25</t>
        </is>
      </c>
      <c r="BJ3" s="5" t="inlineStr">
        <is>
          <t>A</t>
        </is>
      </c>
      <c r="BK3" s="5" t="inlineStr">
        <is>
          <t>3</t>
        </is>
      </c>
      <c r="BL3" s="5" t="inlineStr">
        <is>
          <t>I</t>
        </is>
      </c>
      <c r="BM3" s="5" t="n"/>
      <c r="BN3" s="5" t="n"/>
      <c r="BO3" s="5" t="inlineStr">
        <is>
          <t>MOODL</t>
        </is>
      </c>
      <c r="BP3" s="5" t="n"/>
      <c r="BQ3" s="5" t="inlineStr">
        <is>
          <t>FT</t>
        </is>
      </c>
      <c r="BR3" s="5" t="n"/>
      <c r="BS3" s="5" t="n"/>
      <c r="BT3" s="5" t="inlineStr">
        <is>
          <t>70</t>
        </is>
      </c>
      <c r="BU3" s="5" t="inlineStr">
        <is>
          <t>0</t>
        </is>
      </c>
      <c r="BV3" s="5" t="inlineStr">
        <is>
          <t>0</t>
        </is>
      </c>
      <c r="BW3" s="5" t="inlineStr">
        <is>
          <t>Y</t>
        </is>
      </c>
      <c r="BX3" s="5" t="n"/>
      <c r="BY3" s="5" t="n"/>
      <c r="BZ3" s="5" t="n"/>
      <c r="CA3" s="5" t="n"/>
      <c r="CB3" s="5" t="n"/>
      <c r="CC3" s="5" t="n"/>
      <c r="CD3" s="5" t="n"/>
      <c r="CE3" s="5" t="n"/>
      <c r="CF3" s="5" t="inlineStr">
        <is>
          <t>Y</t>
        </is>
      </c>
      <c r="CG3" s="5" t="n"/>
      <c r="CH3" s="5" t="n"/>
      <c r="CI3" s="5" t="n"/>
      <c r="CJ3" s="5" t="n"/>
      <c r="CK3" s="5" t="n"/>
      <c r="CL3" s="5" t="n"/>
      <c r="CM3" s="5" t="n"/>
      <c r="CN3" s="5" t="n"/>
      <c r="CO3" s="5" t="n"/>
      <c r="CP3" s="5" t="n"/>
      <c r="CQ3" s="5" t="n"/>
      <c r="CR3" s="5" t="n"/>
      <c r="CS3" s="5" t="inlineStr">
        <is>
          <t>12</t>
        </is>
      </c>
      <c r="CT3" s="5" t="inlineStr">
        <is>
          <t>202531</t>
        </is>
      </c>
      <c r="CU3" s="5" t="inlineStr">
        <is>
          <t>1</t>
        </is>
      </c>
      <c r="CV3" s="5" t="n"/>
    </row>
    <row r="4">
      <c r="A4" s="5" t="n"/>
      <c r="B4" s="5" t="n"/>
      <c r="C4" s="5" t="n"/>
      <c r="D4" s="5" t="n"/>
      <c r="E4" s="5" t="n"/>
      <c r="F4" s="5" t="n"/>
      <c r="G4" s="5" t="n"/>
      <c r="H4" s="5" t="inlineStr">
        <is>
          <t>3284-02</t>
        </is>
      </c>
      <c r="I4" s="5" t="inlineStr">
        <is>
          <t>3284</t>
        </is>
      </c>
      <c r="J4" s="5" t="inlineStr">
        <is>
          <t>PATH</t>
        </is>
      </c>
      <c r="K4" s="5" t="inlineStr">
        <is>
          <t>543</t>
        </is>
      </c>
      <c r="L4" s="5" t="inlineStr">
        <is>
          <t>038</t>
        </is>
      </c>
      <c r="M4" s="5" t="n"/>
      <c r="N4" s="5" t="inlineStr">
        <is>
          <t>Christn Lead in a Chnging Wrld</t>
        </is>
      </c>
      <c r="O4" s="5" t="n"/>
      <c r="P4" s="5" t="n"/>
      <c r="Q4" s="5" t="n"/>
      <c r="R4" s="5" t="inlineStr">
        <is>
          <t>9OM</t>
        </is>
      </c>
      <c r="S4" s="5" t="n"/>
      <c r="T4" s="5" t="n"/>
      <c r="U4" s="5" t="inlineStr">
        <is>
          <t>INTEN</t>
        </is>
      </c>
      <c r="V4" s="5" t="n"/>
      <c r="W4" s="5" t="inlineStr">
        <is>
          <t>2,3</t>
        </is>
      </c>
      <c r="X4" s="5" t="inlineStr">
        <is>
          <t>3</t>
        </is>
      </c>
      <c r="Y4" s="5" t="inlineStr">
        <is>
          <t>999</t>
        </is>
      </c>
      <c r="Z4" s="5" t="inlineStr">
        <is>
          <t>CLAS</t>
        </is>
      </c>
      <c r="AA4" s="5" t="n"/>
      <c r="AB4" s="5" t="n"/>
      <c r="AC4" s="5" t="n"/>
      <c r="AD4" s="5" t="inlineStr">
        <is>
          <t>01-JUN-25</t>
        </is>
      </c>
      <c r="AE4" s="5" t="inlineStr">
        <is>
          <t>05-JUN-25</t>
        </is>
      </c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inlineStr">
        <is>
          <t>Northern New England Conf [OCMENE]</t>
        </is>
      </c>
      <c r="AT4" s="5" t="inlineStr">
        <is>
          <t>Norton, Ricardo</t>
        </is>
      </c>
      <c r="AU4" s="6">
        <f>IF($AT4="","",IFERROR(INDEX(InstructorMap!$B:$B, MATCH($AT4, InstructorMap!$A:$A, 0)),""))</f>
        <v/>
      </c>
      <c r="AV4" s="6">
        <f>IF($AT4="","",IFERROR(INDEX(InstructorMap!$C:$C, MATCH($AT4, InstructorMap!$A:$A, 0)),""))</f>
        <v/>
      </c>
      <c r="AW4" s="5" t="inlineStr">
        <is>
          <t>100</t>
        </is>
      </c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5" t="n"/>
      <c r="BH4" s="5" t="inlineStr">
        <is>
          <t>PATH</t>
        </is>
      </c>
      <c r="BI4" s="5" t="inlineStr">
        <is>
          <t>09-MAY-25</t>
        </is>
      </c>
      <c r="BJ4" s="5" t="inlineStr">
        <is>
          <t>A</t>
        </is>
      </c>
      <c r="BK4" s="5" t="inlineStr">
        <is>
          <t>3</t>
        </is>
      </c>
      <c r="BL4" s="5" t="inlineStr">
        <is>
          <t>BL</t>
        </is>
      </c>
      <c r="BM4" s="5" t="n"/>
      <c r="BN4" s="5" t="n"/>
      <c r="BO4" s="5" t="inlineStr">
        <is>
          <t>MOODL</t>
        </is>
      </c>
      <c r="BP4" s="5" t="n"/>
      <c r="BQ4" s="5" t="inlineStr">
        <is>
          <t>CHLP</t>
        </is>
      </c>
      <c r="BR4" s="5" t="n"/>
      <c r="BS4" s="5" t="n"/>
      <c r="BT4" s="5" t="inlineStr">
        <is>
          <t>70</t>
        </is>
      </c>
      <c r="BU4" s="5" t="inlineStr">
        <is>
          <t>15</t>
        </is>
      </c>
      <c r="BV4" s="5" t="inlineStr">
        <is>
          <t>0</t>
        </is>
      </c>
      <c r="BW4" s="5" t="inlineStr">
        <is>
          <t>Y</t>
        </is>
      </c>
      <c r="BX4" s="5" t="n"/>
      <c r="BY4" s="5" t="inlineStr">
        <is>
          <t>03-FEB-25</t>
        </is>
      </c>
      <c r="BZ4" s="5" t="inlineStr">
        <is>
          <t>11-MAY-25</t>
        </is>
      </c>
      <c r="CA4" s="5" t="inlineStr">
        <is>
          <t>12-MAY-25</t>
        </is>
      </c>
      <c r="CB4" s="5" t="inlineStr">
        <is>
          <t>12-MAY-25</t>
        </is>
      </c>
      <c r="CC4" s="5" t="inlineStr">
        <is>
          <t>180</t>
        </is>
      </c>
      <c r="CD4" s="5" t="inlineStr">
        <is>
          <t>DAYS</t>
        </is>
      </c>
      <c r="CE4" s="5" t="n"/>
      <c r="CF4" s="5" t="inlineStr">
        <is>
          <t>Y</t>
        </is>
      </c>
      <c r="CG4" s="5" t="n"/>
      <c r="CH4" s="5" t="n"/>
      <c r="CI4" s="5" t="n"/>
      <c r="CJ4" s="5" t="n"/>
      <c r="CK4" s="5" t="n"/>
      <c r="CL4" s="5" t="n"/>
      <c r="CM4" s="5" t="n"/>
      <c r="CN4" s="5" t="n"/>
      <c r="CO4" s="5" t="n"/>
      <c r="CP4" s="5" t="n"/>
      <c r="CQ4" s="5" t="n"/>
      <c r="CR4" s="5" t="n"/>
      <c r="CS4" s="5" t="n"/>
      <c r="CT4" s="5" t="inlineStr">
        <is>
          <t>202531</t>
        </is>
      </c>
      <c r="CU4" s="5" t="n"/>
      <c r="CV4" s="5" t="n"/>
    </row>
    <row r="5">
      <c r="A5" s="5" t="n"/>
      <c r="B5" s="5" t="n"/>
      <c r="C5" s="5" t="n"/>
      <c r="D5" s="5" t="n"/>
      <c r="E5" s="5" t="n"/>
      <c r="F5" s="5" t="n"/>
      <c r="G5" s="5" t="n"/>
      <c r="H5" s="5" t="inlineStr">
        <is>
          <t>3284-04</t>
        </is>
      </c>
      <c r="I5" s="5" t="inlineStr">
        <is>
          <t>3284</t>
        </is>
      </c>
      <c r="J5" s="5" t="inlineStr">
        <is>
          <t>PATH</t>
        </is>
      </c>
      <c r="K5" s="5" t="inlineStr">
        <is>
          <t>543</t>
        </is>
      </c>
      <c r="L5" s="5" t="inlineStr">
        <is>
          <t>038</t>
        </is>
      </c>
      <c r="M5" s="5" t="n"/>
      <c r="N5" s="5" t="inlineStr">
        <is>
          <t>Christn Lead in a Chnging Wrld</t>
        </is>
      </c>
      <c r="O5" s="5" t="n"/>
      <c r="P5" s="5" t="n"/>
      <c r="Q5" s="5" t="n"/>
      <c r="R5" s="5" t="inlineStr">
        <is>
          <t>9OM</t>
        </is>
      </c>
      <c r="S5" s="5" t="n"/>
      <c r="T5" s="5" t="n"/>
      <c r="U5" s="5" t="inlineStr">
        <is>
          <t>INTEN</t>
        </is>
      </c>
      <c r="V5" s="5" t="n"/>
      <c r="W5" s="5" t="inlineStr">
        <is>
          <t>2,3</t>
        </is>
      </c>
      <c r="X5" s="5" t="inlineStr">
        <is>
          <t>3</t>
        </is>
      </c>
      <c r="Y5" s="5" t="inlineStr">
        <is>
          <t>999</t>
        </is>
      </c>
      <c r="Z5" s="5" t="inlineStr">
        <is>
          <t>POST</t>
        </is>
      </c>
      <c r="AA5" s="5" t="n"/>
      <c r="AB5" s="5" t="n"/>
      <c r="AC5" s="5" t="n"/>
      <c r="AD5" s="5" t="inlineStr">
        <is>
          <t>06-JUN-25</t>
        </is>
      </c>
      <c r="AE5" s="5" t="inlineStr">
        <is>
          <t>07-NOV-25</t>
        </is>
      </c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inlineStr">
        <is>
          <t>Norton, Ricardo</t>
        </is>
      </c>
      <c r="AU5" s="6">
        <f>IF($AT5="","",IFERROR(INDEX(InstructorMap!$B:$B, MATCH($AT5, InstructorMap!$A:$A, 0)),""))</f>
        <v/>
      </c>
      <c r="AV5" s="6">
        <f>IF($AT5="","",IFERROR(INDEX(InstructorMap!$C:$C, MATCH($AT5, InstructorMap!$A:$A, 0)),""))</f>
        <v/>
      </c>
      <c r="AW5" s="5" t="inlineStr">
        <is>
          <t>100</t>
        </is>
      </c>
      <c r="AX5" s="5" t="n"/>
      <c r="AY5" s="5" t="n"/>
      <c r="AZ5" s="5" t="n"/>
      <c r="BA5" s="5" t="n"/>
      <c r="BB5" s="5" t="n"/>
      <c r="BC5" s="5" t="n"/>
      <c r="BD5" s="5" t="n"/>
      <c r="BE5" s="5" t="n"/>
      <c r="BF5" s="5" t="n"/>
      <c r="BG5" s="5" t="n"/>
      <c r="BH5" s="5" t="inlineStr">
        <is>
          <t>PATH</t>
        </is>
      </c>
      <c r="BI5" s="5" t="inlineStr">
        <is>
          <t>09-MAY-25</t>
        </is>
      </c>
      <c r="BJ5" s="5" t="inlineStr">
        <is>
          <t>A</t>
        </is>
      </c>
      <c r="BK5" s="5" t="inlineStr">
        <is>
          <t>3</t>
        </is>
      </c>
      <c r="BL5" s="5" t="inlineStr">
        <is>
          <t>BL</t>
        </is>
      </c>
      <c r="BM5" s="5" t="n"/>
      <c r="BN5" s="5" t="n"/>
      <c r="BO5" s="5" t="inlineStr">
        <is>
          <t>MOODL</t>
        </is>
      </c>
      <c r="BP5" s="5" t="n"/>
      <c r="BQ5" s="5" t="inlineStr">
        <is>
          <t>CHLP</t>
        </is>
      </c>
      <c r="BR5" s="5" t="n"/>
      <c r="BS5" s="5" t="n"/>
      <c r="BT5" s="5" t="inlineStr">
        <is>
          <t>70</t>
        </is>
      </c>
      <c r="BU5" s="5" t="inlineStr">
        <is>
          <t>15</t>
        </is>
      </c>
      <c r="BV5" s="5" t="inlineStr">
        <is>
          <t>0</t>
        </is>
      </c>
      <c r="BW5" s="5" t="inlineStr">
        <is>
          <t>Y</t>
        </is>
      </c>
      <c r="BX5" s="5" t="n"/>
      <c r="BY5" s="5" t="inlineStr">
        <is>
          <t>03-FEB-25</t>
        </is>
      </c>
      <c r="BZ5" s="5" t="inlineStr">
        <is>
          <t>11-MAY-25</t>
        </is>
      </c>
      <c r="CA5" s="5" t="inlineStr">
        <is>
          <t>12-MAY-25</t>
        </is>
      </c>
      <c r="CB5" s="5" t="inlineStr">
        <is>
          <t>12-MAY-25</t>
        </is>
      </c>
      <c r="CC5" s="5" t="inlineStr">
        <is>
          <t>180</t>
        </is>
      </c>
      <c r="CD5" s="5" t="inlineStr">
        <is>
          <t>DAYS</t>
        </is>
      </c>
      <c r="CE5" s="5" t="n"/>
      <c r="CF5" s="5" t="inlineStr">
        <is>
          <t>Y</t>
        </is>
      </c>
      <c r="CG5" s="5" t="n"/>
      <c r="CH5" s="5" t="n"/>
      <c r="CI5" s="5" t="n"/>
      <c r="CJ5" s="5" t="n"/>
      <c r="CK5" s="5" t="n"/>
      <c r="CL5" s="5" t="n"/>
      <c r="CM5" s="5" t="n"/>
      <c r="CN5" s="5" t="n"/>
      <c r="CO5" s="5" t="n"/>
      <c r="CP5" s="5" t="n"/>
      <c r="CQ5" s="5" t="n"/>
      <c r="CR5" s="5" t="n"/>
      <c r="CS5" s="5" t="n"/>
      <c r="CT5" s="5" t="inlineStr">
        <is>
          <t>202531</t>
        </is>
      </c>
      <c r="CU5" s="5" t="n"/>
      <c r="CV5" s="5" t="n"/>
    </row>
    <row r="6">
      <c r="A6" s="5" t="n"/>
      <c r="B6" s="5" t="n"/>
      <c r="C6" s="5" t="n"/>
      <c r="D6" s="5" t="n"/>
      <c r="E6" s="5" t="n"/>
      <c r="F6" s="5" t="n"/>
      <c r="G6" s="5" t="n"/>
      <c r="H6" s="5" t="inlineStr">
        <is>
          <t>3284-06</t>
        </is>
      </c>
      <c r="I6" s="5" t="inlineStr">
        <is>
          <t>3284</t>
        </is>
      </c>
      <c r="J6" s="5" t="inlineStr">
        <is>
          <t>PATH</t>
        </is>
      </c>
      <c r="K6" s="5" t="inlineStr">
        <is>
          <t>543</t>
        </is>
      </c>
      <c r="L6" s="5" t="inlineStr">
        <is>
          <t>038</t>
        </is>
      </c>
      <c r="M6" s="5" t="n"/>
      <c r="N6" s="5" t="inlineStr">
        <is>
          <t>Christn Lead in a Chnging Wrld</t>
        </is>
      </c>
      <c r="O6" s="5" t="n"/>
      <c r="P6" s="5" t="n"/>
      <c r="Q6" s="5" t="n"/>
      <c r="R6" s="5" t="inlineStr">
        <is>
          <t>9OM</t>
        </is>
      </c>
      <c r="S6" s="5" t="n"/>
      <c r="T6" s="5" t="n"/>
      <c r="U6" s="5" t="inlineStr">
        <is>
          <t>INTEN</t>
        </is>
      </c>
      <c r="V6" s="5" t="n"/>
      <c r="W6" s="5" t="inlineStr">
        <is>
          <t>2,3</t>
        </is>
      </c>
      <c r="X6" s="5" t="inlineStr">
        <is>
          <t>3</t>
        </is>
      </c>
      <c r="Y6" s="5" t="inlineStr">
        <is>
          <t>999</t>
        </is>
      </c>
      <c r="Z6" s="5" t="inlineStr">
        <is>
          <t>PRE</t>
        </is>
      </c>
      <c r="AA6" s="5" t="n"/>
      <c r="AB6" s="5" t="n"/>
      <c r="AC6" s="5" t="n"/>
      <c r="AD6" s="5" t="inlineStr">
        <is>
          <t>12-MAY-25</t>
        </is>
      </c>
      <c r="AE6" s="5" t="inlineStr">
        <is>
          <t>31-MAY-25</t>
        </is>
      </c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inlineStr">
        <is>
          <t>Norton, Ricardo</t>
        </is>
      </c>
      <c r="AU6" s="6">
        <f>IF($AT6="","",IFERROR(INDEX(InstructorMap!$B:$B, MATCH($AT6, InstructorMap!$A:$A, 0)),""))</f>
        <v/>
      </c>
      <c r="AV6" s="6">
        <f>IF($AT6="","",IFERROR(INDEX(InstructorMap!$C:$C, MATCH($AT6, InstructorMap!$A:$A, 0)),""))</f>
        <v/>
      </c>
      <c r="AW6" s="5" t="inlineStr">
        <is>
          <t>100</t>
        </is>
      </c>
      <c r="AX6" s="5" t="n"/>
      <c r="AY6" s="5" t="n"/>
      <c r="AZ6" s="5" t="n"/>
      <c r="BA6" s="5" t="n"/>
      <c r="BB6" s="5" t="n"/>
      <c r="BC6" s="5" t="n"/>
      <c r="BD6" s="5" t="n"/>
      <c r="BE6" s="5" t="n"/>
      <c r="BF6" s="5" t="n"/>
      <c r="BG6" s="5" t="n"/>
      <c r="BH6" s="5" t="inlineStr">
        <is>
          <t>PATH</t>
        </is>
      </c>
      <c r="BI6" s="5" t="inlineStr">
        <is>
          <t>09-MAY-25</t>
        </is>
      </c>
      <c r="BJ6" s="5" t="inlineStr">
        <is>
          <t>A</t>
        </is>
      </c>
      <c r="BK6" s="5" t="inlineStr">
        <is>
          <t>3</t>
        </is>
      </c>
      <c r="BL6" s="5" t="inlineStr">
        <is>
          <t>BL</t>
        </is>
      </c>
      <c r="BM6" s="5" t="n"/>
      <c r="BN6" s="5" t="n"/>
      <c r="BO6" s="5" t="inlineStr">
        <is>
          <t>MOODL</t>
        </is>
      </c>
      <c r="BP6" s="5" t="n"/>
      <c r="BQ6" s="5" t="inlineStr">
        <is>
          <t>CHLP</t>
        </is>
      </c>
      <c r="BR6" s="5" t="n"/>
      <c r="BS6" s="5" t="n"/>
      <c r="BT6" s="5" t="inlineStr">
        <is>
          <t>70</t>
        </is>
      </c>
      <c r="BU6" s="5" t="inlineStr">
        <is>
          <t>15</t>
        </is>
      </c>
      <c r="BV6" s="5" t="inlineStr">
        <is>
          <t>0</t>
        </is>
      </c>
      <c r="BW6" s="5" t="inlineStr">
        <is>
          <t>Y</t>
        </is>
      </c>
      <c r="BX6" s="5" t="n"/>
      <c r="BY6" s="5" t="inlineStr">
        <is>
          <t>03-FEB-25</t>
        </is>
      </c>
      <c r="BZ6" s="5" t="inlineStr">
        <is>
          <t>11-MAY-25</t>
        </is>
      </c>
      <c r="CA6" s="5" t="inlineStr">
        <is>
          <t>12-MAY-25</t>
        </is>
      </c>
      <c r="CB6" s="5" t="inlineStr">
        <is>
          <t>12-MAY-25</t>
        </is>
      </c>
      <c r="CC6" s="5" t="inlineStr">
        <is>
          <t>180</t>
        </is>
      </c>
      <c r="CD6" s="5" t="inlineStr">
        <is>
          <t>DAYS</t>
        </is>
      </c>
      <c r="CE6" s="5" t="n"/>
      <c r="CF6" s="5" t="inlineStr">
        <is>
          <t>Y</t>
        </is>
      </c>
      <c r="CG6" s="5" t="n"/>
      <c r="CH6" s="5" t="n"/>
      <c r="CI6" s="5" t="n"/>
      <c r="CJ6" s="5" t="n"/>
      <c r="CK6" s="5" t="n"/>
      <c r="CL6" s="5" t="n"/>
      <c r="CM6" s="5" t="n"/>
      <c r="CN6" s="5" t="n"/>
      <c r="CO6" s="5" t="n"/>
      <c r="CP6" s="5" t="n"/>
      <c r="CQ6" s="5" t="n"/>
      <c r="CR6" s="5" t="n"/>
      <c r="CS6" s="5" t="n"/>
      <c r="CT6" s="5" t="inlineStr">
        <is>
          <t>202531</t>
        </is>
      </c>
      <c r="CU6" s="5" t="n"/>
      <c r="CV6" s="5" t="n"/>
    </row>
    <row r="7">
      <c r="A7" s="5" t="n"/>
      <c r="B7" s="5" t="n"/>
      <c r="C7" s="5" t="n"/>
      <c r="D7" s="5" t="n"/>
      <c r="E7" s="5" t="n"/>
      <c r="F7" s="5" t="n"/>
      <c r="G7" s="5" t="n"/>
      <c r="H7" s="5" t="inlineStr">
        <is>
          <t>3314-02</t>
        </is>
      </c>
      <c r="I7" s="5" t="inlineStr">
        <is>
          <t>3314</t>
        </is>
      </c>
      <c r="J7" s="5" t="inlineStr">
        <is>
          <t>CHIS</t>
        </is>
      </c>
      <c r="K7" s="5" t="inlineStr">
        <is>
          <t>505</t>
        </is>
      </c>
      <c r="L7" s="5" t="inlineStr">
        <is>
          <t>031</t>
        </is>
      </c>
      <c r="M7" s="5" t="n"/>
      <c r="N7" s="5" t="inlineStr">
        <is>
          <t>Survey of Church History</t>
        </is>
      </c>
      <c r="O7" s="5" t="n"/>
      <c r="P7" s="5" t="n"/>
      <c r="Q7" s="5" t="n"/>
      <c r="R7" s="5" t="inlineStr">
        <is>
          <t>9OM</t>
        </is>
      </c>
      <c r="S7" s="5" t="inlineStr">
        <is>
          <t>7</t>
        </is>
      </c>
      <c r="T7" s="5" t="n"/>
      <c r="U7" s="5" t="inlineStr">
        <is>
          <t>INTEN</t>
        </is>
      </c>
      <c r="V7" s="5" t="n"/>
      <c r="W7" s="5" t="inlineStr">
        <is>
          <t>3</t>
        </is>
      </c>
      <c r="X7" s="5" t="n"/>
      <c r="Y7" s="5" t="inlineStr">
        <is>
          <t>999</t>
        </is>
      </c>
      <c r="Z7" s="5" t="inlineStr">
        <is>
          <t>CLAS</t>
        </is>
      </c>
      <c r="AA7" s="5" t="inlineStr">
        <is>
          <t>12-MAY-25</t>
        </is>
      </c>
      <c r="AB7" s="5" t="n"/>
      <c r="AC7" s="5" t="n"/>
      <c r="AD7" s="5" t="inlineStr">
        <is>
          <t>25-MAY-25</t>
        </is>
      </c>
      <c r="AE7" s="5" t="inlineStr">
        <is>
          <t>29-MAY-25</t>
        </is>
      </c>
      <c r="AF7" s="5" t="n"/>
      <c r="AG7" s="5" t="n"/>
      <c r="AH7" s="5" t="inlineStr">
        <is>
          <t>01-AUG-25</t>
        </is>
      </c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inlineStr">
        <is>
          <t>Griggs Hall B [GHB]</t>
        </is>
      </c>
      <c r="AT7" s="5" t="inlineStr">
        <is>
          <t>O'Reggio, Trevor E.</t>
        </is>
      </c>
      <c r="AU7" s="6">
        <f>IF($AT7="","",IFERROR(INDEX(InstructorMap!$B:$B, MATCH($AT7, InstructorMap!$A:$A, 0)),""))</f>
        <v/>
      </c>
      <c r="AV7" s="6">
        <f>IF($AT7="","",IFERROR(INDEX(InstructorMap!$C:$C, MATCH($AT7, InstructorMap!$A:$A, 0)),""))</f>
        <v/>
      </c>
      <c r="AW7" s="5" t="inlineStr">
        <is>
          <t>100</t>
        </is>
      </c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inlineStr">
        <is>
          <t>CHIS</t>
        </is>
      </c>
      <c r="BI7" s="5" t="inlineStr">
        <is>
          <t>12-MAY-25</t>
        </is>
      </c>
      <c r="BJ7" s="5" t="inlineStr">
        <is>
          <t>A</t>
        </is>
      </c>
      <c r="BK7" s="5" t="n"/>
      <c r="BL7" s="5" t="inlineStr">
        <is>
          <t>A</t>
        </is>
      </c>
      <c r="BM7" s="5" t="n"/>
      <c r="BN7" s="5" t="n"/>
      <c r="BO7" s="5" t="inlineStr">
        <is>
          <t>MOODL</t>
        </is>
      </c>
      <c r="BP7" s="5" t="n"/>
      <c r="BQ7" s="5" t="n"/>
      <c r="BR7" s="5" t="n"/>
      <c r="BS7" s="5" t="n"/>
      <c r="BT7" s="5" t="inlineStr">
        <is>
          <t>70</t>
        </is>
      </c>
      <c r="BU7" s="5" t="inlineStr">
        <is>
          <t>13</t>
        </is>
      </c>
      <c r="BV7" s="5" t="inlineStr">
        <is>
          <t>0</t>
        </is>
      </c>
      <c r="BW7" s="5" t="inlineStr">
        <is>
          <t>Y</t>
        </is>
      </c>
      <c r="BX7" s="5" t="n"/>
      <c r="BY7" s="5" t="n"/>
      <c r="BZ7" s="5" t="n"/>
      <c r="CA7" s="5" t="n"/>
      <c r="CB7" s="5" t="n"/>
      <c r="CC7" s="5" t="n"/>
      <c r="CD7" s="5" t="n"/>
      <c r="CE7" s="5" t="n"/>
      <c r="CF7" s="5" t="inlineStr">
        <is>
          <t>Y</t>
        </is>
      </c>
      <c r="CG7" s="5" t="n"/>
      <c r="CH7" s="5" t="n"/>
      <c r="CI7" s="5" t="n"/>
      <c r="CJ7" s="5" t="n"/>
      <c r="CK7" s="5" t="n"/>
      <c r="CL7" s="5" t="n"/>
      <c r="CM7" s="5" t="n"/>
      <c r="CN7" s="5" t="n"/>
      <c r="CO7" s="5" t="n"/>
      <c r="CP7" s="5" t="n"/>
      <c r="CQ7" s="5" t="n"/>
      <c r="CR7" s="5" t="n"/>
      <c r="CS7" s="5" t="inlineStr">
        <is>
          <t>12</t>
        </is>
      </c>
      <c r="CT7" s="5" t="inlineStr">
        <is>
          <t>202531</t>
        </is>
      </c>
      <c r="CU7" s="5" t="inlineStr">
        <is>
          <t>1</t>
        </is>
      </c>
      <c r="CV7" s="5" t="n"/>
    </row>
    <row r="8">
      <c r="A8" s="5" t="n"/>
      <c r="B8" s="5" t="n"/>
      <c r="C8" s="5" t="n"/>
      <c r="D8" s="5" t="n"/>
      <c r="E8" s="5" t="n"/>
      <c r="F8" s="5" t="n"/>
      <c r="G8" s="5" t="n"/>
      <c r="H8" s="5" t="inlineStr">
        <is>
          <t>3314-04</t>
        </is>
      </c>
      <c r="I8" s="5" t="inlineStr">
        <is>
          <t>3314</t>
        </is>
      </c>
      <c r="J8" s="5" t="inlineStr">
        <is>
          <t>CHIS</t>
        </is>
      </c>
      <c r="K8" s="5" t="inlineStr">
        <is>
          <t>505</t>
        </is>
      </c>
      <c r="L8" s="5" t="inlineStr">
        <is>
          <t>031</t>
        </is>
      </c>
      <c r="M8" s="5" t="n"/>
      <c r="N8" s="5" t="inlineStr">
        <is>
          <t>Survey of Church History</t>
        </is>
      </c>
      <c r="O8" s="5" t="n"/>
      <c r="P8" s="5" t="n"/>
      <c r="Q8" s="5" t="n"/>
      <c r="R8" s="5" t="inlineStr">
        <is>
          <t>9OM</t>
        </is>
      </c>
      <c r="S8" s="5" t="inlineStr">
        <is>
          <t>7</t>
        </is>
      </c>
      <c r="T8" s="5" t="n"/>
      <c r="U8" s="5" t="inlineStr">
        <is>
          <t>INTEN</t>
        </is>
      </c>
      <c r="V8" s="5" t="n"/>
      <c r="W8" s="5" t="inlineStr">
        <is>
          <t>3</t>
        </is>
      </c>
      <c r="X8" s="5" t="n"/>
      <c r="Y8" s="5" t="inlineStr">
        <is>
          <t>999</t>
        </is>
      </c>
      <c r="Z8" s="5" t="inlineStr">
        <is>
          <t>POST</t>
        </is>
      </c>
      <c r="AA8" s="5" t="inlineStr">
        <is>
          <t>12-MAY-25</t>
        </is>
      </c>
      <c r="AB8" s="5" t="n"/>
      <c r="AC8" s="5" t="n"/>
      <c r="AD8" s="5" t="inlineStr">
        <is>
          <t>30-MAY-25</t>
        </is>
      </c>
      <c r="AE8" s="5" t="inlineStr">
        <is>
          <t>01-AUG-25</t>
        </is>
      </c>
      <c r="AF8" s="5" t="n"/>
      <c r="AG8" s="5" t="n"/>
      <c r="AH8" s="5" t="inlineStr">
        <is>
          <t>01-AUG-25</t>
        </is>
      </c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inlineStr">
        <is>
          <t>O'Reggio, Trevor E.</t>
        </is>
      </c>
      <c r="AU8" s="6">
        <f>IF($AT8="","",IFERROR(INDEX(InstructorMap!$B:$B, MATCH($AT8, InstructorMap!$A:$A, 0)),""))</f>
        <v/>
      </c>
      <c r="AV8" s="6">
        <f>IF($AT8="","",IFERROR(INDEX(InstructorMap!$C:$C, MATCH($AT8, InstructorMap!$A:$A, 0)),""))</f>
        <v/>
      </c>
      <c r="AW8" s="5" t="inlineStr">
        <is>
          <t>100</t>
        </is>
      </c>
      <c r="AX8" s="5" t="n"/>
      <c r="AY8" s="5" t="n"/>
      <c r="AZ8" s="5" t="n"/>
      <c r="BA8" s="5" t="n"/>
      <c r="BB8" s="5" t="n"/>
      <c r="BC8" s="5" t="n"/>
      <c r="BD8" s="5" t="n"/>
      <c r="BE8" s="5" t="n"/>
      <c r="BF8" s="5" t="n"/>
      <c r="BG8" s="5" t="n"/>
      <c r="BH8" s="5" t="inlineStr">
        <is>
          <t>CHIS</t>
        </is>
      </c>
      <c r="BI8" s="5" t="inlineStr">
        <is>
          <t>12-MAY-25</t>
        </is>
      </c>
      <c r="BJ8" s="5" t="inlineStr">
        <is>
          <t>A</t>
        </is>
      </c>
      <c r="BK8" s="5" t="n"/>
      <c r="BL8" s="5" t="inlineStr">
        <is>
          <t>A</t>
        </is>
      </c>
      <c r="BM8" s="5" t="n"/>
      <c r="BN8" s="5" t="n"/>
      <c r="BO8" s="5" t="inlineStr">
        <is>
          <t>MOODL</t>
        </is>
      </c>
      <c r="BP8" s="5" t="n"/>
      <c r="BQ8" s="5" t="n"/>
      <c r="BR8" s="5" t="n"/>
      <c r="BS8" s="5" t="n"/>
      <c r="BT8" s="5" t="inlineStr">
        <is>
          <t>70</t>
        </is>
      </c>
      <c r="BU8" s="5" t="inlineStr">
        <is>
          <t>13</t>
        </is>
      </c>
      <c r="BV8" s="5" t="inlineStr">
        <is>
          <t>0</t>
        </is>
      </c>
      <c r="BW8" s="5" t="inlineStr">
        <is>
          <t>Y</t>
        </is>
      </c>
      <c r="BX8" s="5" t="n"/>
      <c r="BY8" s="5" t="n"/>
      <c r="BZ8" s="5" t="n"/>
      <c r="CA8" s="5" t="n"/>
      <c r="CB8" s="5" t="n"/>
      <c r="CC8" s="5" t="n"/>
      <c r="CD8" s="5" t="n"/>
      <c r="CE8" s="5" t="n"/>
      <c r="CF8" s="5" t="inlineStr">
        <is>
          <t>Y</t>
        </is>
      </c>
      <c r="CG8" s="5" t="n"/>
      <c r="CH8" s="5" t="n"/>
      <c r="CI8" s="5" t="n"/>
      <c r="CJ8" s="5" t="n"/>
      <c r="CK8" s="5" t="n"/>
      <c r="CL8" s="5" t="n"/>
      <c r="CM8" s="5" t="n"/>
      <c r="CN8" s="5" t="n"/>
      <c r="CO8" s="5" t="n"/>
      <c r="CP8" s="5" t="n"/>
      <c r="CQ8" s="5" t="n"/>
      <c r="CR8" s="5" t="n"/>
      <c r="CS8" s="5" t="inlineStr">
        <is>
          <t>12</t>
        </is>
      </c>
      <c r="CT8" s="5" t="inlineStr">
        <is>
          <t>202531</t>
        </is>
      </c>
      <c r="CU8" s="5" t="inlineStr">
        <is>
          <t>1</t>
        </is>
      </c>
      <c r="CV8" s="5" t="n"/>
    </row>
    <row r="9">
      <c r="A9" s="5" t="n"/>
      <c r="B9" s="5" t="n"/>
      <c r="C9" s="5" t="n"/>
      <c r="D9" s="5" t="n"/>
      <c r="E9" s="5" t="n"/>
      <c r="F9" s="5" t="n"/>
      <c r="G9" s="5" t="n"/>
      <c r="H9" s="5" t="inlineStr">
        <is>
          <t>3314-06</t>
        </is>
      </c>
      <c r="I9" s="5" t="inlineStr">
        <is>
          <t>3314</t>
        </is>
      </c>
      <c r="J9" s="5" t="inlineStr">
        <is>
          <t>CHIS</t>
        </is>
      </c>
      <c r="K9" s="5" t="inlineStr">
        <is>
          <t>505</t>
        </is>
      </c>
      <c r="L9" s="5" t="inlineStr">
        <is>
          <t>031</t>
        </is>
      </c>
      <c r="M9" s="5" t="n"/>
      <c r="N9" s="5" t="inlineStr">
        <is>
          <t>Survey of Church History</t>
        </is>
      </c>
      <c r="O9" s="5" t="n"/>
      <c r="P9" s="5" t="n"/>
      <c r="Q9" s="5" t="n"/>
      <c r="R9" s="5" t="inlineStr">
        <is>
          <t>9OM</t>
        </is>
      </c>
      <c r="S9" s="5" t="inlineStr">
        <is>
          <t>7</t>
        </is>
      </c>
      <c r="T9" s="5" t="n"/>
      <c r="U9" s="5" t="inlineStr">
        <is>
          <t>INTEN</t>
        </is>
      </c>
      <c r="V9" s="5" t="n"/>
      <c r="W9" s="5" t="inlineStr">
        <is>
          <t>3</t>
        </is>
      </c>
      <c r="X9" s="5" t="n"/>
      <c r="Y9" s="5" t="inlineStr">
        <is>
          <t>999</t>
        </is>
      </c>
      <c r="Z9" s="5" t="inlineStr">
        <is>
          <t>PRE</t>
        </is>
      </c>
      <c r="AA9" s="5" t="inlineStr">
        <is>
          <t>12-MAY-25</t>
        </is>
      </c>
      <c r="AB9" s="5" t="n"/>
      <c r="AC9" s="5" t="n"/>
      <c r="AD9" s="5" t="inlineStr">
        <is>
          <t>12-MAY-25</t>
        </is>
      </c>
      <c r="AE9" s="5" t="inlineStr">
        <is>
          <t>24-MAY-25</t>
        </is>
      </c>
      <c r="AF9" s="5" t="n"/>
      <c r="AG9" s="5" t="n"/>
      <c r="AH9" s="5" t="inlineStr">
        <is>
          <t>01-AUG-25</t>
        </is>
      </c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inlineStr">
        <is>
          <t>O'Reggio, Trevor E.</t>
        </is>
      </c>
      <c r="AU9" s="6">
        <f>IF($AT9="","",IFERROR(INDEX(InstructorMap!$B:$B, MATCH($AT9, InstructorMap!$A:$A, 0)),""))</f>
        <v/>
      </c>
      <c r="AV9" s="6">
        <f>IF($AT9="","",IFERROR(INDEX(InstructorMap!$C:$C, MATCH($AT9, InstructorMap!$A:$A, 0)),""))</f>
        <v/>
      </c>
      <c r="AW9" s="5" t="inlineStr">
        <is>
          <t>100</t>
        </is>
      </c>
      <c r="AX9" s="5" t="n"/>
      <c r="AY9" s="5" t="n"/>
      <c r="AZ9" s="5" t="n"/>
      <c r="BA9" s="5" t="n"/>
      <c r="BB9" s="5" t="n"/>
      <c r="BC9" s="5" t="n"/>
      <c r="BD9" s="5" t="n"/>
      <c r="BE9" s="5" t="n"/>
      <c r="BF9" s="5" t="n"/>
      <c r="BG9" s="5" t="n"/>
      <c r="BH9" s="5" t="inlineStr">
        <is>
          <t>CHIS</t>
        </is>
      </c>
      <c r="BI9" s="5" t="inlineStr">
        <is>
          <t>12-MAY-25</t>
        </is>
      </c>
      <c r="BJ9" s="5" t="inlineStr">
        <is>
          <t>A</t>
        </is>
      </c>
      <c r="BK9" s="5" t="n"/>
      <c r="BL9" s="5" t="inlineStr">
        <is>
          <t>A</t>
        </is>
      </c>
      <c r="BM9" s="5" t="n"/>
      <c r="BN9" s="5" t="n"/>
      <c r="BO9" s="5" t="inlineStr">
        <is>
          <t>MOODL</t>
        </is>
      </c>
      <c r="BP9" s="5" t="n"/>
      <c r="BQ9" s="5" t="n"/>
      <c r="BR9" s="5" t="n"/>
      <c r="BS9" s="5" t="n"/>
      <c r="BT9" s="5" t="inlineStr">
        <is>
          <t>70</t>
        </is>
      </c>
      <c r="BU9" s="5" t="inlineStr">
        <is>
          <t>13</t>
        </is>
      </c>
      <c r="BV9" s="5" t="inlineStr">
        <is>
          <t>0</t>
        </is>
      </c>
      <c r="BW9" s="5" t="inlineStr">
        <is>
          <t>Y</t>
        </is>
      </c>
      <c r="BX9" s="5" t="n"/>
      <c r="BY9" s="5" t="n"/>
      <c r="BZ9" s="5" t="n"/>
      <c r="CA9" s="5" t="n"/>
      <c r="CB9" s="5" t="n"/>
      <c r="CC9" s="5" t="n"/>
      <c r="CD9" s="5" t="n"/>
      <c r="CE9" s="5" t="n"/>
      <c r="CF9" s="5" t="inlineStr">
        <is>
          <t>Y</t>
        </is>
      </c>
      <c r="CG9" s="5" t="n"/>
      <c r="CH9" s="5" t="n"/>
      <c r="CI9" s="5" t="n"/>
      <c r="CJ9" s="5" t="n"/>
      <c r="CK9" s="5" t="n"/>
      <c r="CL9" s="5" t="n"/>
      <c r="CM9" s="5" t="n"/>
      <c r="CN9" s="5" t="n"/>
      <c r="CO9" s="5" t="n"/>
      <c r="CP9" s="5" t="n"/>
      <c r="CQ9" s="5" t="n"/>
      <c r="CR9" s="5" t="n"/>
      <c r="CS9" s="5" t="inlineStr">
        <is>
          <t>12</t>
        </is>
      </c>
      <c r="CT9" s="5" t="inlineStr">
        <is>
          <t>202531</t>
        </is>
      </c>
      <c r="CU9" s="5" t="inlineStr">
        <is>
          <t>1</t>
        </is>
      </c>
      <c r="CV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inlineStr">
        <is>
          <t>3314-08</t>
        </is>
      </c>
      <c r="I10" s="5" t="inlineStr">
        <is>
          <t>3314</t>
        </is>
      </c>
      <c r="J10" s="5" t="inlineStr">
        <is>
          <t>CHIS</t>
        </is>
      </c>
      <c r="K10" s="5" t="inlineStr">
        <is>
          <t>505</t>
        </is>
      </c>
      <c r="L10" s="5" t="inlineStr">
        <is>
          <t>031</t>
        </is>
      </c>
      <c r="M10" s="5" t="n"/>
      <c r="N10" s="5" t="inlineStr">
        <is>
          <t>Survey of Church History</t>
        </is>
      </c>
      <c r="O10" s="5" t="n"/>
      <c r="P10" s="5" t="n"/>
      <c r="Q10" s="5" t="n"/>
      <c r="R10" s="5" t="inlineStr">
        <is>
          <t>9OM</t>
        </is>
      </c>
      <c r="S10" s="5" t="inlineStr">
        <is>
          <t>9</t>
        </is>
      </c>
      <c r="T10" s="5" t="n"/>
      <c r="U10" s="5" t="inlineStr">
        <is>
          <t>INTEN</t>
        </is>
      </c>
      <c r="V10" s="5" t="n"/>
      <c r="W10" s="5" t="inlineStr">
        <is>
          <t>3</t>
        </is>
      </c>
      <c r="X10" s="5" t="n"/>
      <c r="Y10" s="5" t="inlineStr">
        <is>
          <t>999</t>
        </is>
      </c>
      <c r="Z10" s="5" t="inlineStr">
        <is>
          <t>CLAS</t>
        </is>
      </c>
      <c r="AA10" s="5" t="inlineStr">
        <is>
          <t>12-MAY-25</t>
        </is>
      </c>
      <c r="AB10" s="5" t="n"/>
      <c r="AC10" s="5" t="n"/>
      <c r="AD10" s="5" t="inlineStr">
        <is>
          <t>25-MAY-25</t>
        </is>
      </c>
      <c r="AE10" s="5" t="inlineStr">
        <is>
          <t>29-MAY-25</t>
        </is>
      </c>
      <c r="AF10" s="5" t="n"/>
      <c r="AG10" s="5" t="n"/>
      <c r="AH10" s="5" t="inlineStr">
        <is>
          <t>01-AUG-25</t>
        </is>
      </c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inlineStr">
        <is>
          <t>Griggs Hall B [GHB]</t>
        </is>
      </c>
      <c r="AT10" s="5" t="inlineStr">
        <is>
          <t>O'Reggio, Trevor E.</t>
        </is>
      </c>
      <c r="AU10" s="6">
        <f>IF($AT10="","",IFERROR(INDEX(InstructorMap!$B:$B, MATCH($AT10, InstructorMap!$A:$A, 0)),""))</f>
        <v/>
      </c>
      <c r="AV10" s="6">
        <f>IF($AT10="","",IFERROR(INDEX(InstructorMap!$C:$C, MATCH($AT10, InstructorMap!$A:$A, 0)),""))</f>
        <v/>
      </c>
      <c r="AW10" s="5" t="inlineStr">
        <is>
          <t>100</t>
        </is>
      </c>
      <c r="AX10" s="5" t="n"/>
      <c r="AY10" s="5" t="n"/>
      <c r="AZ10" s="5" t="n"/>
      <c r="BA10" s="5" t="n"/>
      <c r="BB10" s="5" t="n"/>
      <c r="BC10" s="5" t="n"/>
      <c r="BD10" s="5" t="n"/>
      <c r="BE10" s="5" t="n"/>
      <c r="BF10" s="5" t="n"/>
      <c r="BG10" s="5" t="n"/>
      <c r="BH10" s="5" t="inlineStr">
        <is>
          <t>CHIS</t>
        </is>
      </c>
      <c r="BI10" s="5" t="inlineStr">
        <is>
          <t>12-MAY-25</t>
        </is>
      </c>
      <c r="BJ10" s="5" t="inlineStr">
        <is>
          <t>A</t>
        </is>
      </c>
      <c r="BK10" s="5" t="n"/>
      <c r="BL10" s="5" t="inlineStr">
        <is>
          <t>A</t>
        </is>
      </c>
      <c r="BM10" s="5" t="n"/>
      <c r="BN10" s="5" t="n"/>
      <c r="BO10" s="5" t="inlineStr">
        <is>
          <t>MOODL</t>
        </is>
      </c>
      <c r="BP10" s="5" t="n"/>
      <c r="BQ10" s="5" t="n"/>
      <c r="BR10" s="5" t="n"/>
      <c r="BS10" s="5" t="n"/>
      <c r="BT10" s="5" t="inlineStr">
        <is>
          <t>70</t>
        </is>
      </c>
      <c r="BU10" s="5" t="inlineStr">
        <is>
          <t>13</t>
        </is>
      </c>
      <c r="BV10" s="5" t="inlineStr">
        <is>
          <t>0</t>
        </is>
      </c>
      <c r="BW10" s="5" t="inlineStr">
        <is>
          <t>Y</t>
        </is>
      </c>
      <c r="BX10" s="5" t="n"/>
      <c r="BY10" s="5" t="n"/>
      <c r="BZ10" s="5" t="n"/>
      <c r="CA10" s="5" t="n"/>
      <c r="CB10" s="5" t="n"/>
      <c r="CC10" s="5" t="n"/>
      <c r="CD10" s="5" t="n"/>
      <c r="CE10" s="5" t="n"/>
      <c r="CF10" s="5" t="inlineStr">
        <is>
          <t>Y</t>
        </is>
      </c>
      <c r="CG10" s="5" t="n"/>
      <c r="CH10" s="5" t="n"/>
      <c r="CI10" s="5" t="n"/>
      <c r="CJ10" s="5" t="n"/>
      <c r="CK10" s="5" t="n"/>
      <c r="CL10" s="5" t="n"/>
      <c r="CM10" s="5" t="n"/>
      <c r="CN10" s="5" t="n"/>
      <c r="CO10" s="5" t="n"/>
      <c r="CP10" s="5" t="n"/>
      <c r="CQ10" s="5" t="n"/>
      <c r="CR10" s="5" t="n"/>
      <c r="CS10" s="5" t="inlineStr">
        <is>
          <t>12</t>
        </is>
      </c>
      <c r="CT10" s="5" t="inlineStr">
        <is>
          <t>202531</t>
        </is>
      </c>
      <c r="CU10" s="5" t="inlineStr">
        <is>
          <t>1</t>
        </is>
      </c>
      <c r="CV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inlineStr">
        <is>
          <t>3314-10</t>
        </is>
      </c>
      <c r="I11" s="5" t="inlineStr">
        <is>
          <t>3314</t>
        </is>
      </c>
      <c r="J11" s="5" t="inlineStr">
        <is>
          <t>CHIS</t>
        </is>
      </c>
      <c r="K11" s="5" t="inlineStr">
        <is>
          <t>505</t>
        </is>
      </c>
      <c r="L11" s="5" t="inlineStr">
        <is>
          <t>031</t>
        </is>
      </c>
      <c r="M11" s="5" t="n"/>
      <c r="N11" s="5" t="inlineStr">
        <is>
          <t>Survey of Church History</t>
        </is>
      </c>
      <c r="O11" s="5" t="n"/>
      <c r="P11" s="5" t="n"/>
      <c r="Q11" s="5" t="n"/>
      <c r="R11" s="5" t="inlineStr">
        <is>
          <t>9OM</t>
        </is>
      </c>
      <c r="S11" s="5" t="inlineStr">
        <is>
          <t>9</t>
        </is>
      </c>
      <c r="T11" s="5" t="n"/>
      <c r="U11" s="5" t="inlineStr">
        <is>
          <t>INTEN</t>
        </is>
      </c>
      <c r="V11" s="5" t="n"/>
      <c r="W11" s="5" t="inlineStr">
        <is>
          <t>3</t>
        </is>
      </c>
      <c r="X11" s="5" t="n"/>
      <c r="Y11" s="5" t="inlineStr">
        <is>
          <t>999</t>
        </is>
      </c>
      <c r="Z11" s="5" t="inlineStr">
        <is>
          <t>POST</t>
        </is>
      </c>
      <c r="AA11" s="5" t="inlineStr">
        <is>
          <t>12-MAY-25</t>
        </is>
      </c>
      <c r="AB11" s="5" t="n"/>
      <c r="AC11" s="5" t="n"/>
      <c r="AD11" s="5" t="inlineStr">
        <is>
          <t>30-MAY-25</t>
        </is>
      </c>
      <c r="AE11" s="5" t="inlineStr">
        <is>
          <t>01-AUG-25</t>
        </is>
      </c>
      <c r="AF11" s="5" t="n"/>
      <c r="AG11" s="5" t="n"/>
      <c r="AH11" s="5" t="inlineStr">
        <is>
          <t>01-AUG-25</t>
        </is>
      </c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inlineStr">
        <is>
          <t>O'Reggio, Trevor E.</t>
        </is>
      </c>
      <c r="AU11" s="6">
        <f>IF($AT11="","",IFERROR(INDEX(InstructorMap!$B:$B, MATCH($AT11, InstructorMap!$A:$A, 0)),""))</f>
        <v/>
      </c>
      <c r="AV11" s="6">
        <f>IF($AT11="","",IFERROR(INDEX(InstructorMap!$C:$C, MATCH($AT11, InstructorMap!$A:$A, 0)),""))</f>
        <v/>
      </c>
      <c r="AW11" s="5" t="inlineStr">
        <is>
          <t>100</t>
        </is>
      </c>
      <c r="AX11" s="5" t="n"/>
      <c r="AY11" s="5" t="n"/>
      <c r="AZ11" s="5" t="n"/>
      <c r="BA11" s="5" t="n"/>
      <c r="BB11" s="5" t="n"/>
      <c r="BC11" s="5" t="n"/>
      <c r="BD11" s="5" t="n"/>
      <c r="BE11" s="5" t="n"/>
      <c r="BF11" s="5" t="n"/>
      <c r="BG11" s="5" t="n"/>
      <c r="BH11" s="5" t="inlineStr">
        <is>
          <t>CHIS</t>
        </is>
      </c>
      <c r="BI11" s="5" t="inlineStr">
        <is>
          <t>12-MAY-25</t>
        </is>
      </c>
      <c r="BJ11" s="5" t="inlineStr">
        <is>
          <t>A</t>
        </is>
      </c>
      <c r="BK11" s="5" t="n"/>
      <c r="BL11" s="5" t="inlineStr">
        <is>
          <t>A</t>
        </is>
      </c>
      <c r="BM11" s="5" t="n"/>
      <c r="BN11" s="5" t="n"/>
      <c r="BO11" s="5" t="inlineStr">
        <is>
          <t>MOODL</t>
        </is>
      </c>
      <c r="BP11" s="5" t="n"/>
      <c r="BQ11" s="5" t="n"/>
      <c r="BR11" s="5" t="n"/>
      <c r="BS11" s="5" t="n"/>
      <c r="BT11" s="5" t="inlineStr">
        <is>
          <t>70</t>
        </is>
      </c>
      <c r="BU11" s="5" t="inlineStr">
        <is>
          <t>13</t>
        </is>
      </c>
      <c r="BV11" s="5" t="inlineStr">
        <is>
          <t>0</t>
        </is>
      </c>
      <c r="BW11" s="5" t="inlineStr">
        <is>
          <t>Y</t>
        </is>
      </c>
      <c r="BX11" s="5" t="n"/>
      <c r="BY11" s="5" t="n"/>
      <c r="BZ11" s="5" t="n"/>
      <c r="CA11" s="5" t="n"/>
      <c r="CB11" s="5" t="n"/>
      <c r="CC11" s="5" t="n"/>
      <c r="CD11" s="5" t="n"/>
      <c r="CE11" s="5" t="n"/>
      <c r="CF11" s="5" t="inlineStr">
        <is>
          <t>Y</t>
        </is>
      </c>
      <c r="CG11" s="5" t="n"/>
      <c r="CH11" s="5" t="n"/>
      <c r="CI11" s="5" t="n"/>
      <c r="CJ11" s="5" t="n"/>
      <c r="CK11" s="5" t="n"/>
      <c r="CL11" s="5" t="n"/>
      <c r="CM11" s="5" t="n"/>
      <c r="CN11" s="5" t="n"/>
      <c r="CO11" s="5" t="n"/>
      <c r="CP11" s="5" t="n"/>
      <c r="CQ11" s="5" t="n"/>
      <c r="CR11" s="5" t="n"/>
      <c r="CS11" s="5" t="inlineStr">
        <is>
          <t>12</t>
        </is>
      </c>
      <c r="CT11" s="5" t="inlineStr">
        <is>
          <t>202531</t>
        </is>
      </c>
      <c r="CU11" s="5" t="inlineStr">
        <is>
          <t>1</t>
        </is>
      </c>
      <c r="CV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inlineStr">
        <is>
          <t>3314-12</t>
        </is>
      </c>
      <c r="I12" s="5" t="inlineStr">
        <is>
          <t>3314</t>
        </is>
      </c>
      <c r="J12" s="5" t="inlineStr">
        <is>
          <t>CHIS</t>
        </is>
      </c>
      <c r="K12" s="5" t="inlineStr">
        <is>
          <t>505</t>
        </is>
      </c>
      <c r="L12" s="5" t="inlineStr">
        <is>
          <t>031</t>
        </is>
      </c>
      <c r="M12" s="5" t="n"/>
      <c r="N12" s="5" t="inlineStr">
        <is>
          <t>Survey of Church History</t>
        </is>
      </c>
      <c r="O12" s="5" t="n"/>
      <c r="P12" s="5" t="n"/>
      <c r="Q12" s="5" t="n"/>
      <c r="R12" s="5" t="inlineStr">
        <is>
          <t>9OM</t>
        </is>
      </c>
      <c r="S12" s="5" t="inlineStr">
        <is>
          <t>9</t>
        </is>
      </c>
      <c r="T12" s="5" t="n"/>
      <c r="U12" s="5" t="inlineStr">
        <is>
          <t>INTEN</t>
        </is>
      </c>
      <c r="V12" s="5" t="n"/>
      <c r="W12" s="5" t="inlineStr">
        <is>
          <t>3</t>
        </is>
      </c>
      <c r="X12" s="5" t="n"/>
      <c r="Y12" s="5" t="inlineStr">
        <is>
          <t>999</t>
        </is>
      </c>
      <c r="Z12" s="5" t="inlineStr">
        <is>
          <t>PRE</t>
        </is>
      </c>
      <c r="AA12" s="5" t="inlineStr">
        <is>
          <t>12-MAY-25</t>
        </is>
      </c>
      <c r="AB12" s="5" t="n"/>
      <c r="AC12" s="5" t="n"/>
      <c r="AD12" s="5" t="inlineStr">
        <is>
          <t>12-MAY-25</t>
        </is>
      </c>
      <c r="AE12" s="5" t="inlineStr">
        <is>
          <t>24-MAY-25</t>
        </is>
      </c>
      <c r="AF12" s="5" t="n"/>
      <c r="AG12" s="5" t="n"/>
      <c r="AH12" s="5" t="inlineStr">
        <is>
          <t>01-AUG-25</t>
        </is>
      </c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inlineStr">
        <is>
          <t>O'Reggio, Trevor E.</t>
        </is>
      </c>
      <c r="AU12" s="6">
        <f>IF($AT12="","",IFERROR(INDEX(InstructorMap!$B:$B, MATCH($AT12, InstructorMap!$A:$A, 0)),""))</f>
        <v/>
      </c>
      <c r="AV12" s="6">
        <f>IF($AT12="","",IFERROR(INDEX(InstructorMap!$C:$C, MATCH($AT12, InstructorMap!$A:$A, 0)),""))</f>
        <v/>
      </c>
      <c r="AW12" s="5" t="inlineStr">
        <is>
          <t>100</t>
        </is>
      </c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inlineStr">
        <is>
          <t>CHIS</t>
        </is>
      </c>
      <c r="BI12" s="5" t="inlineStr">
        <is>
          <t>12-MAY-25</t>
        </is>
      </c>
      <c r="BJ12" s="5" t="inlineStr">
        <is>
          <t>A</t>
        </is>
      </c>
      <c r="BK12" s="5" t="n"/>
      <c r="BL12" s="5" t="inlineStr">
        <is>
          <t>A</t>
        </is>
      </c>
      <c r="BM12" s="5" t="n"/>
      <c r="BN12" s="5" t="n"/>
      <c r="BO12" s="5" t="inlineStr">
        <is>
          <t>MOODL</t>
        </is>
      </c>
      <c r="BP12" s="5" t="n"/>
      <c r="BQ12" s="5" t="n"/>
      <c r="BR12" s="5" t="n"/>
      <c r="BS12" s="5" t="n"/>
      <c r="BT12" s="5" t="inlineStr">
        <is>
          <t>70</t>
        </is>
      </c>
      <c r="BU12" s="5" t="inlineStr">
        <is>
          <t>13</t>
        </is>
      </c>
      <c r="BV12" s="5" t="inlineStr">
        <is>
          <t>0</t>
        </is>
      </c>
      <c r="BW12" s="5" t="inlineStr">
        <is>
          <t>Y</t>
        </is>
      </c>
      <c r="BX12" s="5" t="n"/>
      <c r="BY12" s="5" t="n"/>
      <c r="BZ12" s="5" t="n"/>
      <c r="CA12" s="5" t="n"/>
      <c r="CB12" s="5" t="n"/>
      <c r="CC12" s="5" t="n"/>
      <c r="CD12" s="5" t="n"/>
      <c r="CE12" s="5" t="n"/>
      <c r="CF12" s="5" t="inlineStr">
        <is>
          <t>Y</t>
        </is>
      </c>
      <c r="CG12" s="5" t="n"/>
      <c r="CH12" s="5" t="n"/>
      <c r="CI12" s="5" t="n"/>
      <c r="CJ12" s="5" t="n"/>
      <c r="CK12" s="5" t="n"/>
      <c r="CL12" s="5" t="n"/>
      <c r="CM12" s="5" t="n"/>
      <c r="CN12" s="5" t="n"/>
      <c r="CO12" s="5" t="n"/>
      <c r="CP12" s="5" t="n"/>
      <c r="CQ12" s="5" t="n"/>
      <c r="CR12" s="5" t="n"/>
      <c r="CS12" s="5" t="inlineStr">
        <is>
          <t>12</t>
        </is>
      </c>
      <c r="CT12" s="5" t="inlineStr">
        <is>
          <t>202531</t>
        </is>
      </c>
      <c r="CU12" s="5" t="inlineStr">
        <is>
          <t>1</t>
        </is>
      </c>
      <c r="CV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inlineStr">
        <is>
          <t>3314-14</t>
        </is>
      </c>
      <c r="I13" s="5" t="inlineStr">
        <is>
          <t>3314</t>
        </is>
      </c>
      <c r="J13" s="5" t="inlineStr">
        <is>
          <t>CHIS</t>
        </is>
      </c>
      <c r="K13" s="5" t="inlineStr">
        <is>
          <t>505</t>
        </is>
      </c>
      <c r="L13" s="5" t="inlineStr">
        <is>
          <t>031</t>
        </is>
      </c>
      <c r="M13" s="5" t="n"/>
      <c r="N13" s="5" t="inlineStr">
        <is>
          <t>Survey of Church History</t>
        </is>
      </c>
      <c r="O13" s="5" t="n"/>
      <c r="P13" s="5" t="n"/>
      <c r="Q13" s="5" t="n"/>
      <c r="R13" s="5" t="inlineStr">
        <is>
          <t>9OM</t>
        </is>
      </c>
      <c r="S13" s="5" t="inlineStr">
        <is>
          <t>9OM</t>
        </is>
      </c>
      <c r="T13" s="5" t="n"/>
      <c r="U13" s="5" t="inlineStr">
        <is>
          <t>INTEN</t>
        </is>
      </c>
      <c r="V13" s="5" t="n"/>
      <c r="W13" s="5" t="inlineStr">
        <is>
          <t>3</t>
        </is>
      </c>
      <c r="X13" s="5" t="n"/>
      <c r="Y13" s="5" t="inlineStr">
        <is>
          <t>999</t>
        </is>
      </c>
      <c r="Z13" s="5" t="inlineStr">
        <is>
          <t>CLAS</t>
        </is>
      </c>
      <c r="AA13" s="5" t="inlineStr">
        <is>
          <t>12-MAY-25</t>
        </is>
      </c>
      <c r="AB13" s="5" t="n"/>
      <c r="AC13" s="5" t="n"/>
      <c r="AD13" s="5" t="inlineStr">
        <is>
          <t>25-MAY-25</t>
        </is>
      </c>
      <c r="AE13" s="5" t="inlineStr">
        <is>
          <t>29-MAY-25</t>
        </is>
      </c>
      <c r="AF13" s="5" t="n"/>
      <c r="AG13" s="5" t="n"/>
      <c r="AH13" s="5" t="inlineStr">
        <is>
          <t>01-AUG-25</t>
        </is>
      </c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inlineStr">
        <is>
          <t>Griggs Hall B [GHB]</t>
        </is>
      </c>
      <c r="AT13" s="5" t="inlineStr">
        <is>
          <t>O'Reggio, Trevor E.</t>
        </is>
      </c>
      <c r="AU13" s="6">
        <f>IF($AT13="","",IFERROR(INDEX(InstructorMap!$B:$B, MATCH($AT13, InstructorMap!$A:$A, 0)),""))</f>
        <v/>
      </c>
      <c r="AV13" s="6">
        <f>IF($AT13="","",IFERROR(INDEX(InstructorMap!$C:$C, MATCH($AT13, InstructorMap!$A:$A, 0)),""))</f>
        <v/>
      </c>
      <c r="AW13" s="5" t="inlineStr">
        <is>
          <t>100</t>
        </is>
      </c>
      <c r="AX13" s="5" t="n"/>
      <c r="AY13" s="5" t="n"/>
      <c r="AZ13" s="5" t="n"/>
      <c r="BA13" s="5" t="n"/>
      <c r="BB13" s="5" t="n"/>
      <c r="BC13" s="5" t="n"/>
      <c r="BD13" s="5" t="n"/>
      <c r="BE13" s="5" t="n"/>
      <c r="BF13" s="5" t="n"/>
      <c r="BG13" s="5" t="n"/>
      <c r="BH13" s="5" t="inlineStr">
        <is>
          <t>CHIS</t>
        </is>
      </c>
      <c r="BI13" s="5" t="inlineStr">
        <is>
          <t>12-MAY-25</t>
        </is>
      </c>
      <c r="BJ13" s="5" t="inlineStr">
        <is>
          <t>A</t>
        </is>
      </c>
      <c r="BK13" s="5" t="n"/>
      <c r="BL13" s="5" t="inlineStr">
        <is>
          <t>A</t>
        </is>
      </c>
      <c r="BM13" s="5" t="n"/>
      <c r="BN13" s="5" t="n"/>
      <c r="BO13" s="5" t="inlineStr">
        <is>
          <t>MOODL</t>
        </is>
      </c>
      <c r="BP13" s="5" t="n"/>
      <c r="BQ13" s="5" t="n"/>
      <c r="BR13" s="5" t="n"/>
      <c r="BS13" s="5" t="n"/>
      <c r="BT13" s="5" t="inlineStr">
        <is>
          <t>70</t>
        </is>
      </c>
      <c r="BU13" s="5" t="inlineStr">
        <is>
          <t>13</t>
        </is>
      </c>
      <c r="BV13" s="5" t="inlineStr">
        <is>
          <t>0</t>
        </is>
      </c>
      <c r="BW13" s="5" t="inlineStr">
        <is>
          <t>Y</t>
        </is>
      </c>
      <c r="BX13" s="5" t="n"/>
      <c r="BY13" s="5" t="n"/>
      <c r="BZ13" s="5" t="n"/>
      <c r="CA13" s="5" t="n"/>
      <c r="CB13" s="5" t="n"/>
      <c r="CC13" s="5" t="n"/>
      <c r="CD13" s="5" t="n"/>
      <c r="CE13" s="5" t="n"/>
      <c r="CF13" s="5" t="inlineStr">
        <is>
          <t>Y</t>
        </is>
      </c>
      <c r="CG13" s="5" t="n"/>
      <c r="CH13" s="5" t="n"/>
      <c r="CI13" s="5" t="n"/>
      <c r="CJ13" s="5" t="n"/>
      <c r="CK13" s="5" t="n"/>
      <c r="CL13" s="5" t="n"/>
      <c r="CM13" s="5" t="n"/>
      <c r="CN13" s="5" t="n"/>
      <c r="CO13" s="5" t="n"/>
      <c r="CP13" s="5" t="n"/>
      <c r="CQ13" s="5" t="n"/>
      <c r="CR13" s="5" t="n"/>
      <c r="CS13" s="5" t="inlineStr">
        <is>
          <t>12</t>
        </is>
      </c>
      <c r="CT13" s="5" t="inlineStr">
        <is>
          <t>202531</t>
        </is>
      </c>
      <c r="CU13" s="5" t="inlineStr">
        <is>
          <t>1</t>
        </is>
      </c>
      <c r="CV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inlineStr">
        <is>
          <t>3314-16</t>
        </is>
      </c>
      <c r="I14" s="5" t="inlineStr">
        <is>
          <t>3314</t>
        </is>
      </c>
      <c r="J14" s="5" t="inlineStr">
        <is>
          <t>CHIS</t>
        </is>
      </c>
      <c r="K14" s="5" t="inlineStr">
        <is>
          <t>505</t>
        </is>
      </c>
      <c r="L14" s="5" t="inlineStr">
        <is>
          <t>031</t>
        </is>
      </c>
      <c r="M14" s="5" t="n"/>
      <c r="N14" s="5" t="inlineStr">
        <is>
          <t>Survey of Church History</t>
        </is>
      </c>
      <c r="O14" s="5" t="n"/>
      <c r="P14" s="5" t="n"/>
      <c r="Q14" s="5" t="n"/>
      <c r="R14" s="5" t="inlineStr">
        <is>
          <t>9OM</t>
        </is>
      </c>
      <c r="S14" s="5" t="inlineStr">
        <is>
          <t>9OM</t>
        </is>
      </c>
      <c r="T14" s="5" t="n"/>
      <c r="U14" s="5" t="inlineStr">
        <is>
          <t>INTEN</t>
        </is>
      </c>
      <c r="V14" s="5" t="n"/>
      <c r="W14" s="5" t="inlineStr">
        <is>
          <t>3</t>
        </is>
      </c>
      <c r="X14" s="5" t="n"/>
      <c r="Y14" s="5" t="inlineStr">
        <is>
          <t>999</t>
        </is>
      </c>
      <c r="Z14" s="5" t="inlineStr">
        <is>
          <t>POST</t>
        </is>
      </c>
      <c r="AA14" s="5" t="inlineStr">
        <is>
          <t>12-MAY-25</t>
        </is>
      </c>
      <c r="AB14" s="5" t="n"/>
      <c r="AC14" s="5" t="n"/>
      <c r="AD14" s="5" t="inlineStr">
        <is>
          <t>30-MAY-25</t>
        </is>
      </c>
      <c r="AE14" s="5" t="inlineStr">
        <is>
          <t>01-AUG-25</t>
        </is>
      </c>
      <c r="AF14" s="5" t="n"/>
      <c r="AG14" s="5" t="n"/>
      <c r="AH14" s="5" t="inlineStr">
        <is>
          <t>01-AUG-25</t>
        </is>
      </c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inlineStr">
        <is>
          <t>O'Reggio, Trevor E.</t>
        </is>
      </c>
      <c r="AU14" s="6">
        <f>IF($AT14="","",IFERROR(INDEX(InstructorMap!$B:$B, MATCH($AT14, InstructorMap!$A:$A, 0)),""))</f>
        <v/>
      </c>
      <c r="AV14" s="6">
        <f>IF($AT14="","",IFERROR(INDEX(InstructorMap!$C:$C, MATCH($AT14, InstructorMap!$A:$A, 0)),""))</f>
        <v/>
      </c>
      <c r="AW14" s="5" t="inlineStr">
        <is>
          <t>100</t>
        </is>
      </c>
      <c r="AX14" s="5" t="n"/>
      <c r="AY14" s="5" t="n"/>
      <c r="AZ14" s="5" t="n"/>
      <c r="BA14" s="5" t="n"/>
      <c r="BB14" s="5" t="n"/>
      <c r="BC14" s="5" t="n"/>
      <c r="BD14" s="5" t="n"/>
      <c r="BE14" s="5" t="n"/>
      <c r="BF14" s="5" t="n"/>
      <c r="BG14" s="5" t="n"/>
      <c r="BH14" s="5" t="inlineStr">
        <is>
          <t>CHIS</t>
        </is>
      </c>
      <c r="BI14" s="5" t="inlineStr">
        <is>
          <t>12-MAY-25</t>
        </is>
      </c>
      <c r="BJ14" s="5" t="inlineStr">
        <is>
          <t>A</t>
        </is>
      </c>
      <c r="BK14" s="5" t="n"/>
      <c r="BL14" s="5" t="inlineStr">
        <is>
          <t>A</t>
        </is>
      </c>
      <c r="BM14" s="5" t="n"/>
      <c r="BN14" s="5" t="n"/>
      <c r="BO14" s="5" t="inlineStr">
        <is>
          <t>MOODL</t>
        </is>
      </c>
      <c r="BP14" s="5" t="n"/>
      <c r="BQ14" s="5" t="n"/>
      <c r="BR14" s="5" t="n"/>
      <c r="BS14" s="5" t="n"/>
      <c r="BT14" s="5" t="inlineStr">
        <is>
          <t>70</t>
        </is>
      </c>
      <c r="BU14" s="5" t="inlineStr">
        <is>
          <t>13</t>
        </is>
      </c>
      <c r="BV14" s="5" t="inlineStr">
        <is>
          <t>0</t>
        </is>
      </c>
      <c r="BW14" s="5" t="inlineStr">
        <is>
          <t>Y</t>
        </is>
      </c>
      <c r="BX14" s="5" t="n"/>
      <c r="BY14" s="5" t="n"/>
      <c r="BZ14" s="5" t="n"/>
      <c r="CA14" s="5" t="n"/>
      <c r="CB14" s="5" t="n"/>
      <c r="CC14" s="5" t="n"/>
      <c r="CD14" s="5" t="n"/>
      <c r="CE14" s="5" t="n"/>
      <c r="CF14" s="5" t="inlineStr">
        <is>
          <t>Y</t>
        </is>
      </c>
      <c r="CG14" s="5" t="n"/>
      <c r="CH14" s="5" t="n"/>
      <c r="CI14" s="5" t="n"/>
      <c r="CJ14" s="5" t="n"/>
      <c r="CK14" s="5" t="n"/>
      <c r="CL14" s="5" t="n"/>
      <c r="CM14" s="5" t="n"/>
      <c r="CN14" s="5" t="n"/>
      <c r="CO14" s="5" t="n"/>
      <c r="CP14" s="5" t="n"/>
      <c r="CQ14" s="5" t="n"/>
      <c r="CR14" s="5" t="n"/>
      <c r="CS14" s="5" t="inlineStr">
        <is>
          <t>12</t>
        </is>
      </c>
      <c r="CT14" s="5" t="inlineStr">
        <is>
          <t>202531</t>
        </is>
      </c>
      <c r="CU14" s="5" t="inlineStr">
        <is>
          <t>1</t>
        </is>
      </c>
      <c r="CV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inlineStr">
        <is>
          <t>3314-18</t>
        </is>
      </c>
      <c r="I15" s="5" t="inlineStr">
        <is>
          <t>3314</t>
        </is>
      </c>
      <c r="J15" s="5" t="inlineStr">
        <is>
          <t>CHIS</t>
        </is>
      </c>
      <c r="K15" s="5" t="inlineStr">
        <is>
          <t>505</t>
        </is>
      </c>
      <c r="L15" s="5" t="inlineStr">
        <is>
          <t>031</t>
        </is>
      </c>
      <c r="M15" s="5" t="n"/>
      <c r="N15" s="5" t="inlineStr">
        <is>
          <t>Survey of Church History</t>
        </is>
      </c>
      <c r="O15" s="5" t="n"/>
      <c r="P15" s="5" t="n"/>
      <c r="Q15" s="5" t="n"/>
      <c r="R15" s="5" t="inlineStr">
        <is>
          <t>9OM</t>
        </is>
      </c>
      <c r="S15" s="5" t="inlineStr">
        <is>
          <t>9OM</t>
        </is>
      </c>
      <c r="T15" s="5" t="n"/>
      <c r="U15" s="5" t="inlineStr">
        <is>
          <t>INTEN</t>
        </is>
      </c>
      <c r="V15" s="5" t="n"/>
      <c r="W15" s="5" t="inlineStr">
        <is>
          <t>3</t>
        </is>
      </c>
      <c r="X15" s="5" t="n"/>
      <c r="Y15" s="5" t="inlineStr">
        <is>
          <t>999</t>
        </is>
      </c>
      <c r="Z15" s="5" t="inlineStr">
        <is>
          <t>PRE</t>
        </is>
      </c>
      <c r="AA15" s="5" t="inlineStr">
        <is>
          <t>12-MAY-25</t>
        </is>
      </c>
      <c r="AB15" s="5" t="n"/>
      <c r="AC15" s="5" t="n"/>
      <c r="AD15" s="5" t="inlineStr">
        <is>
          <t>12-MAY-25</t>
        </is>
      </c>
      <c r="AE15" s="5" t="inlineStr">
        <is>
          <t>24-MAY-25</t>
        </is>
      </c>
      <c r="AF15" s="5" t="n"/>
      <c r="AG15" s="5" t="n"/>
      <c r="AH15" s="5" t="inlineStr">
        <is>
          <t>01-AUG-25</t>
        </is>
      </c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inlineStr">
        <is>
          <t>O'Reggio, Trevor E.</t>
        </is>
      </c>
      <c r="AU15" s="6">
        <f>IF($AT15="","",IFERROR(INDEX(InstructorMap!$B:$B, MATCH($AT15, InstructorMap!$A:$A, 0)),""))</f>
        <v/>
      </c>
      <c r="AV15" s="6">
        <f>IF($AT15="","",IFERROR(INDEX(InstructorMap!$C:$C, MATCH($AT15, InstructorMap!$A:$A, 0)),""))</f>
        <v/>
      </c>
      <c r="AW15" s="5" t="inlineStr">
        <is>
          <t>100</t>
        </is>
      </c>
      <c r="AX15" s="5" t="n"/>
      <c r="AY15" s="5" t="n"/>
      <c r="AZ15" s="5" t="n"/>
      <c r="BA15" s="5" t="n"/>
      <c r="BB15" s="5" t="n"/>
      <c r="BC15" s="5" t="n"/>
      <c r="BD15" s="5" t="n"/>
      <c r="BE15" s="5" t="n"/>
      <c r="BF15" s="5" t="n"/>
      <c r="BG15" s="5" t="n"/>
      <c r="BH15" s="5" t="inlineStr">
        <is>
          <t>CHIS</t>
        </is>
      </c>
      <c r="BI15" s="5" t="inlineStr">
        <is>
          <t>12-MAY-25</t>
        </is>
      </c>
      <c r="BJ15" s="5" t="inlineStr">
        <is>
          <t>A</t>
        </is>
      </c>
      <c r="BK15" s="5" t="n"/>
      <c r="BL15" s="5" t="inlineStr">
        <is>
          <t>A</t>
        </is>
      </c>
      <c r="BM15" s="5" t="n"/>
      <c r="BN15" s="5" t="n"/>
      <c r="BO15" s="5" t="inlineStr">
        <is>
          <t>MOODL</t>
        </is>
      </c>
      <c r="BP15" s="5" t="n"/>
      <c r="BQ15" s="5" t="n"/>
      <c r="BR15" s="5" t="n"/>
      <c r="BS15" s="5" t="n"/>
      <c r="BT15" s="5" t="inlineStr">
        <is>
          <t>70</t>
        </is>
      </c>
      <c r="BU15" s="5" t="inlineStr">
        <is>
          <t>13</t>
        </is>
      </c>
      <c r="BV15" s="5" t="inlineStr">
        <is>
          <t>0</t>
        </is>
      </c>
      <c r="BW15" s="5" t="inlineStr">
        <is>
          <t>Y</t>
        </is>
      </c>
      <c r="BX15" s="5" t="n"/>
      <c r="BY15" s="5" t="n"/>
      <c r="BZ15" s="5" t="n"/>
      <c r="CA15" s="5" t="n"/>
      <c r="CB15" s="5" t="n"/>
      <c r="CC15" s="5" t="n"/>
      <c r="CD15" s="5" t="n"/>
      <c r="CE15" s="5" t="n"/>
      <c r="CF15" s="5" t="inlineStr">
        <is>
          <t>Y</t>
        </is>
      </c>
      <c r="CG15" s="5" t="n"/>
      <c r="CH15" s="5" t="n"/>
      <c r="CI15" s="5" t="n"/>
      <c r="CJ15" s="5" t="n"/>
      <c r="CK15" s="5" t="n"/>
      <c r="CL15" s="5" t="n"/>
      <c r="CM15" s="5" t="n"/>
      <c r="CN15" s="5" t="n"/>
      <c r="CO15" s="5" t="n"/>
      <c r="CP15" s="5" t="n"/>
      <c r="CQ15" s="5" t="n"/>
      <c r="CR15" s="5" t="n"/>
      <c r="CS15" s="5" t="inlineStr">
        <is>
          <t>12</t>
        </is>
      </c>
      <c r="CT15" s="5" t="inlineStr">
        <is>
          <t>202531</t>
        </is>
      </c>
      <c r="CU15" s="5" t="inlineStr">
        <is>
          <t>1</t>
        </is>
      </c>
      <c r="CV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inlineStr">
        <is>
          <t>3285-02</t>
        </is>
      </c>
      <c r="I16" s="5" t="inlineStr">
        <is>
          <t>3285</t>
        </is>
      </c>
      <c r="J16" s="5" t="inlineStr">
        <is>
          <t>MSSN</t>
        </is>
      </c>
      <c r="K16" s="5" t="inlineStr">
        <is>
          <t>546</t>
        </is>
      </c>
      <c r="L16" s="5" t="inlineStr">
        <is>
          <t>038</t>
        </is>
      </c>
      <c r="M16" s="5" t="n"/>
      <c r="N16" s="5" t="inlineStr">
        <is>
          <t>Mission in Cultrl&amp;Rlgs Contxt</t>
        </is>
      </c>
      <c r="O16" s="5" t="n"/>
      <c r="P16" s="5" t="n"/>
      <c r="Q16" s="5" t="n"/>
      <c r="R16" s="5" t="inlineStr">
        <is>
          <t>9OM</t>
        </is>
      </c>
      <c r="S16" s="5" t="n"/>
      <c r="T16" s="5" t="n"/>
      <c r="U16" s="5" t="inlineStr">
        <is>
          <t>INTEN</t>
        </is>
      </c>
      <c r="V16" s="5" t="n"/>
      <c r="W16" s="5" t="inlineStr">
        <is>
          <t>3</t>
        </is>
      </c>
      <c r="X16" s="5" t="inlineStr">
        <is>
          <t>3</t>
        </is>
      </c>
      <c r="Y16" s="5" t="inlineStr">
        <is>
          <t>999</t>
        </is>
      </c>
      <c r="Z16" s="5" t="inlineStr">
        <is>
          <t>CLAS</t>
        </is>
      </c>
      <c r="AA16" s="5" t="n"/>
      <c r="AB16" s="5" t="n"/>
      <c r="AC16" s="5" t="n"/>
      <c r="AD16" s="5" t="inlineStr">
        <is>
          <t>08-JUN-25</t>
        </is>
      </c>
      <c r="AE16" s="5" t="inlineStr">
        <is>
          <t>12-JUL-25</t>
        </is>
      </c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inlineStr">
        <is>
          <t>Northern New England Conf [OCMENE]</t>
        </is>
      </c>
      <c r="AT16" s="5" t="inlineStr">
        <is>
          <t>Duffis Gordon, Daniel M.</t>
        </is>
      </c>
      <c r="AU16" s="6">
        <f>IF($AT16="","",IFERROR(INDEX(InstructorMap!$B:$B, MATCH($AT16, InstructorMap!$A:$A, 0)),""))</f>
        <v/>
      </c>
      <c r="AV16" s="6">
        <f>IF($AT16="","",IFERROR(INDEX(InstructorMap!$C:$C, MATCH($AT16, InstructorMap!$A:$A, 0)),""))</f>
        <v/>
      </c>
      <c r="AW16" s="5" t="inlineStr">
        <is>
          <t>100</t>
        </is>
      </c>
      <c r="AX16" s="5" t="n"/>
      <c r="AY16" s="5" t="n"/>
      <c r="AZ16" s="5" t="n"/>
      <c r="BA16" s="5" t="n"/>
      <c r="BB16" s="5" t="n"/>
      <c r="BC16" s="5" t="n"/>
      <c r="BD16" s="5" t="n"/>
      <c r="BE16" s="5" t="n"/>
      <c r="BF16" s="5" t="n"/>
      <c r="BG16" s="5" t="n"/>
      <c r="BH16" s="5" t="inlineStr">
        <is>
          <t>WMIS</t>
        </is>
      </c>
      <c r="BI16" s="5" t="inlineStr">
        <is>
          <t>12-MAY-25</t>
        </is>
      </c>
      <c r="BJ16" s="5" t="inlineStr">
        <is>
          <t>A</t>
        </is>
      </c>
      <c r="BK16" s="5" t="inlineStr">
        <is>
          <t>3</t>
        </is>
      </c>
      <c r="BL16" s="5" t="inlineStr">
        <is>
          <t>BL</t>
        </is>
      </c>
      <c r="BM16" s="5" t="n"/>
      <c r="BN16" s="5" t="n"/>
      <c r="BO16" s="5" t="inlineStr">
        <is>
          <t>MOODL</t>
        </is>
      </c>
      <c r="BP16" s="5" t="n"/>
      <c r="BQ16" s="5" t="n"/>
      <c r="BR16" s="5" t="n"/>
      <c r="BS16" s="5" t="n"/>
      <c r="BT16" s="5" t="inlineStr">
        <is>
          <t>70</t>
        </is>
      </c>
      <c r="BU16" s="5" t="inlineStr">
        <is>
          <t>12</t>
        </is>
      </c>
      <c r="BV16" s="5" t="inlineStr">
        <is>
          <t>0</t>
        </is>
      </c>
      <c r="BW16" s="5" t="inlineStr">
        <is>
          <t>Y</t>
        </is>
      </c>
      <c r="BX16" s="5" t="n"/>
      <c r="BY16" s="5" t="inlineStr">
        <is>
          <t>03-FEB-25</t>
        </is>
      </c>
      <c r="BZ16" s="5" t="inlineStr">
        <is>
          <t>11-MAY-25</t>
        </is>
      </c>
      <c r="CA16" s="5" t="inlineStr">
        <is>
          <t>12-MAY-25</t>
        </is>
      </c>
      <c r="CB16" s="5" t="inlineStr">
        <is>
          <t>12-MAY-25</t>
        </is>
      </c>
      <c r="CC16" s="5" t="inlineStr">
        <is>
          <t>180</t>
        </is>
      </c>
      <c r="CD16" s="5" t="inlineStr">
        <is>
          <t>DAYS</t>
        </is>
      </c>
      <c r="CE16" s="5" t="n"/>
      <c r="CF16" s="5" t="inlineStr">
        <is>
          <t>Y</t>
        </is>
      </c>
      <c r="CG16" s="5" t="n"/>
      <c r="CH16" s="5" t="n"/>
      <c r="CI16" s="5" t="n"/>
      <c r="CJ16" s="5" t="n"/>
      <c r="CK16" s="5" t="n"/>
      <c r="CL16" s="5" t="n"/>
      <c r="CM16" s="5" t="n"/>
      <c r="CN16" s="5" t="n"/>
      <c r="CO16" s="5" t="n"/>
      <c r="CP16" s="5" t="n"/>
      <c r="CQ16" s="5" t="n"/>
      <c r="CR16" s="5" t="n"/>
      <c r="CS16" s="5" t="n"/>
      <c r="CT16" s="5" t="inlineStr">
        <is>
          <t>202531</t>
        </is>
      </c>
      <c r="CU16" s="5" t="n"/>
      <c r="CV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inlineStr">
        <is>
          <t>3285-04</t>
        </is>
      </c>
      <c r="I17" s="5" t="inlineStr">
        <is>
          <t>3285</t>
        </is>
      </c>
      <c r="J17" s="5" t="inlineStr">
        <is>
          <t>MSSN</t>
        </is>
      </c>
      <c r="K17" s="5" t="inlineStr">
        <is>
          <t>546</t>
        </is>
      </c>
      <c r="L17" s="5" t="inlineStr">
        <is>
          <t>038</t>
        </is>
      </c>
      <c r="M17" s="5" t="n"/>
      <c r="N17" s="5" t="inlineStr">
        <is>
          <t>Mission in Cultrl&amp;Rlgs Contxt</t>
        </is>
      </c>
      <c r="O17" s="5" t="n"/>
      <c r="P17" s="5" t="n"/>
      <c r="Q17" s="5" t="n"/>
      <c r="R17" s="5" t="inlineStr">
        <is>
          <t>9OM</t>
        </is>
      </c>
      <c r="S17" s="5" t="n"/>
      <c r="T17" s="5" t="n"/>
      <c r="U17" s="5" t="inlineStr">
        <is>
          <t>INTEN</t>
        </is>
      </c>
      <c r="V17" s="5" t="n"/>
      <c r="W17" s="5" t="inlineStr">
        <is>
          <t>3</t>
        </is>
      </c>
      <c r="X17" s="5" t="inlineStr">
        <is>
          <t>3</t>
        </is>
      </c>
      <c r="Y17" s="5" t="inlineStr">
        <is>
          <t>999</t>
        </is>
      </c>
      <c r="Z17" s="5" t="inlineStr">
        <is>
          <t>POST</t>
        </is>
      </c>
      <c r="AA17" s="5" t="n"/>
      <c r="AB17" s="5" t="n"/>
      <c r="AC17" s="5" t="n"/>
      <c r="AD17" s="5" t="inlineStr">
        <is>
          <t>13-JUL-25</t>
        </is>
      </c>
      <c r="AE17" s="5" t="inlineStr">
        <is>
          <t>07-NOV-25</t>
        </is>
      </c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inlineStr">
        <is>
          <t>Duffis Gordon, Daniel M.</t>
        </is>
      </c>
      <c r="AU17" s="6">
        <f>IF($AT17="","",IFERROR(INDEX(InstructorMap!$B:$B, MATCH($AT17, InstructorMap!$A:$A, 0)),""))</f>
        <v/>
      </c>
      <c r="AV17" s="6">
        <f>IF($AT17="","",IFERROR(INDEX(InstructorMap!$C:$C, MATCH($AT17, InstructorMap!$A:$A, 0)),""))</f>
        <v/>
      </c>
      <c r="AW17" s="5" t="inlineStr">
        <is>
          <t>100</t>
        </is>
      </c>
      <c r="AX17" s="5" t="n"/>
      <c r="AY17" s="5" t="n"/>
      <c r="AZ17" s="5" t="n"/>
      <c r="BA17" s="5" t="n"/>
      <c r="BB17" s="5" t="n"/>
      <c r="BC17" s="5" t="n"/>
      <c r="BD17" s="5" t="n"/>
      <c r="BE17" s="5" t="n"/>
      <c r="BF17" s="5" t="n"/>
      <c r="BG17" s="5" t="n"/>
      <c r="BH17" s="5" t="inlineStr">
        <is>
          <t>WMIS</t>
        </is>
      </c>
      <c r="BI17" s="5" t="inlineStr">
        <is>
          <t>12-MAY-25</t>
        </is>
      </c>
      <c r="BJ17" s="5" t="inlineStr">
        <is>
          <t>A</t>
        </is>
      </c>
      <c r="BK17" s="5" t="inlineStr">
        <is>
          <t>3</t>
        </is>
      </c>
      <c r="BL17" s="5" t="inlineStr">
        <is>
          <t>BL</t>
        </is>
      </c>
      <c r="BM17" s="5" t="n"/>
      <c r="BN17" s="5" t="n"/>
      <c r="BO17" s="5" t="inlineStr">
        <is>
          <t>MOODL</t>
        </is>
      </c>
      <c r="BP17" s="5" t="n"/>
      <c r="BQ17" s="5" t="n"/>
      <c r="BR17" s="5" t="n"/>
      <c r="BS17" s="5" t="n"/>
      <c r="BT17" s="5" t="inlineStr">
        <is>
          <t>70</t>
        </is>
      </c>
      <c r="BU17" s="5" t="inlineStr">
        <is>
          <t>12</t>
        </is>
      </c>
      <c r="BV17" s="5" t="inlineStr">
        <is>
          <t>0</t>
        </is>
      </c>
      <c r="BW17" s="5" t="inlineStr">
        <is>
          <t>Y</t>
        </is>
      </c>
      <c r="BX17" s="5" t="n"/>
      <c r="BY17" s="5" t="inlineStr">
        <is>
          <t>03-FEB-25</t>
        </is>
      </c>
      <c r="BZ17" s="5" t="inlineStr">
        <is>
          <t>11-MAY-25</t>
        </is>
      </c>
      <c r="CA17" s="5" t="inlineStr">
        <is>
          <t>12-MAY-25</t>
        </is>
      </c>
      <c r="CB17" s="5" t="inlineStr">
        <is>
          <t>12-MAY-25</t>
        </is>
      </c>
      <c r="CC17" s="5" t="inlineStr">
        <is>
          <t>180</t>
        </is>
      </c>
      <c r="CD17" s="5" t="inlineStr">
        <is>
          <t>DAYS</t>
        </is>
      </c>
      <c r="CE17" s="5" t="n"/>
      <c r="CF17" s="5" t="inlineStr">
        <is>
          <t>Y</t>
        </is>
      </c>
      <c r="CG17" s="5" t="n"/>
      <c r="CH17" s="5" t="n"/>
      <c r="CI17" s="5" t="n"/>
      <c r="CJ17" s="5" t="n"/>
      <c r="CK17" s="5" t="n"/>
      <c r="CL17" s="5" t="n"/>
      <c r="CM17" s="5" t="n"/>
      <c r="CN17" s="5" t="n"/>
      <c r="CO17" s="5" t="n"/>
      <c r="CP17" s="5" t="n"/>
      <c r="CQ17" s="5" t="n"/>
      <c r="CR17" s="5" t="n"/>
      <c r="CS17" s="5" t="n"/>
      <c r="CT17" s="5" t="inlineStr">
        <is>
          <t>202531</t>
        </is>
      </c>
      <c r="CU17" s="5" t="n"/>
      <c r="CV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inlineStr">
        <is>
          <t>3285-06</t>
        </is>
      </c>
      <c r="I18" s="5" t="inlineStr">
        <is>
          <t>3285</t>
        </is>
      </c>
      <c r="J18" s="5" t="inlineStr">
        <is>
          <t>MSSN</t>
        </is>
      </c>
      <c r="K18" s="5" t="inlineStr">
        <is>
          <t>546</t>
        </is>
      </c>
      <c r="L18" s="5" t="inlineStr">
        <is>
          <t>038</t>
        </is>
      </c>
      <c r="M18" s="5" t="n"/>
      <c r="N18" s="5" t="inlineStr">
        <is>
          <t>Mission in Cultrl&amp;Rlgs Contxt</t>
        </is>
      </c>
      <c r="O18" s="5" t="n"/>
      <c r="P18" s="5" t="n"/>
      <c r="Q18" s="5" t="n"/>
      <c r="R18" s="5" t="inlineStr">
        <is>
          <t>9OM</t>
        </is>
      </c>
      <c r="S18" s="5" t="n"/>
      <c r="T18" s="5" t="n"/>
      <c r="U18" s="5" t="inlineStr">
        <is>
          <t>INTEN</t>
        </is>
      </c>
      <c r="V18" s="5" t="n"/>
      <c r="W18" s="5" t="inlineStr">
        <is>
          <t>3</t>
        </is>
      </c>
      <c r="X18" s="5" t="inlineStr">
        <is>
          <t>3</t>
        </is>
      </c>
      <c r="Y18" s="5" t="inlineStr">
        <is>
          <t>999</t>
        </is>
      </c>
      <c r="Z18" s="5" t="inlineStr">
        <is>
          <t>PRE</t>
        </is>
      </c>
      <c r="AA18" s="5" t="n"/>
      <c r="AB18" s="5" t="n"/>
      <c r="AC18" s="5" t="n"/>
      <c r="AD18" s="5" t="inlineStr">
        <is>
          <t>12-MAY-25</t>
        </is>
      </c>
      <c r="AE18" s="5" t="inlineStr">
        <is>
          <t>07-JUN-25</t>
        </is>
      </c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inlineStr">
        <is>
          <t>Duffis Gordon, Daniel M.</t>
        </is>
      </c>
      <c r="AU18" s="6">
        <f>IF($AT18="","",IFERROR(INDEX(InstructorMap!$B:$B, MATCH($AT18, InstructorMap!$A:$A, 0)),""))</f>
        <v/>
      </c>
      <c r="AV18" s="6">
        <f>IF($AT18="","",IFERROR(INDEX(InstructorMap!$C:$C, MATCH($AT18, InstructorMap!$A:$A, 0)),""))</f>
        <v/>
      </c>
      <c r="AW18" s="5" t="inlineStr">
        <is>
          <t>100</t>
        </is>
      </c>
      <c r="AX18" s="5" t="n"/>
      <c r="AY18" s="5" t="n"/>
      <c r="AZ18" s="5" t="n"/>
      <c r="BA18" s="5" t="n"/>
      <c r="BB18" s="5" t="n"/>
      <c r="BC18" s="5" t="n"/>
      <c r="BD18" s="5" t="n"/>
      <c r="BE18" s="5" t="n"/>
      <c r="BF18" s="5" t="n"/>
      <c r="BG18" s="5" t="n"/>
      <c r="BH18" s="5" t="inlineStr">
        <is>
          <t>WMIS</t>
        </is>
      </c>
      <c r="BI18" s="5" t="inlineStr">
        <is>
          <t>12-MAY-25</t>
        </is>
      </c>
      <c r="BJ18" s="5" t="inlineStr">
        <is>
          <t>A</t>
        </is>
      </c>
      <c r="BK18" s="5" t="inlineStr">
        <is>
          <t>3</t>
        </is>
      </c>
      <c r="BL18" s="5" t="inlineStr">
        <is>
          <t>BL</t>
        </is>
      </c>
      <c r="BM18" s="5" t="n"/>
      <c r="BN18" s="5" t="n"/>
      <c r="BO18" s="5" t="inlineStr">
        <is>
          <t>MOODL</t>
        </is>
      </c>
      <c r="BP18" s="5" t="n"/>
      <c r="BQ18" s="5" t="n"/>
      <c r="BR18" s="5" t="n"/>
      <c r="BS18" s="5" t="n"/>
      <c r="BT18" s="5" t="inlineStr">
        <is>
          <t>70</t>
        </is>
      </c>
      <c r="BU18" s="5" t="inlineStr">
        <is>
          <t>12</t>
        </is>
      </c>
      <c r="BV18" s="5" t="inlineStr">
        <is>
          <t>0</t>
        </is>
      </c>
      <c r="BW18" s="5" t="inlineStr">
        <is>
          <t>Y</t>
        </is>
      </c>
      <c r="BX18" s="5" t="n"/>
      <c r="BY18" s="5" t="inlineStr">
        <is>
          <t>03-FEB-25</t>
        </is>
      </c>
      <c r="BZ18" s="5" t="inlineStr">
        <is>
          <t>11-MAY-25</t>
        </is>
      </c>
      <c r="CA18" s="5" t="inlineStr">
        <is>
          <t>12-MAY-25</t>
        </is>
      </c>
      <c r="CB18" s="5" t="inlineStr">
        <is>
          <t>12-MAY-25</t>
        </is>
      </c>
      <c r="CC18" s="5" t="inlineStr">
        <is>
          <t>180</t>
        </is>
      </c>
      <c r="CD18" s="5" t="inlineStr">
        <is>
          <t>DAYS</t>
        </is>
      </c>
      <c r="CE18" s="5" t="n"/>
      <c r="CF18" s="5" t="inlineStr">
        <is>
          <t>Y</t>
        </is>
      </c>
      <c r="CG18" s="5" t="n"/>
      <c r="CH18" s="5" t="n"/>
      <c r="CI18" s="5" t="n"/>
      <c r="CJ18" s="5" t="n"/>
      <c r="CK18" s="5" t="n"/>
      <c r="CL18" s="5" t="n"/>
      <c r="CM18" s="5" t="n"/>
      <c r="CN18" s="5" t="n"/>
      <c r="CO18" s="5" t="n"/>
      <c r="CP18" s="5" t="n"/>
      <c r="CQ18" s="5" t="n"/>
      <c r="CR18" s="5" t="n"/>
      <c r="CS18" s="5" t="n"/>
      <c r="CT18" s="5" t="inlineStr">
        <is>
          <t>202531</t>
        </is>
      </c>
      <c r="CU18" s="5" t="n"/>
      <c r="CV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inlineStr">
        <is>
          <t>1123-02</t>
        </is>
      </c>
      <c r="I19" s="5" t="inlineStr">
        <is>
          <t>1123</t>
        </is>
      </c>
      <c r="J19" s="5" t="inlineStr">
        <is>
          <t>DSLE</t>
        </is>
      </c>
      <c r="K19" s="5" t="inlineStr">
        <is>
          <t>541</t>
        </is>
      </c>
      <c r="L19" s="5" t="inlineStr">
        <is>
          <t>031</t>
        </is>
      </c>
      <c r="M19" s="5" t="n"/>
      <c r="N19" s="5" t="inlineStr">
        <is>
          <t>Fndtns of Biblicl Spirituality</t>
        </is>
      </c>
      <c r="O19" s="5" t="n"/>
      <c r="P19" s="5" t="n"/>
      <c r="Q19" s="5" t="inlineStr">
        <is>
          <t>322</t>
        </is>
      </c>
      <c r="R19" s="5" t="inlineStr">
        <is>
          <t>9OM</t>
        </is>
      </c>
      <c r="S19" s="5" t="n"/>
      <c r="T19" s="5" t="n"/>
      <c r="U19" s="5" t="inlineStr">
        <is>
          <t>INTEN</t>
        </is>
      </c>
      <c r="V19" s="5" t="n"/>
      <c r="W19" s="5" t="inlineStr">
        <is>
          <t>2,3</t>
        </is>
      </c>
      <c r="X19" s="5" t="inlineStr">
        <is>
          <t>3</t>
        </is>
      </c>
      <c r="Y19" s="5" t="inlineStr">
        <is>
          <t>999</t>
        </is>
      </c>
      <c r="Z19" s="5" t="inlineStr">
        <is>
          <t>CLAS</t>
        </is>
      </c>
      <c r="AA19" s="5" t="inlineStr">
        <is>
          <t>12-MAY-25</t>
        </is>
      </c>
      <c r="AB19" s="5" t="n"/>
      <c r="AC19" s="5" t="n"/>
      <c r="AD19" s="5" t="inlineStr">
        <is>
          <t>18-MAY-25</t>
        </is>
      </c>
      <c r="AE19" s="5" t="inlineStr">
        <is>
          <t>22-MAY-25</t>
        </is>
      </c>
      <c r="AF19" s="5" t="n"/>
      <c r="AG19" s="5" t="n"/>
      <c r="AH19" s="5" t="inlineStr">
        <is>
          <t>01-AUG-25</t>
        </is>
      </c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inlineStr">
        <is>
          <t>153</t>
        </is>
      </c>
      <c r="AS19" s="5" t="inlineStr">
        <is>
          <t>Buller Hall [BUL]</t>
        </is>
      </c>
      <c r="AT19" s="5" t="inlineStr">
        <is>
          <t>Kidder, S Joseph</t>
        </is>
      </c>
      <c r="AU19" s="6">
        <f>IF($AT19="","",IFERROR(INDEX(InstructorMap!$B:$B, MATCH($AT19, InstructorMap!$A:$A, 0)),""))</f>
        <v/>
      </c>
      <c r="AV19" s="6">
        <f>IF($AT19="","",IFERROR(INDEX(InstructorMap!$C:$C, MATCH($AT19, InstructorMap!$A:$A, 0)),""))</f>
        <v/>
      </c>
      <c r="AW19" s="5" t="inlineStr">
        <is>
          <t>100</t>
        </is>
      </c>
      <c r="AX19" s="5" t="n"/>
      <c r="AY19" s="5" t="n"/>
      <c r="AZ19" s="5" t="n"/>
      <c r="BA19" s="5" t="n"/>
      <c r="BB19" s="5" t="n"/>
      <c r="BC19" s="5" t="n"/>
      <c r="BD19" s="5" t="n"/>
      <c r="BE19" s="5" t="n"/>
      <c r="BF19" s="5" t="n"/>
      <c r="BG19" s="5" t="n"/>
      <c r="BH19" s="5" t="inlineStr">
        <is>
          <t>DSLE</t>
        </is>
      </c>
      <c r="BI19" s="5" t="inlineStr">
        <is>
          <t>19-MAY-25</t>
        </is>
      </c>
      <c r="BJ19" s="5" t="inlineStr">
        <is>
          <t>A</t>
        </is>
      </c>
      <c r="BK19" s="5" t="inlineStr">
        <is>
          <t>3</t>
        </is>
      </c>
      <c r="BL19" s="5" t="inlineStr">
        <is>
          <t>A</t>
        </is>
      </c>
      <c r="BM19" s="5" t="n"/>
      <c r="BN19" s="5" t="n"/>
      <c r="BO19" s="5" t="inlineStr">
        <is>
          <t>MOODL</t>
        </is>
      </c>
      <c r="BP19" s="5" t="n"/>
      <c r="BQ19" s="5" t="n"/>
      <c r="BR19" s="5" t="n"/>
      <c r="BS19" s="5" t="n"/>
      <c r="BT19" s="5" t="inlineStr">
        <is>
          <t>70</t>
        </is>
      </c>
      <c r="BU19" s="5" t="inlineStr">
        <is>
          <t>43</t>
        </is>
      </c>
      <c r="BV19" s="5" t="inlineStr">
        <is>
          <t>0</t>
        </is>
      </c>
      <c r="BW19" s="5" t="inlineStr">
        <is>
          <t>Y</t>
        </is>
      </c>
      <c r="BX19" s="5" t="n"/>
      <c r="BY19" s="5" t="n"/>
      <c r="BZ19" s="5" t="n"/>
      <c r="CA19" s="5" t="n"/>
      <c r="CB19" s="5" t="n"/>
      <c r="CC19" s="5" t="n"/>
      <c r="CD19" s="5" t="n"/>
      <c r="CE19" s="5" t="n"/>
      <c r="CF19" s="5" t="inlineStr">
        <is>
          <t>Y</t>
        </is>
      </c>
      <c r="CG19" s="5" t="n"/>
      <c r="CH19" s="5" t="n"/>
      <c r="CI19" s="5" t="n"/>
      <c r="CJ19" s="5" t="n"/>
      <c r="CK19" s="5" t="n"/>
      <c r="CL19" s="5" t="n"/>
      <c r="CM19" s="5" t="n"/>
      <c r="CN19" s="5" t="n"/>
      <c r="CO19" s="5" t="n"/>
      <c r="CP19" s="5" t="n"/>
      <c r="CQ19" s="5" t="n"/>
      <c r="CR19" s="5" t="n"/>
      <c r="CS19" s="5" t="inlineStr">
        <is>
          <t>12</t>
        </is>
      </c>
      <c r="CT19" s="5" t="inlineStr">
        <is>
          <t>202531</t>
        </is>
      </c>
      <c r="CU19" s="5" t="inlineStr">
        <is>
          <t>1</t>
        </is>
      </c>
      <c r="CV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inlineStr">
        <is>
          <t>1123-04</t>
        </is>
      </c>
      <c r="I20" s="5" t="inlineStr">
        <is>
          <t>1123</t>
        </is>
      </c>
      <c r="J20" s="5" t="inlineStr">
        <is>
          <t>DSLE</t>
        </is>
      </c>
      <c r="K20" s="5" t="inlineStr">
        <is>
          <t>541</t>
        </is>
      </c>
      <c r="L20" s="5" t="inlineStr">
        <is>
          <t>031</t>
        </is>
      </c>
      <c r="M20" s="5" t="n"/>
      <c r="N20" s="5" t="inlineStr">
        <is>
          <t>Fndtns of Biblicl Spirituality</t>
        </is>
      </c>
      <c r="O20" s="5" t="n"/>
      <c r="P20" s="5" t="n"/>
      <c r="Q20" s="5" t="inlineStr">
        <is>
          <t>322</t>
        </is>
      </c>
      <c r="R20" s="5" t="inlineStr">
        <is>
          <t>9OM</t>
        </is>
      </c>
      <c r="S20" s="5" t="n"/>
      <c r="T20" s="5" t="n"/>
      <c r="U20" s="5" t="inlineStr">
        <is>
          <t>INTEN</t>
        </is>
      </c>
      <c r="V20" s="5" t="n"/>
      <c r="W20" s="5" t="inlineStr">
        <is>
          <t>2,3</t>
        </is>
      </c>
      <c r="X20" s="5" t="inlineStr">
        <is>
          <t>3</t>
        </is>
      </c>
      <c r="Y20" s="5" t="inlineStr">
        <is>
          <t>999</t>
        </is>
      </c>
      <c r="Z20" s="5" t="inlineStr">
        <is>
          <t>POST</t>
        </is>
      </c>
      <c r="AA20" s="5" t="inlineStr">
        <is>
          <t>12-MAY-25</t>
        </is>
      </c>
      <c r="AB20" s="5" t="n"/>
      <c r="AC20" s="5" t="n"/>
      <c r="AD20" s="5" t="inlineStr">
        <is>
          <t>23-MAY-25</t>
        </is>
      </c>
      <c r="AE20" s="5" t="inlineStr">
        <is>
          <t>01-AUG-25</t>
        </is>
      </c>
      <c r="AF20" s="5" t="n"/>
      <c r="AG20" s="5" t="n"/>
      <c r="AH20" s="5" t="inlineStr">
        <is>
          <t>01-AUG-25</t>
        </is>
      </c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inlineStr">
        <is>
          <t>Kidder, S Joseph</t>
        </is>
      </c>
      <c r="AU20" s="6">
        <f>IF($AT20="","",IFERROR(INDEX(InstructorMap!$B:$B, MATCH($AT20, InstructorMap!$A:$A, 0)),""))</f>
        <v/>
      </c>
      <c r="AV20" s="6">
        <f>IF($AT20="","",IFERROR(INDEX(InstructorMap!$C:$C, MATCH($AT20, InstructorMap!$A:$A, 0)),""))</f>
        <v/>
      </c>
      <c r="AW20" s="5" t="inlineStr">
        <is>
          <t>100</t>
        </is>
      </c>
      <c r="AX20" s="5" t="n"/>
      <c r="AY20" s="5" t="n"/>
      <c r="AZ20" s="5" t="n"/>
      <c r="BA20" s="5" t="n"/>
      <c r="BB20" s="5" t="n"/>
      <c r="BC20" s="5" t="n"/>
      <c r="BD20" s="5" t="n"/>
      <c r="BE20" s="5" t="n"/>
      <c r="BF20" s="5" t="n"/>
      <c r="BG20" s="5" t="n"/>
      <c r="BH20" s="5" t="inlineStr">
        <is>
          <t>DSLE</t>
        </is>
      </c>
      <c r="BI20" s="5" t="inlineStr">
        <is>
          <t>19-MAY-25</t>
        </is>
      </c>
      <c r="BJ20" s="5" t="inlineStr">
        <is>
          <t>A</t>
        </is>
      </c>
      <c r="BK20" s="5" t="inlineStr">
        <is>
          <t>3</t>
        </is>
      </c>
      <c r="BL20" s="5" t="inlineStr">
        <is>
          <t>A</t>
        </is>
      </c>
      <c r="BM20" s="5" t="n"/>
      <c r="BN20" s="5" t="n"/>
      <c r="BO20" s="5" t="inlineStr">
        <is>
          <t>MOODL</t>
        </is>
      </c>
      <c r="BP20" s="5" t="n"/>
      <c r="BQ20" s="5" t="n"/>
      <c r="BR20" s="5" t="n"/>
      <c r="BS20" s="5" t="n"/>
      <c r="BT20" s="5" t="inlineStr">
        <is>
          <t>70</t>
        </is>
      </c>
      <c r="BU20" s="5" t="inlineStr">
        <is>
          <t>43</t>
        </is>
      </c>
      <c r="BV20" s="5" t="inlineStr">
        <is>
          <t>0</t>
        </is>
      </c>
      <c r="BW20" s="5" t="inlineStr">
        <is>
          <t>Y</t>
        </is>
      </c>
      <c r="BX20" s="5" t="n"/>
      <c r="BY20" s="5" t="n"/>
      <c r="BZ20" s="5" t="n"/>
      <c r="CA20" s="5" t="n"/>
      <c r="CB20" s="5" t="n"/>
      <c r="CC20" s="5" t="n"/>
      <c r="CD20" s="5" t="n"/>
      <c r="CE20" s="5" t="n"/>
      <c r="CF20" s="5" t="inlineStr">
        <is>
          <t>Y</t>
        </is>
      </c>
      <c r="CG20" s="5" t="n"/>
      <c r="CH20" s="5" t="n"/>
      <c r="CI20" s="5" t="n"/>
      <c r="CJ20" s="5" t="n"/>
      <c r="CK20" s="5" t="n"/>
      <c r="CL20" s="5" t="n"/>
      <c r="CM20" s="5" t="n"/>
      <c r="CN20" s="5" t="n"/>
      <c r="CO20" s="5" t="n"/>
      <c r="CP20" s="5" t="n"/>
      <c r="CQ20" s="5" t="n"/>
      <c r="CR20" s="5" t="n"/>
      <c r="CS20" s="5" t="inlineStr">
        <is>
          <t>12</t>
        </is>
      </c>
      <c r="CT20" s="5" t="inlineStr">
        <is>
          <t>202531</t>
        </is>
      </c>
      <c r="CU20" s="5" t="inlineStr">
        <is>
          <t>1</t>
        </is>
      </c>
      <c r="CV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inlineStr">
        <is>
          <t>1123-06</t>
        </is>
      </c>
      <c r="I21" s="5" t="inlineStr">
        <is>
          <t>1123</t>
        </is>
      </c>
      <c r="J21" s="5" t="inlineStr">
        <is>
          <t>DSLE</t>
        </is>
      </c>
      <c r="K21" s="5" t="inlineStr">
        <is>
          <t>541</t>
        </is>
      </c>
      <c r="L21" s="5" t="inlineStr">
        <is>
          <t>031</t>
        </is>
      </c>
      <c r="M21" s="5" t="n"/>
      <c r="N21" s="5" t="inlineStr">
        <is>
          <t>Fndtns of Biblicl Spirituality</t>
        </is>
      </c>
      <c r="O21" s="5" t="n"/>
      <c r="P21" s="5" t="n"/>
      <c r="Q21" s="5" t="inlineStr">
        <is>
          <t>322</t>
        </is>
      </c>
      <c r="R21" s="5" t="inlineStr">
        <is>
          <t>9OM</t>
        </is>
      </c>
      <c r="S21" s="5" t="n"/>
      <c r="T21" s="5" t="n"/>
      <c r="U21" s="5" t="inlineStr">
        <is>
          <t>INTEN</t>
        </is>
      </c>
      <c r="V21" s="5" t="n"/>
      <c r="W21" s="5" t="inlineStr">
        <is>
          <t>2,3</t>
        </is>
      </c>
      <c r="X21" s="5" t="inlineStr">
        <is>
          <t>3</t>
        </is>
      </c>
      <c r="Y21" s="5" t="inlineStr">
        <is>
          <t>999</t>
        </is>
      </c>
      <c r="Z21" s="5" t="inlineStr">
        <is>
          <t>PRE</t>
        </is>
      </c>
      <c r="AA21" s="5" t="inlineStr">
        <is>
          <t>12-MAY-25</t>
        </is>
      </c>
      <c r="AB21" s="5" t="n"/>
      <c r="AC21" s="5" t="n"/>
      <c r="AD21" s="5" t="inlineStr">
        <is>
          <t>12-MAY-25</t>
        </is>
      </c>
      <c r="AE21" s="5" t="inlineStr">
        <is>
          <t>17-MAY-25</t>
        </is>
      </c>
      <c r="AF21" s="5" t="n"/>
      <c r="AG21" s="5" t="n"/>
      <c r="AH21" s="5" t="inlineStr">
        <is>
          <t>01-AUG-25</t>
        </is>
      </c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inlineStr">
        <is>
          <t>Kidder, S Joseph</t>
        </is>
      </c>
      <c r="AU21" s="6">
        <f>IF($AT21="","",IFERROR(INDEX(InstructorMap!$B:$B, MATCH($AT21, InstructorMap!$A:$A, 0)),""))</f>
        <v/>
      </c>
      <c r="AV21" s="6">
        <f>IF($AT21="","",IFERROR(INDEX(InstructorMap!$C:$C, MATCH($AT21, InstructorMap!$A:$A, 0)),""))</f>
        <v/>
      </c>
      <c r="AW21" s="5" t="inlineStr">
        <is>
          <t>100</t>
        </is>
      </c>
      <c r="AX21" s="5" t="n"/>
      <c r="AY21" s="5" t="n"/>
      <c r="AZ21" s="5" t="n"/>
      <c r="BA21" s="5" t="n"/>
      <c r="BB21" s="5" t="n"/>
      <c r="BC21" s="5" t="n"/>
      <c r="BD21" s="5" t="n"/>
      <c r="BE21" s="5" t="n"/>
      <c r="BF21" s="5" t="n"/>
      <c r="BG21" s="5" t="n"/>
      <c r="BH21" s="5" t="inlineStr">
        <is>
          <t>DSLE</t>
        </is>
      </c>
      <c r="BI21" s="5" t="inlineStr">
        <is>
          <t>19-MAY-25</t>
        </is>
      </c>
      <c r="BJ21" s="5" t="inlineStr">
        <is>
          <t>A</t>
        </is>
      </c>
      <c r="BK21" s="5" t="inlineStr">
        <is>
          <t>3</t>
        </is>
      </c>
      <c r="BL21" s="5" t="inlineStr">
        <is>
          <t>A</t>
        </is>
      </c>
      <c r="BM21" s="5" t="n"/>
      <c r="BN21" s="5" t="n"/>
      <c r="BO21" s="5" t="inlineStr">
        <is>
          <t>MOODL</t>
        </is>
      </c>
      <c r="BP21" s="5" t="n"/>
      <c r="BQ21" s="5" t="n"/>
      <c r="BR21" s="5" t="n"/>
      <c r="BS21" s="5" t="n"/>
      <c r="BT21" s="5" t="inlineStr">
        <is>
          <t>70</t>
        </is>
      </c>
      <c r="BU21" s="5" t="inlineStr">
        <is>
          <t>43</t>
        </is>
      </c>
      <c r="BV21" s="5" t="inlineStr">
        <is>
          <t>0</t>
        </is>
      </c>
      <c r="BW21" s="5" t="inlineStr">
        <is>
          <t>Y</t>
        </is>
      </c>
      <c r="BX21" s="5" t="n"/>
      <c r="BY21" s="5" t="n"/>
      <c r="BZ21" s="5" t="n"/>
      <c r="CA21" s="5" t="n"/>
      <c r="CB21" s="5" t="n"/>
      <c r="CC21" s="5" t="n"/>
      <c r="CD21" s="5" t="n"/>
      <c r="CE21" s="5" t="n"/>
      <c r="CF21" s="5" t="inlineStr">
        <is>
          <t>Y</t>
        </is>
      </c>
      <c r="CG21" s="5" t="n"/>
      <c r="CH21" s="5" t="n"/>
      <c r="CI21" s="5" t="n"/>
      <c r="CJ21" s="5" t="n"/>
      <c r="CK21" s="5" t="n"/>
      <c r="CL21" s="5" t="n"/>
      <c r="CM21" s="5" t="n"/>
      <c r="CN21" s="5" t="n"/>
      <c r="CO21" s="5" t="n"/>
      <c r="CP21" s="5" t="n"/>
      <c r="CQ21" s="5" t="n"/>
      <c r="CR21" s="5" t="n"/>
      <c r="CS21" s="5" t="inlineStr">
        <is>
          <t>12</t>
        </is>
      </c>
      <c r="CT21" s="5" t="inlineStr">
        <is>
          <t>202531</t>
        </is>
      </c>
      <c r="CU21" s="5" t="inlineStr">
        <is>
          <t>1</t>
        </is>
      </c>
      <c r="CV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inlineStr">
        <is>
          <t>1120-02</t>
        </is>
      </c>
      <c r="I22" s="5" t="inlineStr">
        <is>
          <t>1120</t>
        </is>
      </c>
      <c r="J22" s="5" t="inlineStr">
        <is>
          <t>GSEM</t>
        </is>
      </c>
      <c r="K22" s="5" t="inlineStr">
        <is>
          <t>588</t>
        </is>
      </c>
      <c r="L22" s="5" t="inlineStr">
        <is>
          <t>031</t>
        </is>
      </c>
      <c r="M22" s="5" t="n"/>
      <c r="N22" s="5" t="inlineStr">
        <is>
          <t>In-Ministry Continuation</t>
        </is>
      </c>
      <c r="O22" s="5" t="n"/>
      <c r="P22" s="5" t="n"/>
      <c r="Q22" s="5" t="n"/>
      <c r="R22" s="5" t="inlineStr">
        <is>
          <t>9OM</t>
        </is>
      </c>
      <c r="S22" s="5" t="n"/>
      <c r="T22" s="5" t="n"/>
      <c r="U22" s="5" t="n"/>
      <c r="V22" s="5" t="n"/>
      <c r="W22" s="5" t="inlineStr">
        <is>
          <t>0</t>
        </is>
      </c>
      <c r="X22" s="5" t="n"/>
      <c r="Y22" s="5" t="inlineStr">
        <is>
          <t>999</t>
        </is>
      </c>
      <c r="Z22" s="5" t="inlineStr">
        <is>
          <t>CLAS</t>
        </is>
      </c>
      <c r="AA22" s="5" t="inlineStr">
        <is>
          <t>12-MAY-25</t>
        </is>
      </c>
      <c r="AB22" s="5" t="n"/>
      <c r="AC22" s="5" t="n"/>
      <c r="AD22" s="5" t="inlineStr">
        <is>
          <t>12-MAY-25</t>
        </is>
      </c>
      <c r="AE22" s="5" t="inlineStr">
        <is>
          <t>01-AUG-25</t>
        </is>
      </c>
      <c r="AF22" s="5" t="n"/>
      <c r="AG22" s="5" t="n"/>
      <c r="AH22" s="5" t="inlineStr">
        <is>
          <t>01-AUG-25</t>
        </is>
      </c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inlineStr">
        <is>
          <t>Seminary Building [SEM]</t>
        </is>
      </c>
      <c r="AT22" s="5" t="inlineStr">
        <is>
          <t>Knott, Esther R.</t>
        </is>
      </c>
      <c r="AU22" s="6">
        <f>IF($AT22="","",IFERROR(INDEX(InstructorMap!$B:$B, MATCH($AT22, InstructorMap!$A:$A, 0)),""))</f>
        <v/>
      </c>
      <c r="AV22" s="6">
        <f>IF($AT22="","",IFERROR(INDEX(InstructorMap!$C:$C, MATCH($AT22, InstructorMap!$A:$A, 0)),""))</f>
        <v/>
      </c>
      <c r="AW22" s="5" t="inlineStr">
        <is>
          <t>100</t>
        </is>
      </c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5" t="inlineStr">
        <is>
          <t>GSEM</t>
        </is>
      </c>
      <c r="BI22" s="5" t="inlineStr">
        <is>
          <t>21-MAY-25</t>
        </is>
      </c>
      <c r="BJ22" s="5" t="inlineStr">
        <is>
          <t>A</t>
        </is>
      </c>
      <c r="BK22" s="5" t="n"/>
      <c r="BL22" s="5" t="inlineStr">
        <is>
          <t>I</t>
        </is>
      </c>
      <c r="BM22" s="5" t="n"/>
      <c r="BN22" s="5" t="n"/>
      <c r="BO22" s="5" t="inlineStr">
        <is>
          <t>MOODL</t>
        </is>
      </c>
      <c r="BP22" s="5" t="n"/>
      <c r="BQ22" s="5" t="inlineStr">
        <is>
          <t>HT</t>
        </is>
      </c>
      <c r="BR22" s="5" t="n"/>
      <c r="BS22" s="5" t="n"/>
      <c r="BT22" s="5" t="inlineStr">
        <is>
          <t>70</t>
        </is>
      </c>
      <c r="BU22" s="5" t="inlineStr">
        <is>
          <t>6</t>
        </is>
      </c>
      <c r="BV22" s="5" t="inlineStr">
        <is>
          <t>0</t>
        </is>
      </c>
      <c r="BW22" s="5" t="inlineStr">
        <is>
          <t>Y</t>
        </is>
      </c>
      <c r="BX22" s="5" t="n"/>
      <c r="BY22" s="5" t="n"/>
      <c r="BZ22" s="5" t="n"/>
      <c r="CA22" s="5" t="n"/>
      <c r="CB22" s="5" t="n"/>
      <c r="CC22" s="5" t="n"/>
      <c r="CD22" s="5" t="n"/>
      <c r="CE22" s="5" t="n"/>
      <c r="CF22" s="5" t="inlineStr">
        <is>
          <t>Y</t>
        </is>
      </c>
      <c r="CG22" s="5" t="n"/>
      <c r="CH22" s="5" t="n"/>
      <c r="CI22" s="5" t="n"/>
      <c r="CJ22" s="5" t="n"/>
      <c r="CK22" s="5" t="n"/>
      <c r="CL22" s="5" t="n"/>
      <c r="CM22" s="5" t="n"/>
      <c r="CN22" s="5" t="n"/>
      <c r="CO22" s="5" t="n"/>
      <c r="CP22" s="5" t="n"/>
      <c r="CQ22" s="5" t="n"/>
      <c r="CR22" s="5" t="n"/>
      <c r="CS22" s="5" t="inlineStr">
        <is>
          <t>12</t>
        </is>
      </c>
      <c r="CT22" s="5" t="inlineStr">
        <is>
          <t>202531</t>
        </is>
      </c>
      <c r="CU22" s="5" t="inlineStr">
        <is>
          <t>1</t>
        </is>
      </c>
      <c r="CV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inlineStr">
        <is>
          <t>3315-02</t>
        </is>
      </c>
      <c r="I23" s="5" t="inlineStr">
        <is>
          <t>3315</t>
        </is>
      </c>
      <c r="J23" s="5" t="inlineStr">
        <is>
          <t>OTST</t>
        </is>
      </c>
      <c r="K23" s="5" t="inlineStr">
        <is>
          <t>546</t>
        </is>
      </c>
      <c r="L23" s="5" t="inlineStr">
        <is>
          <t>031</t>
        </is>
      </c>
      <c r="M23" s="5" t="n"/>
      <c r="N23" s="5" t="inlineStr">
        <is>
          <t>Studies in Daniel (Engl)</t>
        </is>
      </c>
      <c r="O23" s="5" t="n"/>
      <c r="P23" s="5" t="n"/>
      <c r="Q23" s="5" t="n"/>
      <c r="R23" s="5" t="inlineStr">
        <is>
          <t>9OM</t>
        </is>
      </c>
      <c r="S23" s="5" t="n"/>
      <c r="T23" s="5" t="n"/>
      <c r="U23" s="5" t="inlineStr">
        <is>
          <t>INTEN</t>
        </is>
      </c>
      <c r="V23" s="5" t="n"/>
      <c r="W23" s="5" t="inlineStr">
        <is>
          <t>2,3</t>
        </is>
      </c>
      <c r="X23" s="5" t="inlineStr">
        <is>
          <t>3</t>
        </is>
      </c>
      <c r="Y23" s="5" t="inlineStr">
        <is>
          <t>999</t>
        </is>
      </c>
      <c r="Z23" s="5" t="inlineStr">
        <is>
          <t>CLAS</t>
        </is>
      </c>
      <c r="AA23" s="5" t="inlineStr">
        <is>
          <t>12-MAY-25</t>
        </is>
      </c>
      <c r="AB23" s="5" t="n"/>
      <c r="AC23" s="5" t="n"/>
      <c r="AD23" s="5" t="inlineStr">
        <is>
          <t>18-MAY-25</t>
        </is>
      </c>
      <c r="AE23" s="5" t="inlineStr">
        <is>
          <t>22-MAY-25</t>
        </is>
      </c>
      <c r="AF23" s="5" t="n"/>
      <c r="AG23" s="5" t="n"/>
      <c r="AH23" s="5" t="inlineStr">
        <is>
          <t>01-AUG-25</t>
        </is>
      </c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inlineStr">
        <is>
          <t>Griggs Hall B [GHB]</t>
        </is>
      </c>
      <c r="AT23" s="5" t="inlineStr">
        <is>
          <t>Gregor, Paul Z.</t>
        </is>
      </c>
      <c r="AU23" s="6">
        <f>IF($AT23="","",IFERROR(INDEX(InstructorMap!$B:$B, MATCH($AT23, InstructorMap!$A:$A, 0)),""))</f>
        <v/>
      </c>
      <c r="AV23" s="6">
        <f>IF($AT23="","",IFERROR(INDEX(InstructorMap!$C:$C, MATCH($AT23, InstructorMap!$A:$A, 0)),""))</f>
        <v/>
      </c>
      <c r="AW23" s="5" t="inlineStr">
        <is>
          <t>100</t>
        </is>
      </c>
      <c r="AX23" s="5" t="n"/>
      <c r="AY23" s="5" t="n"/>
      <c r="AZ23" s="5" t="n"/>
      <c r="BA23" s="5" t="n"/>
      <c r="BB23" s="5" t="n"/>
      <c r="BC23" s="5" t="n"/>
      <c r="BD23" s="5" t="n"/>
      <c r="BE23" s="5" t="n"/>
      <c r="BF23" s="5" t="n"/>
      <c r="BG23" s="5" t="n"/>
      <c r="BH23" s="5" t="inlineStr">
        <is>
          <t>OTST</t>
        </is>
      </c>
      <c r="BI23" s="5" t="inlineStr">
        <is>
          <t>21-MAY-25</t>
        </is>
      </c>
      <c r="BJ23" s="5" t="inlineStr">
        <is>
          <t>A</t>
        </is>
      </c>
      <c r="BK23" s="5" t="inlineStr">
        <is>
          <t>3</t>
        </is>
      </c>
      <c r="BL23" s="5" t="inlineStr">
        <is>
          <t>BL</t>
        </is>
      </c>
      <c r="BM23" s="5" t="n"/>
      <c r="BN23" s="5" t="n"/>
      <c r="BO23" s="5" t="inlineStr">
        <is>
          <t>MOODL</t>
        </is>
      </c>
      <c r="BP23" s="5" t="n"/>
      <c r="BQ23" s="5" t="n"/>
      <c r="BR23" s="5" t="n"/>
      <c r="BS23" s="5" t="n"/>
      <c r="BT23" s="5" t="inlineStr">
        <is>
          <t>70</t>
        </is>
      </c>
      <c r="BU23" s="5" t="inlineStr">
        <is>
          <t>19</t>
        </is>
      </c>
      <c r="BV23" s="5" t="inlineStr">
        <is>
          <t>0</t>
        </is>
      </c>
      <c r="BW23" s="5" t="inlineStr">
        <is>
          <t>Y</t>
        </is>
      </c>
      <c r="BX23" s="5" t="n"/>
      <c r="BY23" s="5" t="n"/>
      <c r="BZ23" s="5" t="n"/>
      <c r="CA23" s="5" t="n"/>
      <c r="CB23" s="5" t="n"/>
      <c r="CC23" s="5" t="n"/>
      <c r="CD23" s="5" t="n"/>
      <c r="CE23" s="5" t="n"/>
      <c r="CF23" s="5" t="inlineStr">
        <is>
          <t>Y</t>
        </is>
      </c>
      <c r="CG23" s="5" t="n"/>
      <c r="CH23" s="5" t="n"/>
      <c r="CI23" s="5" t="n"/>
      <c r="CJ23" s="5" t="n"/>
      <c r="CK23" s="5" t="n"/>
      <c r="CL23" s="5" t="n"/>
      <c r="CM23" s="5" t="n"/>
      <c r="CN23" s="5" t="n"/>
      <c r="CO23" s="5" t="n"/>
      <c r="CP23" s="5" t="n"/>
      <c r="CQ23" s="5" t="n"/>
      <c r="CR23" s="5" t="n"/>
      <c r="CS23" s="5" t="inlineStr">
        <is>
          <t>12</t>
        </is>
      </c>
      <c r="CT23" s="5" t="inlineStr">
        <is>
          <t>202531</t>
        </is>
      </c>
      <c r="CU23" s="5" t="inlineStr">
        <is>
          <t>1</t>
        </is>
      </c>
      <c r="CV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inlineStr">
        <is>
          <t>3315-04</t>
        </is>
      </c>
      <c r="I24" s="5" t="inlineStr">
        <is>
          <t>3315</t>
        </is>
      </c>
      <c r="J24" s="5" t="inlineStr">
        <is>
          <t>OTST</t>
        </is>
      </c>
      <c r="K24" s="5" t="inlineStr">
        <is>
          <t>546</t>
        </is>
      </c>
      <c r="L24" s="5" t="inlineStr">
        <is>
          <t>031</t>
        </is>
      </c>
      <c r="M24" s="5" t="n"/>
      <c r="N24" s="5" t="inlineStr">
        <is>
          <t>Studies in Daniel (Engl)</t>
        </is>
      </c>
      <c r="O24" s="5" t="n"/>
      <c r="P24" s="5" t="n"/>
      <c r="Q24" s="5" t="n"/>
      <c r="R24" s="5" t="inlineStr">
        <is>
          <t>9OM</t>
        </is>
      </c>
      <c r="S24" s="5" t="n"/>
      <c r="T24" s="5" t="n"/>
      <c r="U24" s="5" t="inlineStr">
        <is>
          <t>INTEN</t>
        </is>
      </c>
      <c r="V24" s="5" t="n"/>
      <c r="W24" s="5" t="inlineStr">
        <is>
          <t>2,3</t>
        </is>
      </c>
      <c r="X24" s="5" t="inlineStr">
        <is>
          <t>3</t>
        </is>
      </c>
      <c r="Y24" s="5" t="inlineStr">
        <is>
          <t>999</t>
        </is>
      </c>
      <c r="Z24" s="5" t="inlineStr">
        <is>
          <t>POST</t>
        </is>
      </c>
      <c r="AA24" s="5" t="inlineStr">
        <is>
          <t>12-MAY-25</t>
        </is>
      </c>
      <c r="AB24" s="5" t="n"/>
      <c r="AC24" s="5" t="n"/>
      <c r="AD24" s="5" t="inlineStr">
        <is>
          <t>23-MAY-25</t>
        </is>
      </c>
      <c r="AE24" s="5" t="inlineStr">
        <is>
          <t>01-AUG-25</t>
        </is>
      </c>
      <c r="AF24" s="5" t="n"/>
      <c r="AG24" s="5" t="n"/>
      <c r="AH24" s="5" t="inlineStr">
        <is>
          <t>01-AUG-25</t>
        </is>
      </c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inlineStr">
        <is>
          <t>Gregor, Paul Z.</t>
        </is>
      </c>
      <c r="AU24" s="6">
        <f>IF($AT24="","",IFERROR(INDEX(InstructorMap!$B:$B, MATCH($AT24, InstructorMap!$A:$A, 0)),""))</f>
        <v/>
      </c>
      <c r="AV24" s="6">
        <f>IF($AT24="","",IFERROR(INDEX(InstructorMap!$C:$C, MATCH($AT24, InstructorMap!$A:$A, 0)),""))</f>
        <v/>
      </c>
      <c r="AW24" s="5" t="inlineStr">
        <is>
          <t>100</t>
        </is>
      </c>
      <c r="AX24" s="5" t="n"/>
      <c r="AY24" s="5" t="n"/>
      <c r="AZ24" s="5" t="n"/>
      <c r="BA24" s="5" t="n"/>
      <c r="BB24" s="5" t="n"/>
      <c r="BC24" s="5" t="n"/>
      <c r="BD24" s="5" t="n"/>
      <c r="BE24" s="5" t="n"/>
      <c r="BF24" s="5" t="n"/>
      <c r="BG24" s="5" t="n"/>
      <c r="BH24" s="5" t="inlineStr">
        <is>
          <t>OTST</t>
        </is>
      </c>
      <c r="BI24" s="5" t="inlineStr">
        <is>
          <t>21-MAY-25</t>
        </is>
      </c>
      <c r="BJ24" s="5" t="inlineStr">
        <is>
          <t>A</t>
        </is>
      </c>
      <c r="BK24" s="5" t="inlineStr">
        <is>
          <t>3</t>
        </is>
      </c>
      <c r="BL24" s="5" t="inlineStr">
        <is>
          <t>BL</t>
        </is>
      </c>
      <c r="BM24" s="5" t="n"/>
      <c r="BN24" s="5" t="n"/>
      <c r="BO24" s="5" t="inlineStr">
        <is>
          <t>MOODL</t>
        </is>
      </c>
      <c r="BP24" s="5" t="n"/>
      <c r="BQ24" s="5" t="n"/>
      <c r="BR24" s="5" t="n"/>
      <c r="BS24" s="5" t="n"/>
      <c r="BT24" s="5" t="inlineStr">
        <is>
          <t>70</t>
        </is>
      </c>
      <c r="BU24" s="5" t="inlineStr">
        <is>
          <t>19</t>
        </is>
      </c>
      <c r="BV24" s="5" t="inlineStr">
        <is>
          <t>0</t>
        </is>
      </c>
      <c r="BW24" s="5" t="inlineStr">
        <is>
          <t>Y</t>
        </is>
      </c>
      <c r="BX24" s="5" t="n"/>
      <c r="BY24" s="5" t="n"/>
      <c r="BZ24" s="5" t="n"/>
      <c r="CA24" s="5" t="n"/>
      <c r="CB24" s="5" t="n"/>
      <c r="CC24" s="5" t="n"/>
      <c r="CD24" s="5" t="n"/>
      <c r="CE24" s="5" t="n"/>
      <c r="CF24" s="5" t="inlineStr">
        <is>
          <t>Y</t>
        </is>
      </c>
      <c r="CG24" s="5" t="n"/>
      <c r="CH24" s="5" t="n"/>
      <c r="CI24" s="5" t="n"/>
      <c r="CJ24" s="5" t="n"/>
      <c r="CK24" s="5" t="n"/>
      <c r="CL24" s="5" t="n"/>
      <c r="CM24" s="5" t="n"/>
      <c r="CN24" s="5" t="n"/>
      <c r="CO24" s="5" t="n"/>
      <c r="CP24" s="5" t="n"/>
      <c r="CQ24" s="5" t="n"/>
      <c r="CR24" s="5" t="n"/>
      <c r="CS24" s="5" t="inlineStr">
        <is>
          <t>12</t>
        </is>
      </c>
      <c r="CT24" s="5" t="inlineStr">
        <is>
          <t>202531</t>
        </is>
      </c>
      <c r="CU24" s="5" t="inlineStr">
        <is>
          <t>1</t>
        </is>
      </c>
      <c r="CV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inlineStr">
        <is>
          <t>3315-06</t>
        </is>
      </c>
      <c r="I25" s="5" t="inlineStr">
        <is>
          <t>3315</t>
        </is>
      </c>
      <c r="J25" s="5" t="inlineStr">
        <is>
          <t>OTST</t>
        </is>
      </c>
      <c r="K25" s="5" t="inlineStr">
        <is>
          <t>546</t>
        </is>
      </c>
      <c r="L25" s="5" t="inlineStr">
        <is>
          <t>031</t>
        </is>
      </c>
      <c r="M25" s="5" t="n"/>
      <c r="N25" s="5" t="inlineStr">
        <is>
          <t>Studies in Daniel (Engl)</t>
        </is>
      </c>
      <c r="O25" s="5" t="n"/>
      <c r="P25" s="5" t="n"/>
      <c r="Q25" s="5" t="n"/>
      <c r="R25" s="5" t="inlineStr">
        <is>
          <t>9OM</t>
        </is>
      </c>
      <c r="S25" s="5" t="n"/>
      <c r="T25" s="5" t="n"/>
      <c r="U25" s="5" t="inlineStr">
        <is>
          <t>INTEN</t>
        </is>
      </c>
      <c r="V25" s="5" t="n"/>
      <c r="W25" s="5" t="inlineStr">
        <is>
          <t>2,3</t>
        </is>
      </c>
      <c r="X25" s="5" t="inlineStr">
        <is>
          <t>3</t>
        </is>
      </c>
      <c r="Y25" s="5" t="inlineStr">
        <is>
          <t>999</t>
        </is>
      </c>
      <c r="Z25" s="5" t="inlineStr">
        <is>
          <t>PRE</t>
        </is>
      </c>
      <c r="AA25" s="5" t="inlineStr">
        <is>
          <t>12-MAY-25</t>
        </is>
      </c>
      <c r="AB25" s="5" t="n"/>
      <c r="AC25" s="5" t="n"/>
      <c r="AD25" s="5" t="inlineStr">
        <is>
          <t>12-MAY-25</t>
        </is>
      </c>
      <c r="AE25" s="5" t="inlineStr">
        <is>
          <t>17-MAY-25</t>
        </is>
      </c>
      <c r="AF25" s="5" t="n"/>
      <c r="AG25" s="5" t="n"/>
      <c r="AH25" s="5" t="inlineStr">
        <is>
          <t>01-AUG-25</t>
        </is>
      </c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inlineStr">
        <is>
          <t>Gregor, Paul Z.</t>
        </is>
      </c>
      <c r="AU25" s="6">
        <f>IF($AT25="","",IFERROR(INDEX(InstructorMap!$B:$B, MATCH($AT25, InstructorMap!$A:$A, 0)),""))</f>
        <v/>
      </c>
      <c r="AV25" s="6">
        <f>IF($AT25="","",IFERROR(INDEX(InstructorMap!$C:$C, MATCH($AT25, InstructorMap!$A:$A, 0)),""))</f>
        <v/>
      </c>
      <c r="AW25" s="5" t="inlineStr">
        <is>
          <t>100</t>
        </is>
      </c>
      <c r="AX25" s="5" t="n"/>
      <c r="AY25" s="5" t="n"/>
      <c r="AZ25" s="5" t="n"/>
      <c r="BA25" s="5" t="n"/>
      <c r="BB25" s="5" t="n"/>
      <c r="BC25" s="5" t="n"/>
      <c r="BD25" s="5" t="n"/>
      <c r="BE25" s="5" t="n"/>
      <c r="BF25" s="5" t="n"/>
      <c r="BG25" s="5" t="n"/>
      <c r="BH25" s="5" t="inlineStr">
        <is>
          <t>OTST</t>
        </is>
      </c>
      <c r="BI25" s="5" t="inlineStr">
        <is>
          <t>21-MAY-25</t>
        </is>
      </c>
      <c r="BJ25" s="5" t="inlineStr">
        <is>
          <t>A</t>
        </is>
      </c>
      <c r="BK25" s="5" t="inlineStr">
        <is>
          <t>3</t>
        </is>
      </c>
      <c r="BL25" s="5" t="inlineStr">
        <is>
          <t>BL</t>
        </is>
      </c>
      <c r="BM25" s="5" t="n"/>
      <c r="BN25" s="5" t="n"/>
      <c r="BO25" s="5" t="inlineStr">
        <is>
          <t>MOODL</t>
        </is>
      </c>
      <c r="BP25" s="5" t="n"/>
      <c r="BQ25" s="5" t="n"/>
      <c r="BR25" s="5" t="n"/>
      <c r="BS25" s="5" t="n"/>
      <c r="BT25" s="5" t="inlineStr">
        <is>
          <t>70</t>
        </is>
      </c>
      <c r="BU25" s="5" t="inlineStr">
        <is>
          <t>19</t>
        </is>
      </c>
      <c r="BV25" s="5" t="inlineStr">
        <is>
          <t>0</t>
        </is>
      </c>
      <c r="BW25" s="5" t="inlineStr">
        <is>
          <t>Y</t>
        </is>
      </c>
      <c r="BX25" s="5" t="n"/>
      <c r="BY25" s="5" t="n"/>
      <c r="BZ25" s="5" t="n"/>
      <c r="CA25" s="5" t="n"/>
      <c r="CB25" s="5" t="n"/>
      <c r="CC25" s="5" t="n"/>
      <c r="CD25" s="5" t="n"/>
      <c r="CE25" s="5" t="n"/>
      <c r="CF25" s="5" t="inlineStr">
        <is>
          <t>Y</t>
        </is>
      </c>
      <c r="CG25" s="5" t="n"/>
      <c r="CH25" s="5" t="n"/>
      <c r="CI25" s="5" t="n"/>
      <c r="CJ25" s="5" t="n"/>
      <c r="CK25" s="5" t="n"/>
      <c r="CL25" s="5" t="n"/>
      <c r="CM25" s="5" t="n"/>
      <c r="CN25" s="5" t="n"/>
      <c r="CO25" s="5" t="n"/>
      <c r="CP25" s="5" t="n"/>
      <c r="CQ25" s="5" t="n"/>
      <c r="CR25" s="5" t="n"/>
      <c r="CS25" s="5" t="inlineStr">
        <is>
          <t>12</t>
        </is>
      </c>
      <c r="CT25" s="5" t="inlineStr">
        <is>
          <t>202531</t>
        </is>
      </c>
      <c r="CU25" s="5" t="inlineStr">
        <is>
          <t>1</t>
        </is>
      </c>
      <c r="CV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inlineStr">
        <is>
          <t>1124-02</t>
        </is>
      </c>
      <c r="I26" s="5" t="inlineStr">
        <is>
          <t>1124</t>
        </is>
      </c>
      <c r="J26" s="5" t="inlineStr">
        <is>
          <t>PATH</t>
        </is>
      </c>
      <c r="K26" s="5" t="inlineStr">
        <is>
          <t>523</t>
        </is>
      </c>
      <c r="L26" s="5" t="inlineStr">
        <is>
          <t>031</t>
        </is>
      </c>
      <c r="M26" s="5" t="n"/>
      <c r="N26" s="5" t="inlineStr">
        <is>
          <t>Worship:Word &amp; Music</t>
        </is>
      </c>
      <c r="O26" s="5" t="n"/>
      <c r="P26" s="5" t="n"/>
      <c r="Q26" s="5" t="inlineStr">
        <is>
          <t>129</t>
        </is>
      </c>
      <c r="R26" s="5" t="inlineStr">
        <is>
          <t>9OM</t>
        </is>
      </c>
      <c r="S26" s="5" t="n"/>
      <c r="T26" s="5" t="n"/>
      <c r="U26" s="5" t="inlineStr">
        <is>
          <t>INTEN</t>
        </is>
      </c>
      <c r="V26" s="5" t="n"/>
      <c r="W26" s="5" t="inlineStr">
        <is>
          <t>2,3</t>
        </is>
      </c>
      <c r="X26" s="5" t="inlineStr">
        <is>
          <t>3</t>
        </is>
      </c>
      <c r="Y26" s="5" t="inlineStr">
        <is>
          <t>999</t>
        </is>
      </c>
      <c r="Z26" s="5" t="inlineStr">
        <is>
          <t>CLAS</t>
        </is>
      </c>
      <c r="AA26" s="5" t="inlineStr">
        <is>
          <t>12-MAY-25</t>
        </is>
      </c>
      <c r="AB26" s="5" t="n"/>
      <c r="AC26" s="5" t="n"/>
      <c r="AD26" s="5" t="inlineStr">
        <is>
          <t>25-MAY-25</t>
        </is>
      </c>
      <c r="AE26" s="5" t="inlineStr">
        <is>
          <t>29-MAY-25</t>
        </is>
      </c>
      <c r="AF26" s="5" t="n"/>
      <c r="AG26" s="5" t="n"/>
      <c r="AH26" s="5" t="inlineStr">
        <is>
          <t>01-AUG-25</t>
        </is>
      </c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inlineStr">
        <is>
          <t>153</t>
        </is>
      </c>
      <c r="AS26" s="5" t="inlineStr">
        <is>
          <t>Buller Hall [BUL]</t>
        </is>
      </c>
      <c r="AT26" s="5" t="inlineStr">
        <is>
          <t>Williams, David A.</t>
        </is>
      </c>
      <c r="AU26" s="6">
        <f>IF($AT26="","",IFERROR(INDEX(InstructorMap!$B:$B, MATCH($AT26, InstructorMap!$A:$A, 0)),""))</f>
        <v/>
      </c>
      <c r="AV26" s="6">
        <f>IF($AT26="","",IFERROR(INDEX(InstructorMap!$C:$C, MATCH($AT26, InstructorMap!$A:$A, 0)),""))</f>
        <v/>
      </c>
      <c r="AW26" s="5" t="inlineStr">
        <is>
          <t>100</t>
        </is>
      </c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inlineStr">
        <is>
          <t>PATH</t>
        </is>
      </c>
      <c r="BI26" s="5" t="inlineStr">
        <is>
          <t>21-MAY-25</t>
        </is>
      </c>
      <c r="BJ26" s="5" t="inlineStr">
        <is>
          <t>A</t>
        </is>
      </c>
      <c r="BK26" s="5" t="inlineStr">
        <is>
          <t>3</t>
        </is>
      </c>
      <c r="BL26" s="5" t="inlineStr">
        <is>
          <t>W</t>
        </is>
      </c>
      <c r="BM26" s="5" t="n"/>
      <c r="BN26" s="5" t="n"/>
      <c r="BO26" s="5" t="inlineStr">
        <is>
          <t>MOODL</t>
        </is>
      </c>
      <c r="BP26" s="5" t="n"/>
      <c r="BQ26" s="5" t="inlineStr">
        <is>
          <t>SMUS</t>
        </is>
      </c>
      <c r="BR26" s="5" t="n"/>
      <c r="BS26" s="5" t="n"/>
      <c r="BT26" s="5" t="inlineStr">
        <is>
          <t>70</t>
        </is>
      </c>
      <c r="BU26" s="5" t="inlineStr">
        <is>
          <t>51</t>
        </is>
      </c>
      <c r="BV26" s="5" t="inlineStr">
        <is>
          <t>0</t>
        </is>
      </c>
      <c r="BW26" s="5" t="inlineStr">
        <is>
          <t>Y</t>
        </is>
      </c>
      <c r="BX26" s="5" t="n"/>
      <c r="BY26" s="5" t="n"/>
      <c r="BZ26" s="5" t="n"/>
      <c r="CA26" s="5" t="n"/>
      <c r="CB26" s="5" t="n"/>
      <c r="CC26" s="5" t="n"/>
      <c r="CD26" s="5" t="n"/>
      <c r="CE26" s="5" t="n"/>
      <c r="CF26" s="5" t="inlineStr">
        <is>
          <t>Y</t>
        </is>
      </c>
      <c r="CG26" s="5" t="n"/>
      <c r="CH26" s="5" t="n"/>
      <c r="CI26" s="5" t="n"/>
      <c r="CJ26" s="5" t="n"/>
      <c r="CK26" s="5" t="n"/>
      <c r="CL26" s="5" t="n"/>
      <c r="CM26" s="5" t="n"/>
      <c r="CN26" s="5" t="n"/>
      <c r="CO26" s="5" t="n"/>
      <c r="CP26" s="5" t="n"/>
      <c r="CQ26" s="5" t="n"/>
      <c r="CR26" s="5" t="n"/>
      <c r="CS26" s="5" t="inlineStr">
        <is>
          <t>12</t>
        </is>
      </c>
      <c r="CT26" s="5" t="inlineStr">
        <is>
          <t>202531</t>
        </is>
      </c>
      <c r="CU26" s="5" t="inlineStr">
        <is>
          <t>1</t>
        </is>
      </c>
      <c r="CV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inlineStr">
        <is>
          <t>1124-04</t>
        </is>
      </c>
      <c r="I27" s="5" t="inlineStr">
        <is>
          <t>1124</t>
        </is>
      </c>
      <c r="J27" s="5" t="inlineStr">
        <is>
          <t>PATH</t>
        </is>
      </c>
      <c r="K27" s="5" t="inlineStr">
        <is>
          <t>523</t>
        </is>
      </c>
      <c r="L27" s="5" t="inlineStr">
        <is>
          <t>031</t>
        </is>
      </c>
      <c r="M27" s="5" t="n"/>
      <c r="N27" s="5" t="inlineStr">
        <is>
          <t>Worship:Word &amp; Music</t>
        </is>
      </c>
      <c r="O27" s="5" t="n"/>
      <c r="P27" s="5" t="n"/>
      <c r="Q27" s="5" t="inlineStr">
        <is>
          <t>129</t>
        </is>
      </c>
      <c r="R27" s="5" t="inlineStr">
        <is>
          <t>9OM</t>
        </is>
      </c>
      <c r="S27" s="5" t="n"/>
      <c r="T27" s="5" t="n"/>
      <c r="U27" s="5" t="inlineStr">
        <is>
          <t>INTEN</t>
        </is>
      </c>
      <c r="V27" s="5" t="n"/>
      <c r="W27" s="5" t="inlineStr">
        <is>
          <t>2,3</t>
        </is>
      </c>
      <c r="X27" s="5" t="inlineStr">
        <is>
          <t>3</t>
        </is>
      </c>
      <c r="Y27" s="5" t="inlineStr">
        <is>
          <t>999</t>
        </is>
      </c>
      <c r="Z27" s="5" t="inlineStr">
        <is>
          <t>POST</t>
        </is>
      </c>
      <c r="AA27" s="5" t="inlineStr">
        <is>
          <t>12-MAY-25</t>
        </is>
      </c>
      <c r="AB27" s="5" t="n"/>
      <c r="AC27" s="5" t="n"/>
      <c r="AD27" s="5" t="inlineStr">
        <is>
          <t>30-MAY-25</t>
        </is>
      </c>
      <c r="AE27" s="5" t="inlineStr">
        <is>
          <t>01-AUG-25</t>
        </is>
      </c>
      <c r="AF27" s="5" t="n"/>
      <c r="AG27" s="5" t="n"/>
      <c r="AH27" s="5" t="inlineStr">
        <is>
          <t>01-AUG-25</t>
        </is>
      </c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inlineStr">
        <is>
          <t>Williams, David A.</t>
        </is>
      </c>
      <c r="AU27" s="6">
        <f>IF($AT27="","",IFERROR(INDEX(InstructorMap!$B:$B, MATCH($AT27, InstructorMap!$A:$A, 0)),""))</f>
        <v/>
      </c>
      <c r="AV27" s="6">
        <f>IF($AT27="","",IFERROR(INDEX(InstructorMap!$C:$C, MATCH($AT27, InstructorMap!$A:$A, 0)),""))</f>
        <v/>
      </c>
      <c r="AW27" s="5" t="inlineStr">
        <is>
          <t>100</t>
        </is>
      </c>
      <c r="AX27" s="5" t="n"/>
      <c r="AY27" s="5" t="n"/>
      <c r="AZ27" s="5" t="n"/>
      <c r="BA27" s="5" t="n"/>
      <c r="BB27" s="5" t="n"/>
      <c r="BC27" s="5" t="n"/>
      <c r="BD27" s="5" t="n"/>
      <c r="BE27" s="5" t="n"/>
      <c r="BF27" s="5" t="n"/>
      <c r="BG27" s="5" t="n"/>
      <c r="BH27" s="5" t="inlineStr">
        <is>
          <t>PATH</t>
        </is>
      </c>
      <c r="BI27" s="5" t="inlineStr">
        <is>
          <t>21-MAY-25</t>
        </is>
      </c>
      <c r="BJ27" s="5" t="inlineStr">
        <is>
          <t>A</t>
        </is>
      </c>
      <c r="BK27" s="5" t="inlineStr">
        <is>
          <t>3</t>
        </is>
      </c>
      <c r="BL27" s="5" t="inlineStr">
        <is>
          <t>W</t>
        </is>
      </c>
      <c r="BM27" s="5" t="n"/>
      <c r="BN27" s="5" t="n"/>
      <c r="BO27" s="5" t="inlineStr">
        <is>
          <t>MOODL</t>
        </is>
      </c>
      <c r="BP27" s="5" t="n"/>
      <c r="BQ27" s="5" t="inlineStr">
        <is>
          <t>SMUS</t>
        </is>
      </c>
      <c r="BR27" s="5" t="n"/>
      <c r="BS27" s="5" t="n"/>
      <c r="BT27" s="5" t="inlineStr">
        <is>
          <t>70</t>
        </is>
      </c>
      <c r="BU27" s="5" t="inlineStr">
        <is>
          <t>51</t>
        </is>
      </c>
      <c r="BV27" s="5" t="inlineStr">
        <is>
          <t>0</t>
        </is>
      </c>
      <c r="BW27" s="5" t="inlineStr">
        <is>
          <t>Y</t>
        </is>
      </c>
      <c r="BX27" s="5" t="n"/>
      <c r="BY27" s="5" t="n"/>
      <c r="BZ27" s="5" t="n"/>
      <c r="CA27" s="5" t="n"/>
      <c r="CB27" s="5" t="n"/>
      <c r="CC27" s="5" t="n"/>
      <c r="CD27" s="5" t="n"/>
      <c r="CE27" s="5" t="n"/>
      <c r="CF27" s="5" t="inlineStr">
        <is>
          <t>Y</t>
        </is>
      </c>
      <c r="CG27" s="5" t="n"/>
      <c r="CH27" s="5" t="n"/>
      <c r="CI27" s="5" t="n"/>
      <c r="CJ27" s="5" t="n"/>
      <c r="CK27" s="5" t="n"/>
      <c r="CL27" s="5" t="n"/>
      <c r="CM27" s="5" t="n"/>
      <c r="CN27" s="5" t="n"/>
      <c r="CO27" s="5" t="n"/>
      <c r="CP27" s="5" t="n"/>
      <c r="CQ27" s="5" t="n"/>
      <c r="CR27" s="5" t="n"/>
      <c r="CS27" s="5" t="inlineStr">
        <is>
          <t>12</t>
        </is>
      </c>
      <c r="CT27" s="5" t="inlineStr">
        <is>
          <t>202531</t>
        </is>
      </c>
      <c r="CU27" s="5" t="inlineStr">
        <is>
          <t>1</t>
        </is>
      </c>
      <c r="CV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inlineStr">
        <is>
          <t>1124-06</t>
        </is>
      </c>
      <c r="I28" s="5" t="inlineStr">
        <is>
          <t>1124</t>
        </is>
      </c>
      <c r="J28" s="5" t="inlineStr">
        <is>
          <t>PATH</t>
        </is>
      </c>
      <c r="K28" s="5" t="inlineStr">
        <is>
          <t>523</t>
        </is>
      </c>
      <c r="L28" s="5" t="inlineStr">
        <is>
          <t>031</t>
        </is>
      </c>
      <c r="M28" s="5" t="n"/>
      <c r="N28" s="5" t="inlineStr">
        <is>
          <t>Worship:Word &amp; Music</t>
        </is>
      </c>
      <c r="O28" s="5" t="n"/>
      <c r="P28" s="5" t="n"/>
      <c r="Q28" s="5" t="inlineStr">
        <is>
          <t>129</t>
        </is>
      </c>
      <c r="R28" s="5" t="inlineStr">
        <is>
          <t>9OM</t>
        </is>
      </c>
      <c r="S28" s="5" t="n"/>
      <c r="T28" s="5" t="n"/>
      <c r="U28" s="5" t="inlineStr">
        <is>
          <t>INTEN</t>
        </is>
      </c>
      <c r="V28" s="5" t="n"/>
      <c r="W28" s="5" t="inlineStr">
        <is>
          <t>2,3</t>
        </is>
      </c>
      <c r="X28" s="5" t="inlineStr">
        <is>
          <t>3</t>
        </is>
      </c>
      <c r="Y28" s="5" t="inlineStr">
        <is>
          <t>999</t>
        </is>
      </c>
      <c r="Z28" s="5" t="inlineStr">
        <is>
          <t>PRE</t>
        </is>
      </c>
      <c r="AA28" s="5" t="inlineStr">
        <is>
          <t>12-MAY-25</t>
        </is>
      </c>
      <c r="AB28" s="5" t="n"/>
      <c r="AC28" s="5" t="n"/>
      <c r="AD28" s="5" t="inlineStr">
        <is>
          <t>12-MAY-25</t>
        </is>
      </c>
      <c r="AE28" s="5" t="inlineStr">
        <is>
          <t>24-MAY-25</t>
        </is>
      </c>
      <c r="AF28" s="5" t="n"/>
      <c r="AG28" s="5" t="n"/>
      <c r="AH28" s="5" t="inlineStr">
        <is>
          <t>01-AUG-25</t>
        </is>
      </c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inlineStr">
        <is>
          <t>Williams, David A.</t>
        </is>
      </c>
      <c r="AU28" s="6">
        <f>IF($AT28="","",IFERROR(INDEX(InstructorMap!$B:$B, MATCH($AT28, InstructorMap!$A:$A, 0)),""))</f>
        <v/>
      </c>
      <c r="AV28" s="6">
        <f>IF($AT28="","",IFERROR(INDEX(InstructorMap!$C:$C, MATCH($AT28, InstructorMap!$A:$A, 0)),""))</f>
        <v/>
      </c>
      <c r="AW28" s="5" t="inlineStr">
        <is>
          <t>100</t>
        </is>
      </c>
      <c r="AX28" s="5" t="n"/>
      <c r="AY28" s="5" t="n"/>
      <c r="AZ28" s="5" t="n"/>
      <c r="BA28" s="5" t="n"/>
      <c r="BB28" s="5" t="n"/>
      <c r="BC28" s="5" t="n"/>
      <c r="BD28" s="5" t="n"/>
      <c r="BE28" s="5" t="n"/>
      <c r="BF28" s="5" t="n"/>
      <c r="BG28" s="5" t="n"/>
      <c r="BH28" s="5" t="inlineStr">
        <is>
          <t>PATH</t>
        </is>
      </c>
      <c r="BI28" s="5" t="inlineStr">
        <is>
          <t>21-MAY-25</t>
        </is>
      </c>
      <c r="BJ28" s="5" t="inlineStr">
        <is>
          <t>A</t>
        </is>
      </c>
      <c r="BK28" s="5" t="inlineStr">
        <is>
          <t>3</t>
        </is>
      </c>
      <c r="BL28" s="5" t="inlineStr">
        <is>
          <t>W</t>
        </is>
      </c>
      <c r="BM28" s="5" t="n"/>
      <c r="BN28" s="5" t="n"/>
      <c r="BO28" s="5" t="inlineStr">
        <is>
          <t>MOODL</t>
        </is>
      </c>
      <c r="BP28" s="5" t="n"/>
      <c r="BQ28" s="5" t="inlineStr">
        <is>
          <t>SMUS</t>
        </is>
      </c>
      <c r="BR28" s="5" t="n"/>
      <c r="BS28" s="5" t="n"/>
      <c r="BT28" s="5" t="inlineStr">
        <is>
          <t>70</t>
        </is>
      </c>
      <c r="BU28" s="5" t="inlineStr">
        <is>
          <t>51</t>
        </is>
      </c>
      <c r="BV28" s="5" t="inlineStr">
        <is>
          <t>0</t>
        </is>
      </c>
      <c r="BW28" s="5" t="inlineStr">
        <is>
          <t>Y</t>
        </is>
      </c>
      <c r="BX28" s="5" t="n"/>
      <c r="BY28" s="5" t="n"/>
      <c r="BZ28" s="5" t="n"/>
      <c r="CA28" s="5" t="n"/>
      <c r="CB28" s="5" t="n"/>
      <c r="CC28" s="5" t="n"/>
      <c r="CD28" s="5" t="n"/>
      <c r="CE28" s="5" t="n"/>
      <c r="CF28" s="5" t="inlineStr">
        <is>
          <t>Y</t>
        </is>
      </c>
      <c r="CG28" s="5" t="n"/>
      <c r="CH28" s="5" t="n"/>
      <c r="CI28" s="5" t="n"/>
      <c r="CJ28" s="5" t="n"/>
      <c r="CK28" s="5" t="n"/>
      <c r="CL28" s="5" t="n"/>
      <c r="CM28" s="5" t="n"/>
      <c r="CN28" s="5" t="n"/>
      <c r="CO28" s="5" t="n"/>
      <c r="CP28" s="5" t="n"/>
      <c r="CQ28" s="5" t="n"/>
      <c r="CR28" s="5" t="n"/>
      <c r="CS28" s="5" t="inlineStr">
        <is>
          <t>12</t>
        </is>
      </c>
      <c r="CT28" s="5" t="inlineStr">
        <is>
          <t>202531</t>
        </is>
      </c>
      <c r="CU28" s="5" t="inlineStr">
        <is>
          <t>1</t>
        </is>
      </c>
      <c r="CV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inlineStr">
        <is>
          <t>3288-02</t>
        </is>
      </c>
      <c r="I29" s="5" t="inlineStr">
        <is>
          <t>3288</t>
        </is>
      </c>
      <c r="J29" s="5" t="inlineStr">
        <is>
          <t>CHIS</t>
        </is>
      </c>
      <c r="K29" s="5" t="inlineStr">
        <is>
          <t>680</t>
        </is>
      </c>
      <c r="L29" s="5" t="inlineStr">
        <is>
          <t>132</t>
        </is>
      </c>
      <c r="M29" s="5" t="n"/>
      <c r="N29" s="5" t="inlineStr">
        <is>
          <t>Hist of Sabbath &amp; Sunday</t>
        </is>
      </c>
      <c r="O29" s="5" t="n"/>
      <c r="P29" s="5" t="n"/>
      <c r="Q29" s="5" t="n"/>
      <c r="R29" s="5" t="inlineStr">
        <is>
          <t>9OM</t>
        </is>
      </c>
      <c r="S29" s="5" t="n"/>
      <c r="T29" s="5" t="n"/>
      <c r="U29" s="5" t="inlineStr">
        <is>
          <t>INTEN</t>
        </is>
      </c>
      <c r="V29" s="5" t="n"/>
      <c r="W29" s="5" t="inlineStr">
        <is>
          <t>2,3</t>
        </is>
      </c>
      <c r="X29" s="5" t="inlineStr">
        <is>
          <t>3</t>
        </is>
      </c>
      <c r="Y29" s="5" t="inlineStr">
        <is>
          <t>999</t>
        </is>
      </c>
      <c r="Z29" s="5" t="inlineStr">
        <is>
          <t>CLAS</t>
        </is>
      </c>
      <c r="AA29" s="5" t="n"/>
      <c r="AB29" s="5" t="n"/>
      <c r="AC29" s="5" t="n"/>
      <c r="AD29" s="5" t="inlineStr">
        <is>
          <t>14-JUL-25</t>
        </is>
      </c>
      <c r="AE29" s="5" t="inlineStr">
        <is>
          <t>17-JUL-25</t>
        </is>
      </c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inlineStr">
        <is>
          <t>North American Division of SDA [OCMDND]</t>
        </is>
      </c>
      <c r="AT29" s="5" t="inlineStr">
        <is>
          <t>Hernandez, Abner F.</t>
        </is>
      </c>
      <c r="AU29" s="6">
        <f>IF($AT29="","",IFERROR(INDEX(InstructorMap!$B:$B, MATCH($AT29, InstructorMap!$A:$A, 0)),""))</f>
        <v/>
      </c>
      <c r="AV29" s="6">
        <f>IF($AT29="","",IFERROR(INDEX(InstructorMap!$C:$C, MATCH($AT29, InstructorMap!$A:$A, 0)),""))</f>
        <v/>
      </c>
      <c r="AW29" s="5" t="inlineStr">
        <is>
          <t>100</t>
        </is>
      </c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  <c r="BG29" s="5" t="n"/>
      <c r="BH29" s="5" t="inlineStr">
        <is>
          <t>CHIS</t>
        </is>
      </c>
      <c r="BI29" s="5" t="inlineStr">
        <is>
          <t>01-JUN-25</t>
        </is>
      </c>
      <c r="BJ29" s="5" t="inlineStr">
        <is>
          <t>A</t>
        </is>
      </c>
      <c r="BK29" s="5" t="inlineStr">
        <is>
          <t>3</t>
        </is>
      </c>
      <c r="BL29" s="5" t="inlineStr">
        <is>
          <t>BL</t>
        </is>
      </c>
      <c r="BM29" s="5" t="n"/>
      <c r="BN29" s="5" t="n"/>
      <c r="BO29" s="5" t="inlineStr">
        <is>
          <t>MOODL</t>
        </is>
      </c>
      <c r="BP29" s="5" t="n"/>
      <c r="BQ29" s="5" t="inlineStr">
        <is>
          <t>ADVN</t>
        </is>
      </c>
      <c r="BR29" s="5" t="n"/>
      <c r="BS29" s="5" t="n"/>
      <c r="BT29" s="5" t="inlineStr">
        <is>
          <t>70</t>
        </is>
      </c>
      <c r="BU29" s="5" t="inlineStr">
        <is>
          <t>10</t>
        </is>
      </c>
      <c r="BV29" s="5" t="inlineStr">
        <is>
          <t>0</t>
        </is>
      </c>
      <c r="BW29" s="5" t="inlineStr">
        <is>
          <t>Y</t>
        </is>
      </c>
      <c r="BX29" s="5" t="n"/>
      <c r="BY29" s="5" t="inlineStr">
        <is>
          <t>03-FEB-25</t>
        </is>
      </c>
      <c r="BZ29" s="5" t="inlineStr">
        <is>
          <t>11-MAY-25</t>
        </is>
      </c>
      <c r="CA29" s="5" t="inlineStr">
        <is>
          <t>12-MAY-25</t>
        </is>
      </c>
      <c r="CB29" s="5" t="inlineStr">
        <is>
          <t>12-MAY-25</t>
        </is>
      </c>
      <c r="CC29" s="5" t="inlineStr">
        <is>
          <t>180</t>
        </is>
      </c>
      <c r="CD29" s="5" t="inlineStr">
        <is>
          <t>DAYS</t>
        </is>
      </c>
      <c r="CE29" s="5" t="n"/>
      <c r="CF29" s="5" t="inlineStr">
        <is>
          <t>Y</t>
        </is>
      </c>
      <c r="CG29" s="5" t="n"/>
      <c r="CH29" s="5" t="n"/>
      <c r="CI29" s="5" t="n"/>
      <c r="CJ29" s="5" t="n"/>
      <c r="CK29" s="5" t="n"/>
      <c r="CL29" s="5" t="n"/>
      <c r="CM29" s="5" t="n"/>
      <c r="CN29" s="5" t="n"/>
      <c r="CO29" s="5" t="n"/>
      <c r="CP29" s="5" t="n"/>
      <c r="CQ29" s="5" t="n"/>
      <c r="CR29" s="5" t="n"/>
      <c r="CS29" s="5" t="n"/>
      <c r="CT29" s="5" t="inlineStr">
        <is>
          <t>202531</t>
        </is>
      </c>
      <c r="CU29" s="5" t="n"/>
      <c r="CV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inlineStr">
        <is>
          <t>3288-04</t>
        </is>
      </c>
      <c r="I30" s="5" t="inlineStr">
        <is>
          <t>3288</t>
        </is>
      </c>
      <c r="J30" s="5" t="inlineStr">
        <is>
          <t>CHIS</t>
        </is>
      </c>
      <c r="K30" s="5" t="inlineStr">
        <is>
          <t>680</t>
        </is>
      </c>
      <c r="L30" s="5" t="inlineStr">
        <is>
          <t>132</t>
        </is>
      </c>
      <c r="M30" s="5" t="n"/>
      <c r="N30" s="5" t="inlineStr">
        <is>
          <t>Hist of Sabbath &amp; Sunday</t>
        </is>
      </c>
      <c r="O30" s="5" t="n"/>
      <c r="P30" s="5" t="n"/>
      <c r="Q30" s="5" t="n"/>
      <c r="R30" s="5" t="inlineStr">
        <is>
          <t>9OM</t>
        </is>
      </c>
      <c r="S30" s="5" t="n"/>
      <c r="T30" s="5" t="n"/>
      <c r="U30" s="5" t="inlineStr">
        <is>
          <t>INTEN</t>
        </is>
      </c>
      <c r="V30" s="5" t="n"/>
      <c r="W30" s="5" t="inlineStr">
        <is>
          <t>2,3</t>
        </is>
      </c>
      <c r="X30" s="5" t="inlineStr">
        <is>
          <t>3</t>
        </is>
      </c>
      <c r="Y30" s="5" t="inlineStr">
        <is>
          <t>999</t>
        </is>
      </c>
      <c r="Z30" s="5" t="inlineStr">
        <is>
          <t>POST</t>
        </is>
      </c>
      <c r="AA30" s="5" t="n"/>
      <c r="AB30" s="5" t="n"/>
      <c r="AC30" s="5" t="n"/>
      <c r="AD30" s="5" t="inlineStr">
        <is>
          <t>18-JUL-25</t>
        </is>
      </c>
      <c r="AE30" s="5" t="inlineStr">
        <is>
          <t>07-NOV-25</t>
        </is>
      </c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inlineStr">
        <is>
          <t>Hernandez, Abner F.</t>
        </is>
      </c>
      <c r="AU30" s="6">
        <f>IF($AT30="","",IFERROR(INDEX(InstructorMap!$B:$B, MATCH($AT30, InstructorMap!$A:$A, 0)),""))</f>
        <v/>
      </c>
      <c r="AV30" s="6">
        <f>IF($AT30="","",IFERROR(INDEX(InstructorMap!$C:$C, MATCH($AT30, InstructorMap!$A:$A, 0)),""))</f>
        <v/>
      </c>
      <c r="AW30" s="5" t="inlineStr">
        <is>
          <t>100</t>
        </is>
      </c>
      <c r="AX30" s="5" t="n"/>
      <c r="AY30" s="5" t="n"/>
      <c r="AZ30" s="5" t="n"/>
      <c r="BA30" s="5" t="n"/>
      <c r="BB30" s="5" t="n"/>
      <c r="BC30" s="5" t="n"/>
      <c r="BD30" s="5" t="n"/>
      <c r="BE30" s="5" t="n"/>
      <c r="BF30" s="5" t="n"/>
      <c r="BG30" s="5" t="n"/>
      <c r="BH30" s="5" t="inlineStr">
        <is>
          <t>CHIS</t>
        </is>
      </c>
      <c r="BI30" s="5" t="inlineStr">
        <is>
          <t>01-JUN-25</t>
        </is>
      </c>
      <c r="BJ30" s="5" t="inlineStr">
        <is>
          <t>A</t>
        </is>
      </c>
      <c r="BK30" s="5" t="inlineStr">
        <is>
          <t>3</t>
        </is>
      </c>
      <c r="BL30" s="5" t="inlineStr">
        <is>
          <t>BL</t>
        </is>
      </c>
      <c r="BM30" s="5" t="n"/>
      <c r="BN30" s="5" t="n"/>
      <c r="BO30" s="5" t="inlineStr">
        <is>
          <t>MOODL</t>
        </is>
      </c>
      <c r="BP30" s="5" t="n"/>
      <c r="BQ30" s="5" t="inlineStr">
        <is>
          <t>ADVN</t>
        </is>
      </c>
      <c r="BR30" s="5" t="n"/>
      <c r="BS30" s="5" t="n"/>
      <c r="BT30" s="5" t="inlineStr">
        <is>
          <t>70</t>
        </is>
      </c>
      <c r="BU30" s="5" t="inlineStr">
        <is>
          <t>10</t>
        </is>
      </c>
      <c r="BV30" s="5" t="inlineStr">
        <is>
          <t>0</t>
        </is>
      </c>
      <c r="BW30" s="5" t="inlineStr">
        <is>
          <t>Y</t>
        </is>
      </c>
      <c r="BX30" s="5" t="n"/>
      <c r="BY30" s="5" t="inlineStr">
        <is>
          <t>03-FEB-25</t>
        </is>
      </c>
      <c r="BZ30" s="5" t="inlineStr">
        <is>
          <t>11-MAY-25</t>
        </is>
      </c>
      <c r="CA30" s="5" t="inlineStr">
        <is>
          <t>12-MAY-25</t>
        </is>
      </c>
      <c r="CB30" s="5" t="inlineStr">
        <is>
          <t>12-MAY-25</t>
        </is>
      </c>
      <c r="CC30" s="5" t="inlineStr">
        <is>
          <t>180</t>
        </is>
      </c>
      <c r="CD30" s="5" t="inlineStr">
        <is>
          <t>DAYS</t>
        </is>
      </c>
      <c r="CE30" s="5" t="n"/>
      <c r="CF30" s="5" t="inlineStr">
        <is>
          <t>Y</t>
        </is>
      </c>
      <c r="CG30" s="5" t="n"/>
      <c r="CH30" s="5" t="n"/>
      <c r="CI30" s="5" t="n"/>
      <c r="CJ30" s="5" t="n"/>
      <c r="CK30" s="5" t="n"/>
      <c r="CL30" s="5" t="n"/>
      <c r="CM30" s="5" t="n"/>
      <c r="CN30" s="5" t="n"/>
      <c r="CO30" s="5" t="n"/>
      <c r="CP30" s="5" t="n"/>
      <c r="CQ30" s="5" t="n"/>
      <c r="CR30" s="5" t="n"/>
      <c r="CS30" s="5" t="n"/>
      <c r="CT30" s="5" t="inlineStr">
        <is>
          <t>202531</t>
        </is>
      </c>
      <c r="CU30" s="5" t="n"/>
      <c r="CV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inlineStr">
        <is>
          <t>3288-06</t>
        </is>
      </c>
      <c r="I31" s="5" t="inlineStr">
        <is>
          <t>3288</t>
        </is>
      </c>
      <c r="J31" s="5" t="inlineStr">
        <is>
          <t>CHIS</t>
        </is>
      </c>
      <c r="K31" s="5" t="inlineStr">
        <is>
          <t>680</t>
        </is>
      </c>
      <c r="L31" s="5" t="inlineStr">
        <is>
          <t>132</t>
        </is>
      </c>
      <c r="M31" s="5" t="n"/>
      <c r="N31" s="5" t="inlineStr">
        <is>
          <t>Hist of Sabbath &amp; Sunday</t>
        </is>
      </c>
      <c r="O31" s="5" t="n"/>
      <c r="P31" s="5" t="n"/>
      <c r="Q31" s="5" t="n"/>
      <c r="R31" s="5" t="inlineStr">
        <is>
          <t>9OM</t>
        </is>
      </c>
      <c r="S31" s="5" t="n"/>
      <c r="T31" s="5" t="n"/>
      <c r="U31" s="5" t="inlineStr">
        <is>
          <t>INTEN</t>
        </is>
      </c>
      <c r="V31" s="5" t="n"/>
      <c r="W31" s="5" t="inlineStr">
        <is>
          <t>2,3</t>
        </is>
      </c>
      <c r="X31" s="5" t="inlineStr">
        <is>
          <t>3</t>
        </is>
      </c>
      <c r="Y31" s="5" t="inlineStr">
        <is>
          <t>999</t>
        </is>
      </c>
      <c r="Z31" s="5" t="inlineStr">
        <is>
          <t>PRE</t>
        </is>
      </c>
      <c r="AA31" s="5" t="n"/>
      <c r="AB31" s="5" t="n"/>
      <c r="AC31" s="5" t="n"/>
      <c r="AD31" s="5" t="inlineStr">
        <is>
          <t>12-MAY-25</t>
        </is>
      </c>
      <c r="AE31" s="5" t="inlineStr">
        <is>
          <t>13-JUL-25</t>
        </is>
      </c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inlineStr">
        <is>
          <t>Hernandez, Abner F.</t>
        </is>
      </c>
      <c r="AU31" s="6">
        <f>IF($AT31="","",IFERROR(INDEX(InstructorMap!$B:$B, MATCH($AT31, InstructorMap!$A:$A, 0)),""))</f>
        <v/>
      </c>
      <c r="AV31" s="6">
        <f>IF($AT31="","",IFERROR(INDEX(InstructorMap!$C:$C, MATCH($AT31, InstructorMap!$A:$A, 0)),""))</f>
        <v/>
      </c>
      <c r="AW31" s="5" t="inlineStr">
        <is>
          <t>100</t>
        </is>
      </c>
      <c r="AX31" s="5" t="n"/>
      <c r="AY31" s="5" t="n"/>
      <c r="AZ31" s="5" t="n"/>
      <c r="BA31" s="5" t="n"/>
      <c r="BB31" s="5" t="n"/>
      <c r="BC31" s="5" t="n"/>
      <c r="BD31" s="5" t="n"/>
      <c r="BE31" s="5" t="n"/>
      <c r="BF31" s="5" t="n"/>
      <c r="BG31" s="5" t="n"/>
      <c r="BH31" s="5" t="inlineStr">
        <is>
          <t>CHIS</t>
        </is>
      </c>
      <c r="BI31" s="5" t="inlineStr">
        <is>
          <t>01-JUN-25</t>
        </is>
      </c>
      <c r="BJ31" s="5" t="inlineStr">
        <is>
          <t>A</t>
        </is>
      </c>
      <c r="BK31" s="5" t="inlineStr">
        <is>
          <t>3</t>
        </is>
      </c>
      <c r="BL31" s="5" t="inlineStr">
        <is>
          <t>BL</t>
        </is>
      </c>
      <c r="BM31" s="5" t="n"/>
      <c r="BN31" s="5" t="n"/>
      <c r="BO31" s="5" t="inlineStr">
        <is>
          <t>MOODL</t>
        </is>
      </c>
      <c r="BP31" s="5" t="n"/>
      <c r="BQ31" s="5" t="inlineStr">
        <is>
          <t>ADVN</t>
        </is>
      </c>
      <c r="BR31" s="5" t="n"/>
      <c r="BS31" s="5" t="n"/>
      <c r="BT31" s="5" t="inlineStr">
        <is>
          <t>70</t>
        </is>
      </c>
      <c r="BU31" s="5" t="inlineStr">
        <is>
          <t>10</t>
        </is>
      </c>
      <c r="BV31" s="5" t="inlineStr">
        <is>
          <t>0</t>
        </is>
      </c>
      <c r="BW31" s="5" t="inlineStr">
        <is>
          <t>Y</t>
        </is>
      </c>
      <c r="BX31" s="5" t="n"/>
      <c r="BY31" s="5" t="inlineStr">
        <is>
          <t>03-FEB-25</t>
        </is>
      </c>
      <c r="BZ31" s="5" t="inlineStr">
        <is>
          <t>11-MAY-25</t>
        </is>
      </c>
      <c r="CA31" s="5" t="inlineStr">
        <is>
          <t>12-MAY-25</t>
        </is>
      </c>
      <c r="CB31" s="5" t="inlineStr">
        <is>
          <t>12-MAY-25</t>
        </is>
      </c>
      <c r="CC31" s="5" t="inlineStr">
        <is>
          <t>180</t>
        </is>
      </c>
      <c r="CD31" s="5" t="inlineStr">
        <is>
          <t>DAYS</t>
        </is>
      </c>
      <c r="CE31" s="5" t="n"/>
      <c r="CF31" s="5" t="inlineStr">
        <is>
          <t>Y</t>
        </is>
      </c>
      <c r="CG31" s="5" t="n"/>
      <c r="CH31" s="5" t="n"/>
      <c r="CI31" s="5" t="n"/>
      <c r="CJ31" s="5" t="n"/>
      <c r="CK31" s="5" t="n"/>
      <c r="CL31" s="5" t="n"/>
      <c r="CM31" s="5" t="n"/>
      <c r="CN31" s="5" t="n"/>
      <c r="CO31" s="5" t="n"/>
      <c r="CP31" s="5" t="n"/>
      <c r="CQ31" s="5" t="n"/>
      <c r="CR31" s="5" t="n"/>
      <c r="CS31" s="5" t="n"/>
      <c r="CT31" s="5" t="inlineStr">
        <is>
          <t>202531</t>
        </is>
      </c>
      <c r="CU31" s="5" t="n"/>
      <c r="CV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inlineStr">
        <is>
          <t>3287-02</t>
        </is>
      </c>
      <c r="I32" s="5" t="inlineStr">
        <is>
          <t>3287</t>
        </is>
      </c>
      <c r="J32" s="5" t="inlineStr">
        <is>
          <t>NTST</t>
        </is>
      </c>
      <c r="K32" s="5" t="inlineStr">
        <is>
          <t>537</t>
        </is>
      </c>
      <c r="L32" s="5" t="inlineStr">
        <is>
          <t>031</t>
        </is>
      </c>
      <c r="M32" s="5" t="n"/>
      <c r="N32" s="5" t="inlineStr">
        <is>
          <t>Rdngs in Acts&amp;General Epistles</t>
        </is>
      </c>
      <c r="O32" s="5" t="n"/>
      <c r="P32" s="5" t="n"/>
      <c r="Q32" s="5" t="n"/>
      <c r="R32" s="5" t="inlineStr">
        <is>
          <t>9OM</t>
        </is>
      </c>
      <c r="S32" s="5" t="n"/>
      <c r="T32" s="5" t="n"/>
      <c r="U32" s="5" t="inlineStr">
        <is>
          <t>INTEN</t>
        </is>
      </c>
      <c r="V32" s="5" t="n"/>
      <c r="W32" s="5" t="inlineStr">
        <is>
          <t>2,3</t>
        </is>
      </c>
      <c r="X32" s="5" t="inlineStr">
        <is>
          <t>3</t>
        </is>
      </c>
      <c r="Y32" s="5" t="inlineStr">
        <is>
          <t>999</t>
        </is>
      </c>
      <c r="Z32" s="5" t="inlineStr">
        <is>
          <t>CLAS</t>
        </is>
      </c>
      <c r="AA32" s="5" t="n"/>
      <c r="AB32" s="5" t="n"/>
      <c r="AC32" s="5" t="n"/>
      <c r="AD32" s="5" t="inlineStr">
        <is>
          <t>22-JUN-25</t>
        </is>
      </c>
      <c r="AE32" s="5" t="inlineStr">
        <is>
          <t>26-JUN-25</t>
        </is>
      </c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inlineStr">
        <is>
          <t>Seminary Building [SEM]</t>
        </is>
      </c>
      <c r="AT32" s="5" t="inlineStr">
        <is>
          <t>Camarena, Carlos C.</t>
        </is>
      </c>
      <c r="AU32" s="6">
        <f>IF($AT32="","",IFERROR(INDEX(InstructorMap!$B:$B, MATCH($AT32, InstructorMap!$A:$A, 0)),""))</f>
        <v/>
      </c>
      <c r="AV32" s="6">
        <f>IF($AT32="","",IFERROR(INDEX(InstructorMap!$C:$C, MATCH($AT32, InstructorMap!$A:$A, 0)),""))</f>
        <v/>
      </c>
      <c r="AW32" s="5" t="inlineStr">
        <is>
          <t>100</t>
        </is>
      </c>
      <c r="AX32" s="5" t="n"/>
      <c r="AY32" s="5" t="n"/>
      <c r="AZ32" s="5" t="n"/>
      <c r="BA32" s="5" t="n"/>
      <c r="BB32" s="5" t="n"/>
      <c r="BC32" s="5" t="n"/>
      <c r="BD32" s="5" t="n"/>
      <c r="BE32" s="5" t="n"/>
      <c r="BF32" s="5" t="n"/>
      <c r="BG32" s="5" t="n"/>
      <c r="BH32" s="5" t="inlineStr">
        <is>
          <t>NTST</t>
        </is>
      </c>
      <c r="BI32" s="5" t="inlineStr">
        <is>
          <t>01-JUN-25</t>
        </is>
      </c>
      <c r="BJ32" s="5" t="inlineStr">
        <is>
          <t>A</t>
        </is>
      </c>
      <c r="BK32" s="5" t="inlineStr">
        <is>
          <t>3</t>
        </is>
      </c>
      <c r="BL32" s="5" t="inlineStr">
        <is>
          <t>BL</t>
        </is>
      </c>
      <c r="BM32" s="5" t="n"/>
      <c r="BN32" s="5" t="n"/>
      <c r="BO32" s="5" t="inlineStr">
        <is>
          <t>MOODL</t>
        </is>
      </c>
      <c r="BP32" s="5" t="n"/>
      <c r="BQ32" s="5" t="n"/>
      <c r="BR32" s="5" t="n"/>
      <c r="BS32" s="5" t="n"/>
      <c r="BT32" s="5" t="inlineStr">
        <is>
          <t>70</t>
        </is>
      </c>
      <c r="BU32" s="5" t="inlineStr">
        <is>
          <t>30</t>
        </is>
      </c>
      <c r="BV32" s="5" t="inlineStr">
        <is>
          <t>0</t>
        </is>
      </c>
      <c r="BW32" s="5" t="inlineStr">
        <is>
          <t>Y</t>
        </is>
      </c>
      <c r="BX32" s="5" t="n"/>
      <c r="BY32" s="5" t="inlineStr">
        <is>
          <t>03-FEB-25</t>
        </is>
      </c>
      <c r="BZ32" s="5" t="inlineStr">
        <is>
          <t>11-MAY-25</t>
        </is>
      </c>
      <c r="CA32" s="5" t="inlineStr">
        <is>
          <t>12-MAY-25</t>
        </is>
      </c>
      <c r="CB32" s="5" t="inlineStr">
        <is>
          <t>12-MAY-25</t>
        </is>
      </c>
      <c r="CC32" s="5" t="inlineStr">
        <is>
          <t>180</t>
        </is>
      </c>
      <c r="CD32" s="5" t="inlineStr">
        <is>
          <t>DAYS</t>
        </is>
      </c>
      <c r="CE32" s="5" t="n"/>
      <c r="CF32" s="5" t="inlineStr">
        <is>
          <t>Y</t>
        </is>
      </c>
      <c r="CG32" s="5" t="n"/>
      <c r="CH32" s="5" t="n"/>
      <c r="CI32" s="5" t="n"/>
      <c r="CJ32" s="5" t="n"/>
      <c r="CK32" s="5" t="n"/>
      <c r="CL32" s="5" t="n"/>
      <c r="CM32" s="5" t="n"/>
      <c r="CN32" s="5" t="n"/>
      <c r="CO32" s="5" t="n"/>
      <c r="CP32" s="5" t="n"/>
      <c r="CQ32" s="5" t="n"/>
      <c r="CR32" s="5" t="n"/>
      <c r="CS32" s="5" t="n"/>
      <c r="CT32" s="5" t="inlineStr">
        <is>
          <t>202531</t>
        </is>
      </c>
      <c r="CU32" s="5" t="n"/>
      <c r="CV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inlineStr">
        <is>
          <t>3287-04</t>
        </is>
      </c>
      <c r="I33" s="5" t="inlineStr">
        <is>
          <t>3287</t>
        </is>
      </c>
      <c r="J33" s="5" t="inlineStr">
        <is>
          <t>NTST</t>
        </is>
      </c>
      <c r="K33" s="5" t="inlineStr">
        <is>
          <t>537</t>
        </is>
      </c>
      <c r="L33" s="5" t="inlineStr">
        <is>
          <t>031</t>
        </is>
      </c>
      <c r="M33" s="5" t="n"/>
      <c r="N33" s="5" t="inlineStr">
        <is>
          <t>Rdngs in Acts&amp;General Epistles</t>
        </is>
      </c>
      <c r="O33" s="5" t="n"/>
      <c r="P33" s="5" t="n"/>
      <c r="Q33" s="5" t="n"/>
      <c r="R33" s="5" t="inlineStr">
        <is>
          <t>9OM</t>
        </is>
      </c>
      <c r="S33" s="5" t="n"/>
      <c r="T33" s="5" t="n"/>
      <c r="U33" s="5" t="inlineStr">
        <is>
          <t>INTEN</t>
        </is>
      </c>
      <c r="V33" s="5" t="n"/>
      <c r="W33" s="5" t="inlineStr">
        <is>
          <t>2,3</t>
        </is>
      </c>
      <c r="X33" s="5" t="inlineStr">
        <is>
          <t>3</t>
        </is>
      </c>
      <c r="Y33" s="5" t="inlineStr">
        <is>
          <t>999</t>
        </is>
      </c>
      <c r="Z33" s="5" t="inlineStr">
        <is>
          <t>POST</t>
        </is>
      </c>
      <c r="AA33" s="5" t="n"/>
      <c r="AB33" s="5" t="n"/>
      <c r="AC33" s="5" t="n"/>
      <c r="AD33" s="5" t="inlineStr">
        <is>
          <t>27-JUN-25</t>
        </is>
      </c>
      <c r="AE33" s="5" t="inlineStr">
        <is>
          <t>07-NOV-25</t>
        </is>
      </c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inlineStr">
        <is>
          <t>Camarena, Carlos C.</t>
        </is>
      </c>
      <c r="AU33" s="6">
        <f>IF($AT33="","",IFERROR(INDEX(InstructorMap!$B:$B, MATCH($AT33, InstructorMap!$A:$A, 0)),""))</f>
        <v/>
      </c>
      <c r="AV33" s="6">
        <f>IF($AT33="","",IFERROR(INDEX(InstructorMap!$C:$C, MATCH($AT33, InstructorMap!$A:$A, 0)),""))</f>
        <v/>
      </c>
      <c r="AW33" s="5" t="inlineStr">
        <is>
          <t>100</t>
        </is>
      </c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inlineStr">
        <is>
          <t>NTST</t>
        </is>
      </c>
      <c r="BI33" s="5" t="inlineStr">
        <is>
          <t>01-JUN-25</t>
        </is>
      </c>
      <c r="BJ33" s="5" t="inlineStr">
        <is>
          <t>A</t>
        </is>
      </c>
      <c r="BK33" s="5" t="inlineStr">
        <is>
          <t>3</t>
        </is>
      </c>
      <c r="BL33" s="5" t="inlineStr">
        <is>
          <t>BL</t>
        </is>
      </c>
      <c r="BM33" s="5" t="n"/>
      <c r="BN33" s="5" t="n"/>
      <c r="BO33" s="5" t="inlineStr">
        <is>
          <t>MOODL</t>
        </is>
      </c>
      <c r="BP33" s="5" t="n"/>
      <c r="BQ33" s="5" t="n"/>
      <c r="BR33" s="5" t="n"/>
      <c r="BS33" s="5" t="n"/>
      <c r="BT33" s="5" t="inlineStr">
        <is>
          <t>70</t>
        </is>
      </c>
      <c r="BU33" s="5" t="inlineStr">
        <is>
          <t>30</t>
        </is>
      </c>
      <c r="BV33" s="5" t="inlineStr">
        <is>
          <t>0</t>
        </is>
      </c>
      <c r="BW33" s="5" t="inlineStr">
        <is>
          <t>Y</t>
        </is>
      </c>
      <c r="BX33" s="5" t="n"/>
      <c r="BY33" s="5" t="inlineStr">
        <is>
          <t>03-FEB-25</t>
        </is>
      </c>
      <c r="BZ33" s="5" t="inlineStr">
        <is>
          <t>11-MAY-25</t>
        </is>
      </c>
      <c r="CA33" s="5" t="inlineStr">
        <is>
          <t>12-MAY-25</t>
        </is>
      </c>
      <c r="CB33" s="5" t="inlineStr">
        <is>
          <t>12-MAY-25</t>
        </is>
      </c>
      <c r="CC33" s="5" t="inlineStr">
        <is>
          <t>180</t>
        </is>
      </c>
      <c r="CD33" s="5" t="inlineStr">
        <is>
          <t>DAYS</t>
        </is>
      </c>
      <c r="CE33" s="5" t="n"/>
      <c r="CF33" s="5" t="inlineStr">
        <is>
          <t>Y</t>
        </is>
      </c>
      <c r="CG33" s="5" t="n"/>
      <c r="CH33" s="5" t="n"/>
      <c r="CI33" s="5" t="n"/>
      <c r="CJ33" s="5" t="n"/>
      <c r="CK33" s="5" t="n"/>
      <c r="CL33" s="5" t="n"/>
      <c r="CM33" s="5" t="n"/>
      <c r="CN33" s="5" t="n"/>
      <c r="CO33" s="5" t="n"/>
      <c r="CP33" s="5" t="n"/>
      <c r="CQ33" s="5" t="n"/>
      <c r="CR33" s="5" t="n"/>
      <c r="CS33" s="5" t="n"/>
      <c r="CT33" s="5" t="inlineStr">
        <is>
          <t>202531</t>
        </is>
      </c>
      <c r="CU33" s="5" t="n"/>
      <c r="CV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inlineStr">
        <is>
          <t>3287-06</t>
        </is>
      </c>
      <c r="I34" s="5" t="inlineStr">
        <is>
          <t>3287</t>
        </is>
      </c>
      <c r="J34" s="5" t="inlineStr">
        <is>
          <t>NTST</t>
        </is>
      </c>
      <c r="K34" s="5" t="inlineStr">
        <is>
          <t>537</t>
        </is>
      </c>
      <c r="L34" s="5" t="inlineStr">
        <is>
          <t>031</t>
        </is>
      </c>
      <c r="M34" s="5" t="n"/>
      <c r="N34" s="5" t="inlineStr">
        <is>
          <t>Rdngs in Acts&amp;General Epistles</t>
        </is>
      </c>
      <c r="O34" s="5" t="n"/>
      <c r="P34" s="5" t="n"/>
      <c r="Q34" s="5" t="n"/>
      <c r="R34" s="5" t="inlineStr">
        <is>
          <t>9OM</t>
        </is>
      </c>
      <c r="S34" s="5" t="n"/>
      <c r="T34" s="5" t="n"/>
      <c r="U34" s="5" t="inlineStr">
        <is>
          <t>INTEN</t>
        </is>
      </c>
      <c r="V34" s="5" t="n"/>
      <c r="W34" s="5" t="inlineStr">
        <is>
          <t>2,3</t>
        </is>
      </c>
      <c r="X34" s="5" t="inlineStr">
        <is>
          <t>3</t>
        </is>
      </c>
      <c r="Y34" s="5" t="inlineStr">
        <is>
          <t>999</t>
        </is>
      </c>
      <c r="Z34" s="5" t="inlineStr">
        <is>
          <t>PRE</t>
        </is>
      </c>
      <c r="AA34" s="5" t="n"/>
      <c r="AB34" s="5" t="n"/>
      <c r="AC34" s="5" t="n"/>
      <c r="AD34" s="5" t="inlineStr">
        <is>
          <t>12-MAY-25</t>
        </is>
      </c>
      <c r="AE34" s="5" t="inlineStr">
        <is>
          <t>21-JUN-25</t>
        </is>
      </c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inlineStr">
        <is>
          <t>Camarena, Carlos C.</t>
        </is>
      </c>
      <c r="AU34" s="6">
        <f>IF($AT34="","",IFERROR(INDEX(InstructorMap!$B:$B, MATCH($AT34, InstructorMap!$A:$A, 0)),""))</f>
        <v/>
      </c>
      <c r="AV34" s="6">
        <f>IF($AT34="","",IFERROR(INDEX(InstructorMap!$C:$C, MATCH($AT34, InstructorMap!$A:$A, 0)),""))</f>
        <v/>
      </c>
      <c r="AW34" s="5" t="inlineStr">
        <is>
          <t>100</t>
        </is>
      </c>
      <c r="AX34" s="5" t="n"/>
      <c r="AY34" s="5" t="n"/>
      <c r="AZ34" s="5" t="n"/>
      <c r="BA34" s="5" t="n"/>
      <c r="BB34" s="5" t="n"/>
      <c r="BC34" s="5" t="n"/>
      <c r="BD34" s="5" t="n"/>
      <c r="BE34" s="5" t="n"/>
      <c r="BF34" s="5" t="n"/>
      <c r="BG34" s="5" t="n"/>
      <c r="BH34" s="5" t="inlineStr">
        <is>
          <t>NTST</t>
        </is>
      </c>
      <c r="BI34" s="5" t="inlineStr">
        <is>
          <t>01-JUN-25</t>
        </is>
      </c>
      <c r="BJ34" s="5" t="inlineStr">
        <is>
          <t>A</t>
        </is>
      </c>
      <c r="BK34" s="5" t="inlineStr">
        <is>
          <t>3</t>
        </is>
      </c>
      <c r="BL34" s="5" t="inlineStr">
        <is>
          <t>BL</t>
        </is>
      </c>
      <c r="BM34" s="5" t="n"/>
      <c r="BN34" s="5" t="n"/>
      <c r="BO34" s="5" t="inlineStr">
        <is>
          <t>MOODL</t>
        </is>
      </c>
      <c r="BP34" s="5" t="n"/>
      <c r="BQ34" s="5" t="n"/>
      <c r="BR34" s="5" t="n"/>
      <c r="BS34" s="5" t="n"/>
      <c r="BT34" s="5" t="inlineStr">
        <is>
          <t>70</t>
        </is>
      </c>
      <c r="BU34" s="5" t="inlineStr">
        <is>
          <t>30</t>
        </is>
      </c>
      <c r="BV34" s="5" t="inlineStr">
        <is>
          <t>0</t>
        </is>
      </c>
      <c r="BW34" s="5" t="inlineStr">
        <is>
          <t>Y</t>
        </is>
      </c>
      <c r="BX34" s="5" t="n"/>
      <c r="BY34" s="5" t="inlineStr">
        <is>
          <t>03-FEB-25</t>
        </is>
      </c>
      <c r="BZ34" s="5" t="inlineStr">
        <is>
          <t>11-MAY-25</t>
        </is>
      </c>
      <c r="CA34" s="5" t="inlineStr">
        <is>
          <t>12-MAY-25</t>
        </is>
      </c>
      <c r="CB34" s="5" t="inlineStr">
        <is>
          <t>12-MAY-25</t>
        </is>
      </c>
      <c r="CC34" s="5" t="inlineStr">
        <is>
          <t>180</t>
        </is>
      </c>
      <c r="CD34" s="5" t="inlineStr">
        <is>
          <t>DAYS</t>
        </is>
      </c>
      <c r="CE34" s="5" t="n"/>
      <c r="CF34" s="5" t="inlineStr">
        <is>
          <t>Y</t>
        </is>
      </c>
      <c r="CG34" s="5" t="n"/>
      <c r="CH34" s="5" t="n"/>
      <c r="CI34" s="5" t="n"/>
      <c r="CJ34" s="5" t="n"/>
      <c r="CK34" s="5" t="n"/>
      <c r="CL34" s="5" t="n"/>
      <c r="CM34" s="5" t="n"/>
      <c r="CN34" s="5" t="n"/>
      <c r="CO34" s="5" t="n"/>
      <c r="CP34" s="5" t="n"/>
      <c r="CQ34" s="5" t="n"/>
      <c r="CR34" s="5" t="n"/>
      <c r="CS34" s="5" t="n"/>
      <c r="CT34" s="5" t="inlineStr">
        <is>
          <t>202531</t>
        </is>
      </c>
      <c r="CU34" s="5" t="n"/>
      <c r="CV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inlineStr">
        <is>
          <t>3286-02</t>
        </is>
      </c>
      <c r="I35" s="5" t="inlineStr">
        <is>
          <t>3286</t>
        </is>
      </c>
      <c r="J35" s="5" t="inlineStr">
        <is>
          <t>THST</t>
        </is>
      </c>
      <c r="K35" s="5" t="inlineStr">
        <is>
          <t>640</t>
        </is>
      </c>
      <c r="L35" s="5" t="inlineStr">
        <is>
          <t>031</t>
        </is>
      </c>
      <c r="M35" s="5" t="n"/>
      <c r="N35" s="5" t="inlineStr">
        <is>
          <t>Doctrine of Salvation</t>
        </is>
      </c>
      <c r="O35" s="5" t="n"/>
      <c r="P35" s="5" t="n"/>
      <c r="Q35" s="5" t="n"/>
      <c r="R35" s="5" t="inlineStr">
        <is>
          <t>9OM</t>
        </is>
      </c>
      <c r="S35" s="5" t="n"/>
      <c r="T35" s="5" t="n"/>
      <c r="U35" s="5" t="inlineStr">
        <is>
          <t>INTEN</t>
        </is>
      </c>
      <c r="V35" s="5" t="n"/>
      <c r="W35" s="5" t="inlineStr">
        <is>
          <t>2,3</t>
        </is>
      </c>
      <c r="X35" s="5" t="inlineStr">
        <is>
          <t>3</t>
        </is>
      </c>
      <c r="Y35" s="5" t="inlineStr">
        <is>
          <t>999</t>
        </is>
      </c>
      <c r="Z35" s="5" t="inlineStr">
        <is>
          <t>CLAS</t>
        </is>
      </c>
      <c r="AA35" s="5" t="n"/>
      <c r="AB35" s="5" t="n"/>
      <c r="AC35" s="5" t="n"/>
      <c r="AD35" s="5" t="inlineStr">
        <is>
          <t>15-JUN-25</t>
        </is>
      </c>
      <c r="AE35" s="5" t="inlineStr">
        <is>
          <t>19-JUN-25</t>
        </is>
      </c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inlineStr">
        <is>
          <t>Seminary Building [SEM]</t>
        </is>
      </c>
      <c r="AT35" s="5" t="inlineStr">
        <is>
          <t>Sciarabba, Davide</t>
        </is>
      </c>
      <c r="AU35" s="6">
        <f>IF($AT35="","",IFERROR(INDEX(InstructorMap!$B:$B, MATCH($AT35, InstructorMap!$A:$A, 0)),""))</f>
        <v/>
      </c>
      <c r="AV35" s="6">
        <f>IF($AT35="","",IFERROR(INDEX(InstructorMap!$C:$C, MATCH($AT35, InstructorMap!$A:$A, 0)),""))</f>
        <v/>
      </c>
      <c r="AW35" s="5" t="inlineStr">
        <is>
          <t>100</t>
        </is>
      </c>
      <c r="AX35" s="5" t="n"/>
      <c r="AY35" s="5" t="n"/>
      <c r="AZ35" s="5" t="n"/>
      <c r="BA35" s="5" t="n"/>
      <c r="BB35" s="5" t="n"/>
      <c r="BC35" s="5" t="n"/>
      <c r="BD35" s="5" t="n"/>
      <c r="BE35" s="5" t="n"/>
      <c r="BF35" s="5" t="n"/>
      <c r="BG35" s="5" t="n"/>
      <c r="BH35" s="5" t="inlineStr">
        <is>
          <t>THCP</t>
        </is>
      </c>
      <c r="BI35" s="5" t="inlineStr">
        <is>
          <t>03-JUN-25</t>
        </is>
      </c>
      <c r="BJ35" s="5" t="inlineStr">
        <is>
          <t>A</t>
        </is>
      </c>
      <c r="BK35" s="5" t="inlineStr">
        <is>
          <t>3</t>
        </is>
      </c>
      <c r="BL35" s="5" t="inlineStr">
        <is>
          <t>BL</t>
        </is>
      </c>
      <c r="BM35" s="5" t="n"/>
      <c r="BN35" s="5" t="n"/>
      <c r="BO35" s="5" t="inlineStr">
        <is>
          <t>MOODL</t>
        </is>
      </c>
      <c r="BP35" s="5" t="n"/>
      <c r="BQ35" s="5" t="n"/>
      <c r="BR35" s="5" t="n"/>
      <c r="BS35" s="5" t="n"/>
      <c r="BT35" s="5" t="inlineStr">
        <is>
          <t>70</t>
        </is>
      </c>
      <c r="BU35" s="5" t="inlineStr">
        <is>
          <t>29</t>
        </is>
      </c>
      <c r="BV35" s="5" t="inlineStr">
        <is>
          <t>0</t>
        </is>
      </c>
      <c r="BW35" s="5" t="inlineStr">
        <is>
          <t>Y</t>
        </is>
      </c>
      <c r="BX35" s="5" t="n"/>
      <c r="BY35" s="5" t="inlineStr">
        <is>
          <t>03-FEB-25</t>
        </is>
      </c>
      <c r="BZ35" s="5" t="inlineStr">
        <is>
          <t>11-MAY-25</t>
        </is>
      </c>
      <c r="CA35" s="5" t="inlineStr">
        <is>
          <t>12-MAY-25</t>
        </is>
      </c>
      <c r="CB35" s="5" t="inlineStr">
        <is>
          <t>12-MAY-25</t>
        </is>
      </c>
      <c r="CC35" s="5" t="inlineStr">
        <is>
          <t>180</t>
        </is>
      </c>
      <c r="CD35" s="5" t="inlineStr">
        <is>
          <t>DAYS</t>
        </is>
      </c>
      <c r="CE35" s="5" t="n"/>
      <c r="CF35" s="5" t="inlineStr">
        <is>
          <t>Y</t>
        </is>
      </c>
      <c r="CG35" s="5" t="n"/>
      <c r="CH35" s="5" t="n"/>
      <c r="CI35" s="5" t="n"/>
      <c r="CJ35" s="5" t="n"/>
      <c r="CK35" s="5" t="n"/>
      <c r="CL35" s="5" t="n"/>
      <c r="CM35" s="5" t="n"/>
      <c r="CN35" s="5" t="n"/>
      <c r="CO35" s="5" t="n"/>
      <c r="CP35" s="5" t="n"/>
      <c r="CQ35" s="5" t="n"/>
      <c r="CR35" s="5" t="n"/>
      <c r="CS35" s="5" t="n"/>
      <c r="CT35" s="5" t="inlineStr">
        <is>
          <t>202531</t>
        </is>
      </c>
      <c r="CU35" s="5" t="n"/>
      <c r="CV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inlineStr">
        <is>
          <t>3286-04</t>
        </is>
      </c>
      <c r="I36" s="5" t="inlineStr">
        <is>
          <t>3286</t>
        </is>
      </c>
      <c r="J36" s="5" t="inlineStr">
        <is>
          <t>THST</t>
        </is>
      </c>
      <c r="K36" s="5" t="inlineStr">
        <is>
          <t>640</t>
        </is>
      </c>
      <c r="L36" s="5" t="inlineStr">
        <is>
          <t>031</t>
        </is>
      </c>
      <c r="M36" s="5" t="n"/>
      <c r="N36" s="5" t="inlineStr">
        <is>
          <t>Doctrine of Salvation</t>
        </is>
      </c>
      <c r="O36" s="5" t="n"/>
      <c r="P36" s="5" t="n"/>
      <c r="Q36" s="5" t="n"/>
      <c r="R36" s="5" t="inlineStr">
        <is>
          <t>9OM</t>
        </is>
      </c>
      <c r="S36" s="5" t="n"/>
      <c r="T36" s="5" t="n"/>
      <c r="U36" s="5" t="inlineStr">
        <is>
          <t>INTEN</t>
        </is>
      </c>
      <c r="V36" s="5" t="n"/>
      <c r="W36" s="5" t="inlineStr">
        <is>
          <t>2,3</t>
        </is>
      </c>
      <c r="X36" s="5" t="inlineStr">
        <is>
          <t>3</t>
        </is>
      </c>
      <c r="Y36" s="5" t="inlineStr">
        <is>
          <t>999</t>
        </is>
      </c>
      <c r="Z36" s="5" t="inlineStr">
        <is>
          <t>POST</t>
        </is>
      </c>
      <c r="AA36" s="5" t="n"/>
      <c r="AB36" s="5" t="n"/>
      <c r="AC36" s="5" t="n"/>
      <c r="AD36" s="5" t="inlineStr">
        <is>
          <t>20-JUN-25</t>
        </is>
      </c>
      <c r="AE36" s="5" t="inlineStr">
        <is>
          <t>07-NOV-25</t>
        </is>
      </c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inlineStr">
        <is>
          <t>Sciarabba, Davide</t>
        </is>
      </c>
      <c r="AU36" s="6">
        <f>IF($AT36="","",IFERROR(INDEX(InstructorMap!$B:$B, MATCH($AT36, InstructorMap!$A:$A, 0)),""))</f>
        <v/>
      </c>
      <c r="AV36" s="6">
        <f>IF($AT36="","",IFERROR(INDEX(InstructorMap!$C:$C, MATCH($AT36, InstructorMap!$A:$A, 0)),""))</f>
        <v/>
      </c>
      <c r="AW36" s="5" t="inlineStr">
        <is>
          <t>100</t>
        </is>
      </c>
      <c r="AX36" s="5" t="n"/>
      <c r="AY36" s="5" t="n"/>
      <c r="AZ36" s="5" t="n"/>
      <c r="BA36" s="5" t="n"/>
      <c r="BB36" s="5" t="n"/>
      <c r="BC36" s="5" t="n"/>
      <c r="BD36" s="5" t="n"/>
      <c r="BE36" s="5" t="n"/>
      <c r="BF36" s="5" t="n"/>
      <c r="BG36" s="5" t="n"/>
      <c r="BH36" s="5" t="inlineStr">
        <is>
          <t>THCP</t>
        </is>
      </c>
      <c r="BI36" s="5" t="inlineStr">
        <is>
          <t>03-JUN-25</t>
        </is>
      </c>
      <c r="BJ36" s="5" t="inlineStr">
        <is>
          <t>A</t>
        </is>
      </c>
      <c r="BK36" s="5" t="inlineStr">
        <is>
          <t>3</t>
        </is>
      </c>
      <c r="BL36" s="5" t="inlineStr">
        <is>
          <t>BL</t>
        </is>
      </c>
      <c r="BM36" s="5" t="n"/>
      <c r="BN36" s="5" t="n"/>
      <c r="BO36" s="5" t="inlineStr">
        <is>
          <t>MOODL</t>
        </is>
      </c>
      <c r="BP36" s="5" t="n"/>
      <c r="BQ36" s="5" t="n"/>
      <c r="BR36" s="5" t="n"/>
      <c r="BS36" s="5" t="n"/>
      <c r="BT36" s="5" t="inlineStr">
        <is>
          <t>70</t>
        </is>
      </c>
      <c r="BU36" s="5" t="inlineStr">
        <is>
          <t>29</t>
        </is>
      </c>
      <c r="BV36" s="5" t="inlineStr">
        <is>
          <t>0</t>
        </is>
      </c>
      <c r="BW36" s="5" t="inlineStr">
        <is>
          <t>Y</t>
        </is>
      </c>
      <c r="BX36" s="5" t="n"/>
      <c r="BY36" s="5" t="inlineStr">
        <is>
          <t>03-FEB-25</t>
        </is>
      </c>
      <c r="BZ36" s="5" t="inlineStr">
        <is>
          <t>11-MAY-25</t>
        </is>
      </c>
      <c r="CA36" s="5" t="inlineStr">
        <is>
          <t>12-MAY-25</t>
        </is>
      </c>
      <c r="CB36" s="5" t="inlineStr">
        <is>
          <t>12-MAY-25</t>
        </is>
      </c>
      <c r="CC36" s="5" t="inlineStr">
        <is>
          <t>180</t>
        </is>
      </c>
      <c r="CD36" s="5" t="inlineStr">
        <is>
          <t>DAYS</t>
        </is>
      </c>
      <c r="CE36" s="5" t="n"/>
      <c r="CF36" s="5" t="inlineStr">
        <is>
          <t>Y</t>
        </is>
      </c>
      <c r="CG36" s="5" t="n"/>
      <c r="CH36" s="5" t="n"/>
      <c r="CI36" s="5" t="n"/>
      <c r="CJ36" s="5" t="n"/>
      <c r="CK36" s="5" t="n"/>
      <c r="CL36" s="5" t="n"/>
      <c r="CM36" s="5" t="n"/>
      <c r="CN36" s="5" t="n"/>
      <c r="CO36" s="5" t="n"/>
      <c r="CP36" s="5" t="n"/>
      <c r="CQ36" s="5" t="n"/>
      <c r="CR36" s="5" t="n"/>
      <c r="CS36" s="5" t="n"/>
      <c r="CT36" s="5" t="inlineStr">
        <is>
          <t>202531</t>
        </is>
      </c>
      <c r="CU36" s="5" t="n"/>
      <c r="CV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inlineStr">
        <is>
          <t>3286-06</t>
        </is>
      </c>
      <c r="I37" s="5" t="inlineStr">
        <is>
          <t>3286</t>
        </is>
      </c>
      <c r="J37" s="5" t="inlineStr">
        <is>
          <t>THST</t>
        </is>
      </c>
      <c r="K37" s="5" t="inlineStr">
        <is>
          <t>640</t>
        </is>
      </c>
      <c r="L37" s="5" t="inlineStr">
        <is>
          <t>031</t>
        </is>
      </c>
      <c r="M37" s="5" t="n"/>
      <c r="N37" s="5" t="inlineStr">
        <is>
          <t>Doctrine of Salvation</t>
        </is>
      </c>
      <c r="O37" s="5" t="n"/>
      <c r="P37" s="5" t="n"/>
      <c r="Q37" s="5" t="n"/>
      <c r="R37" s="5" t="inlineStr">
        <is>
          <t>9OM</t>
        </is>
      </c>
      <c r="S37" s="5" t="n"/>
      <c r="T37" s="5" t="n"/>
      <c r="U37" s="5" t="inlineStr">
        <is>
          <t>INTEN</t>
        </is>
      </c>
      <c r="V37" s="5" t="n"/>
      <c r="W37" s="5" t="inlineStr">
        <is>
          <t>2,3</t>
        </is>
      </c>
      <c r="X37" s="5" t="inlineStr">
        <is>
          <t>3</t>
        </is>
      </c>
      <c r="Y37" s="5" t="inlineStr">
        <is>
          <t>999</t>
        </is>
      </c>
      <c r="Z37" s="5" t="inlineStr">
        <is>
          <t>PRE</t>
        </is>
      </c>
      <c r="AA37" s="5" t="n"/>
      <c r="AB37" s="5" t="n"/>
      <c r="AC37" s="5" t="n"/>
      <c r="AD37" s="5" t="inlineStr">
        <is>
          <t>12-MAY-25</t>
        </is>
      </c>
      <c r="AE37" s="5" t="inlineStr">
        <is>
          <t>14-JUN-25</t>
        </is>
      </c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inlineStr">
        <is>
          <t>Sciarabba, Davide</t>
        </is>
      </c>
      <c r="AU37" s="6">
        <f>IF($AT37="","",IFERROR(INDEX(InstructorMap!$B:$B, MATCH($AT37, InstructorMap!$A:$A, 0)),""))</f>
        <v/>
      </c>
      <c r="AV37" s="6">
        <f>IF($AT37="","",IFERROR(INDEX(InstructorMap!$C:$C, MATCH($AT37, InstructorMap!$A:$A, 0)),""))</f>
        <v/>
      </c>
      <c r="AW37" s="5" t="inlineStr">
        <is>
          <t>100</t>
        </is>
      </c>
      <c r="AX37" s="5" t="n"/>
      <c r="AY37" s="5" t="n"/>
      <c r="AZ37" s="5" t="n"/>
      <c r="BA37" s="5" t="n"/>
      <c r="BB37" s="5" t="n"/>
      <c r="BC37" s="5" t="n"/>
      <c r="BD37" s="5" t="n"/>
      <c r="BE37" s="5" t="n"/>
      <c r="BF37" s="5" t="n"/>
      <c r="BG37" s="5" t="n"/>
      <c r="BH37" s="5" t="inlineStr">
        <is>
          <t>THCP</t>
        </is>
      </c>
      <c r="BI37" s="5" t="inlineStr">
        <is>
          <t>03-JUN-25</t>
        </is>
      </c>
      <c r="BJ37" s="5" t="inlineStr">
        <is>
          <t>A</t>
        </is>
      </c>
      <c r="BK37" s="5" t="inlineStr">
        <is>
          <t>3</t>
        </is>
      </c>
      <c r="BL37" s="5" t="inlineStr">
        <is>
          <t>BL</t>
        </is>
      </c>
      <c r="BM37" s="5" t="n"/>
      <c r="BN37" s="5" t="n"/>
      <c r="BO37" s="5" t="inlineStr">
        <is>
          <t>MOODL</t>
        </is>
      </c>
      <c r="BP37" s="5" t="n"/>
      <c r="BQ37" s="5" t="n"/>
      <c r="BR37" s="5" t="n"/>
      <c r="BS37" s="5" t="n"/>
      <c r="BT37" s="5" t="inlineStr">
        <is>
          <t>70</t>
        </is>
      </c>
      <c r="BU37" s="5" t="inlineStr">
        <is>
          <t>29</t>
        </is>
      </c>
      <c r="BV37" s="5" t="inlineStr">
        <is>
          <t>0</t>
        </is>
      </c>
      <c r="BW37" s="5" t="inlineStr">
        <is>
          <t>Y</t>
        </is>
      </c>
      <c r="BX37" s="5" t="n"/>
      <c r="BY37" s="5" t="inlineStr">
        <is>
          <t>03-FEB-25</t>
        </is>
      </c>
      <c r="BZ37" s="5" t="inlineStr">
        <is>
          <t>11-MAY-25</t>
        </is>
      </c>
      <c r="CA37" s="5" t="inlineStr">
        <is>
          <t>12-MAY-25</t>
        </is>
      </c>
      <c r="CB37" s="5" t="inlineStr">
        <is>
          <t>12-MAY-25</t>
        </is>
      </c>
      <c r="CC37" s="5" t="inlineStr">
        <is>
          <t>180</t>
        </is>
      </c>
      <c r="CD37" s="5" t="inlineStr">
        <is>
          <t>DAYS</t>
        </is>
      </c>
      <c r="CE37" s="5" t="n"/>
      <c r="CF37" s="5" t="inlineStr">
        <is>
          <t>Y</t>
        </is>
      </c>
      <c r="CG37" s="5" t="n"/>
      <c r="CH37" s="5" t="n"/>
      <c r="CI37" s="5" t="n"/>
      <c r="CJ37" s="5" t="n"/>
      <c r="CK37" s="5" t="n"/>
      <c r="CL37" s="5" t="n"/>
      <c r="CM37" s="5" t="n"/>
      <c r="CN37" s="5" t="n"/>
      <c r="CO37" s="5" t="n"/>
      <c r="CP37" s="5" t="n"/>
      <c r="CQ37" s="5" t="n"/>
      <c r="CR37" s="5" t="n"/>
      <c r="CS37" s="5" t="n"/>
      <c r="CT37" s="5" t="inlineStr">
        <is>
          <t>202531</t>
        </is>
      </c>
      <c r="CU37" s="5" t="n"/>
      <c r="CV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inlineStr">
        <is>
          <t>3290-02</t>
        </is>
      </c>
      <c r="I38" s="5" t="inlineStr">
        <is>
          <t>3290</t>
        </is>
      </c>
      <c r="J38" s="5" t="inlineStr">
        <is>
          <t>OTST</t>
        </is>
      </c>
      <c r="K38" s="5" t="inlineStr">
        <is>
          <t>556</t>
        </is>
      </c>
      <c r="L38" s="5" t="inlineStr">
        <is>
          <t>065</t>
        </is>
      </c>
      <c r="M38" s="5" t="n"/>
      <c r="N38" s="5" t="inlineStr">
        <is>
          <t>Studies in Prophets (Engl)</t>
        </is>
      </c>
      <c r="O38" s="5" t="n"/>
      <c r="P38" s="5" t="n"/>
      <c r="Q38" s="5" t="n"/>
      <c r="R38" s="5" t="inlineStr">
        <is>
          <t>9OM</t>
        </is>
      </c>
      <c r="S38" s="5" t="n"/>
      <c r="T38" s="5" t="n"/>
      <c r="U38" s="5" t="inlineStr">
        <is>
          <t>INTEN</t>
        </is>
      </c>
      <c r="V38" s="5" t="n"/>
      <c r="W38" s="5" t="inlineStr">
        <is>
          <t>2,3</t>
        </is>
      </c>
      <c r="X38" s="5" t="inlineStr">
        <is>
          <t>3</t>
        </is>
      </c>
      <c r="Y38" s="5" t="inlineStr">
        <is>
          <t>999</t>
        </is>
      </c>
      <c r="Z38" s="5" t="inlineStr">
        <is>
          <t>CLAS</t>
        </is>
      </c>
      <c r="AA38" s="5" t="n"/>
      <c r="AB38" s="5" t="n"/>
      <c r="AC38" s="5" t="n"/>
      <c r="AD38" s="5" t="inlineStr">
        <is>
          <t>10-AUG-25</t>
        </is>
      </c>
      <c r="AE38" s="5" t="inlineStr">
        <is>
          <t>14-AUG-25</t>
        </is>
      </c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n"/>
      <c r="AS38" s="5" t="inlineStr">
        <is>
          <t>Forest Lake SDA Church [OCFLFL]</t>
        </is>
      </c>
      <c r="AT38" s="5" t="inlineStr">
        <is>
          <t>Moskala, Jiri</t>
        </is>
      </c>
      <c r="AU38" s="6">
        <f>IF($AT38="","",IFERROR(INDEX(InstructorMap!$B:$B, MATCH($AT38, InstructorMap!$A:$A, 0)),""))</f>
        <v/>
      </c>
      <c r="AV38" s="6">
        <f>IF($AT38="","",IFERROR(INDEX(InstructorMap!$C:$C, MATCH($AT38, InstructorMap!$A:$A, 0)),""))</f>
        <v/>
      </c>
      <c r="AW38" s="5" t="inlineStr">
        <is>
          <t>100</t>
        </is>
      </c>
      <c r="AX38" s="5" t="n"/>
      <c r="AY38" s="5" t="n"/>
      <c r="AZ38" s="5" t="n"/>
      <c r="BA38" s="5" t="n"/>
      <c r="BB38" s="5" t="n"/>
      <c r="BC38" s="5" t="n"/>
      <c r="BD38" s="5" t="n"/>
      <c r="BE38" s="5" t="n"/>
      <c r="BF38" s="5" t="n"/>
      <c r="BG38" s="5" t="n"/>
      <c r="BH38" s="5" t="inlineStr">
        <is>
          <t>OTST</t>
        </is>
      </c>
      <c r="BI38" s="5" t="inlineStr">
        <is>
          <t>01-JUL-25</t>
        </is>
      </c>
      <c r="BJ38" s="5" t="inlineStr">
        <is>
          <t>A</t>
        </is>
      </c>
      <c r="BK38" s="5" t="inlineStr">
        <is>
          <t>3</t>
        </is>
      </c>
      <c r="BL38" s="5" t="inlineStr">
        <is>
          <t>BL</t>
        </is>
      </c>
      <c r="BM38" s="5" t="n"/>
      <c r="BN38" s="5" t="n"/>
      <c r="BO38" s="5" t="inlineStr">
        <is>
          <t>MOODL</t>
        </is>
      </c>
      <c r="BP38" s="5" t="n"/>
      <c r="BQ38" s="5" t="n"/>
      <c r="BR38" s="5" t="n"/>
      <c r="BS38" s="5" t="n"/>
      <c r="BT38" s="5" t="inlineStr">
        <is>
          <t>70</t>
        </is>
      </c>
      <c r="BU38" s="5" t="inlineStr">
        <is>
          <t>8</t>
        </is>
      </c>
      <c r="BV38" s="5" t="inlineStr">
        <is>
          <t>0</t>
        </is>
      </c>
      <c r="BW38" s="5" t="inlineStr">
        <is>
          <t>Y</t>
        </is>
      </c>
      <c r="BX38" s="5" t="n"/>
      <c r="BY38" s="5" t="inlineStr">
        <is>
          <t>03-FEB-25</t>
        </is>
      </c>
      <c r="BZ38" s="5" t="inlineStr">
        <is>
          <t>11-MAY-25</t>
        </is>
      </c>
      <c r="CA38" s="5" t="inlineStr">
        <is>
          <t>12-MAY-25</t>
        </is>
      </c>
      <c r="CB38" s="5" t="inlineStr">
        <is>
          <t>12-MAY-25</t>
        </is>
      </c>
      <c r="CC38" s="5" t="inlineStr">
        <is>
          <t>180</t>
        </is>
      </c>
      <c r="CD38" s="5" t="inlineStr">
        <is>
          <t>DAYS</t>
        </is>
      </c>
      <c r="CE38" s="5" t="n"/>
      <c r="CF38" s="5" t="inlineStr">
        <is>
          <t>Y</t>
        </is>
      </c>
      <c r="CG38" s="5" t="n"/>
      <c r="CH38" s="5" t="n"/>
      <c r="CI38" s="5" t="n"/>
      <c r="CJ38" s="5" t="n"/>
      <c r="CK38" s="5" t="n"/>
      <c r="CL38" s="5" t="n"/>
      <c r="CM38" s="5" t="n"/>
      <c r="CN38" s="5" t="n"/>
      <c r="CO38" s="5" t="n"/>
      <c r="CP38" s="5" t="n"/>
      <c r="CQ38" s="5" t="n"/>
      <c r="CR38" s="5" t="n"/>
      <c r="CS38" s="5" t="n"/>
      <c r="CT38" s="5" t="inlineStr">
        <is>
          <t>202531</t>
        </is>
      </c>
      <c r="CU38" s="5" t="n"/>
      <c r="CV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inlineStr">
        <is>
          <t>3290-04</t>
        </is>
      </c>
      <c r="I39" s="5" t="inlineStr">
        <is>
          <t>3290</t>
        </is>
      </c>
      <c r="J39" s="5" t="inlineStr">
        <is>
          <t>OTST</t>
        </is>
      </c>
      <c r="K39" s="5" t="inlineStr">
        <is>
          <t>556</t>
        </is>
      </c>
      <c r="L39" s="5" t="inlineStr">
        <is>
          <t>065</t>
        </is>
      </c>
      <c r="M39" s="5" t="n"/>
      <c r="N39" s="5" t="inlineStr">
        <is>
          <t>Studies in Prophets (Engl)</t>
        </is>
      </c>
      <c r="O39" s="5" t="n"/>
      <c r="P39" s="5" t="n"/>
      <c r="Q39" s="5" t="n"/>
      <c r="R39" s="5" t="inlineStr">
        <is>
          <t>9OM</t>
        </is>
      </c>
      <c r="S39" s="5" t="n"/>
      <c r="T39" s="5" t="n"/>
      <c r="U39" s="5" t="inlineStr">
        <is>
          <t>INTEN</t>
        </is>
      </c>
      <c r="V39" s="5" t="n"/>
      <c r="W39" s="5" t="inlineStr">
        <is>
          <t>2,3</t>
        </is>
      </c>
      <c r="X39" s="5" t="inlineStr">
        <is>
          <t>3</t>
        </is>
      </c>
      <c r="Y39" s="5" t="inlineStr">
        <is>
          <t>999</t>
        </is>
      </c>
      <c r="Z39" s="5" t="inlineStr">
        <is>
          <t>POST</t>
        </is>
      </c>
      <c r="AA39" s="5" t="n"/>
      <c r="AB39" s="5" t="n"/>
      <c r="AC39" s="5" t="n"/>
      <c r="AD39" s="5" t="inlineStr">
        <is>
          <t>15-AUG-25</t>
        </is>
      </c>
      <c r="AE39" s="5" t="inlineStr">
        <is>
          <t>07-NOV-25</t>
        </is>
      </c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inlineStr">
        <is>
          <t>Moskala, Jiri</t>
        </is>
      </c>
      <c r="AU39" s="6">
        <f>IF($AT39="","",IFERROR(INDEX(InstructorMap!$B:$B, MATCH($AT39, InstructorMap!$A:$A, 0)),""))</f>
        <v/>
      </c>
      <c r="AV39" s="6">
        <f>IF($AT39="","",IFERROR(INDEX(InstructorMap!$C:$C, MATCH($AT39, InstructorMap!$A:$A, 0)),""))</f>
        <v/>
      </c>
      <c r="AW39" s="5" t="inlineStr">
        <is>
          <t>100</t>
        </is>
      </c>
      <c r="AX39" s="5" t="n"/>
      <c r="AY39" s="5" t="n"/>
      <c r="AZ39" s="5" t="n"/>
      <c r="BA39" s="5" t="n"/>
      <c r="BB39" s="5" t="n"/>
      <c r="BC39" s="5" t="n"/>
      <c r="BD39" s="5" t="n"/>
      <c r="BE39" s="5" t="n"/>
      <c r="BF39" s="5" t="n"/>
      <c r="BG39" s="5" t="n"/>
      <c r="BH39" s="5" t="inlineStr">
        <is>
          <t>OTST</t>
        </is>
      </c>
      <c r="BI39" s="5" t="inlineStr">
        <is>
          <t>01-JUL-25</t>
        </is>
      </c>
      <c r="BJ39" s="5" t="inlineStr">
        <is>
          <t>A</t>
        </is>
      </c>
      <c r="BK39" s="5" t="inlineStr">
        <is>
          <t>3</t>
        </is>
      </c>
      <c r="BL39" s="5" t="inlineStr">
        <is>
          <t>BL</t>
        </is>
      </c>
      <c r="BM39" s="5" t="n"/>
      <c r="BN39" s="5" t="n"/>
      <c r="BO39" s="5" t="inlineStr">
        <is>
          <t>MOODL</t>
        </is>
      </c>
      <c r="BP39" s="5" t="n"/>
      <c r="BQ39" s="5" t="n"/>
      <c r="BR39" s="5" t="n"/>
      <c r="BS39" s="5" t="n"/>
      <c r="BT39" s="5" t="inlineStr">
        <is>
          <t>70</t>
        </is>
      </c>
      <c r="BU39" s="5" t="inlineStr">
        <is>
          <t>8</t>
        </is>
      </c>
      <c r="BV39" s="5" t="inlineStr">
        <is>
          <t>0</t>
        </is>
      </c>
      <c r="BW39" s="5" t="inlineStr">
        <is>
          <t>Y</t>
        </is>
      </c>
      <c r="BX39" s="5" t="n"/>
      <c r="BY39" s="5" t="inlineStr">
        <is>
          <t>03-FEB-25</t>
        </is>
      </c>
      <c r="BZ39" s="5" t="inlineStr">
        <is>
          <t>11-MAY-25</t>
        </is>
      </c>
      <c r="CA39" s="5" t="inlineStr">
        <is>
          <t>12-MAY-25</t>
        </is>
      </c>
      <c r="CB39" s="5" t="inlineStr">
        <is>
          <t>12-MAY-25</t>
        </is>
      </c>
      <c r="CC39" s="5" t="inlineStr">
        <is>
          <t>180</t>
        </is>
      </c>
      <c r="CD39" s="5" t="inlineStr">
        <is>
          <t>DAYS</t>
        </is>
      </c>
      <c r="CE39" s="5" t="n"/>
      <c r="CF39" s="5" t="inlineStr">
        <is>
          <t>Y</t>
        </is>
      </c>
      <c r="CG39" s="5" t="n"/>
      <c r="CH39" s="5" t="n"/>
      <c r="CI39" s="5" t="n"/>
      <c r="CJ39" s="5" t="n"/>
      <c r="CK39" s="5" t="n"/>
      <c r="CL39" s="5" t="n"/>
      <c r="CM39" s="5" t="n"/>
      <c r="CN39" s="5" t="n"/>
      <c r="CO39" s="5" t="n"/>
      <c r="CP39" s="5" t="n"/>
      <c r="CQ39" s="5" t="n"/>
      <c r="CR39" s="5" t="n"/>
      <c r="CS39" s="5" t="n"/>
      <c r="CT39" s="5" t="inlineStr">
        <is>
          <t>202531</t>
        </is>
      </c>
      <c r="CU39" s="5" t="n"/>
      <c r="CV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inlineStr">
        <is>
          <t>3290-06</t>
        </is>
      </c>
      <c r="I40" s="5" t="inlineStr">
        <is>
          <t>3290</t>
        </is>
      </c>
      <c r="J40" s="5" t="inlineStr">
        <is>
          <t>OTST</t>
        </is>
      </c>
      <c r="K40" s="5" t="inlineStr">
        <is>
          <t>556</t>
        </is>
      </c>
      <c r="L40" s="5" t="inlineStr">
        <is>
          <t>065</t>
        </is>
      </c>
      <c r="M40" s="5" t="n"/>
      <c r="N40" s="5" t="inlineStr">
        <is>
          <t>Studies in Prophets (Engl)</t>
        </is>
      </c>
      <c r="O40" s="5" t="n"/>
      <c r="P40" s="5" t="n"/>
      <c r="Q40" s="5" t="n"/>
      <c r="R40" s="5" t="inlineStr">
        <is>
          <t>9OM</t>
        </is>
      </c>
      <c r="S40" s="5" t="n"/>
      <c r="T40" s="5" t="n"/>
      <c r="U40" s="5" t="inlineStr">
        <is>
          <t>INTEN</t>
        </is>
      </c>
      <c r="V40" s="5" t="n"/>
      <c r="W40" s="5" t="inlineStr">
        <is>
          <t>2,3</t>
        </is>
      </c>
      <c r="X40" s="5" t="inlineStr">
        <is>
          <t>3</t>
        </is>
      </c>
      <c r="Y40" s="5" t="inlineStr">
        <is>
          <t>999</t>
        </is>
      </c>
      <c r="Z40" s="5" t="inlineStr">
        <is>
          <t>PRE</t>
        </is>
      </c>
      <c r="AA40" s="5" t="n"/>
      <c r="AB40" s="5" t="n"/>
      <c r="AC40" s="5" t="n"/>
      <c r="AD40" s="5" t="inlineStr">
        <is>
          <t>12-MAY-25</t>
        </is>
      </c>
      <c r="AE40" s="5" t="inlineStr">
        <is>
          <t>09-AUG-25</t>
        </is>
      </c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inlineStr">
        <is>
          <t>Moskala, Jiri</t>
        </is>
      </c>
      <c r="AU40" s="6">
        <f>IF($AT40="","",IFERROR(INDEX(InstructorMap!$B:$B, MATCH($AT40, InstructorMap!$A:$A, 0)),""))</f>
        <v/>
      </c>
      <c r="AV40" s="6">
        <f>IF($AT40="","",IFERROR(INDEX(InstructorMap!$C:$C, MATCH($AT40, InstructorMap!$A:$A, 0)),""))</f>
        <v/>
      </c>
      <c r="AW40" s="5" t="inlineStr">
        <is>
          <t>100</t>
        </is>
      </c>
      <c r="AX40" s="5" t="n"/>
      <c r="AY40" s="5" t="n"/>
      <c r="AZ40" s="5" t="n"/>
      <c r="BA40" s="5" t="n"/>
      <c r="BB40" s="5" t="n"/>
      <c r="BC40" s="5" t="n"/>
      <c r="BD40" s="5" t="n"/>
      <c r="BE40" s="5" t="n"/>
      <c r="BF40" s="5" t="n"/>
      <c r="BG40" s="5" t="n"/>
      <c r="BH40" s="5" t="inlineStr">
        <is>
          <t>OTST</t>
        </is>
      </c>
      <c r="BI40" s="5" t="inlineStr">
        <is>
          <t>01-JUL-25</t>
        </is>
      </c>
      <c r="BJ40" s="5" t="inlineStr">
        <is>
          <t>A</t>
        </is>
      </c>
      <c r="BK40" s="5" t="inlineStr">
        <is>
          <t>3</t>
        </is>
      </c>
      <c r="BL40" s="5" t="inlineStr">
        <is>
          <t>BL</t>
        </is>
      </c>
      <c r="BM40" s="5" t="n"/>
      <c r="BN40" s="5" t="n"/>
      <c r="BO40" s="5" t="inlineStr">
        <is>
          <t>MOODL</t>
        </is>
      </c>
      <c r="BP40" s="5" t="n"/>
      <c r="BQ40" s="5" t="n"/>
      <c r="BR40" s="5" t="n"/>
      <c r="BS40" s="5" t="n"/>
      <c r="BT40" s="5" t="inlineStr">
        <is>
          <t>70</t>
        </is>
      </c>
      <c r="BU40" s="5" t="inlineStr">
        <is>
          <t>8</t>
        </is>
      </c>
      <c r="BV40" s="5" t="inlineStr">
        <is>
          <t>0</t>
        </is>
      </c>
      <c r="BW40" s="5" t="inlineStr">
        <is>
          <t>Y</t>
        </is>
      </c>
      <c r="BX40" s="5" t="n"/>
      <c r="BY40" s="5" t="inlineStr">
        <is>
          <t>03-FEB-25</t>
        </is>
      </c>
      <c r="BZ40" s="5" t="inlineStr">
        <is>
          <t>11-MAY-25</t>
        </is>
      </c>
      <c r="CA40" s="5" t="inlineStr">
        <is>
          <t>12-MAY-25</t>
        </is>
      </c>
      <c r="CB40" s="5" t="inlineStr">
        <is>
          <t>12-MAY-25</t>
        </is>
      </c>
      <c r="CC40" s="5" t="inlineStr">
        <is>
          <t>180</t>
        </is>
      </c>
      <c r="CD40" s="5" t="inlineStr">
        <is>
          <t>DAYS</t>
        </is>
      </c>
      <c r="CE40" s="5" t="n"/>
      <c r="CF40" s="5" t="inlineStr">
        <is>
          <t>Y</t>
        </is>
      </c>
      <c r="CG40" s="5" t="n"/>
      <c r="CH40" s="5" t="n"/>
      <c r="CI40" s="5" t="n"/>
      <c r="CJ40" s="5" t="n"/>
      <c r="CK40" s="5" t="n"/>
      <c r="CL40" s="5" t="n"/>
      <c r="CM40" s="5" t="n"/>
      <c r="CN40" s="5" t="n"/>
      <c r="CO40" s="5" t="n"/>
      <c r="CP40" s="5" t="n"/>
      <c r="CQ40" s="5" t="n"/>
      <c r="CR40" s="5" t="n"/>
      <c r="CS40" s="5" t="n"/>
      <c r="CT40" s="5" t="inlineStr">
        <is>
          <t>202531</t>
        </is>
      </c>
      <c r="CU40" s="5" t="n"/>
      <c r="CV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inlineStr">
        <is>
          <t>3289-02</t>
        </is>
      </c>
      <c r="I41" s="5" t="inlineStr">
        <is>
          <t>3289</t>
        </is>
      </c>
      <c r="J41" s="5" t="inlineStr">
        <is>
          <t>PATH</t>
        </is>
      </c>
      <c r="K41" s="5" t="inlineStr">
        <is>
          <t>543</t>
        </is>
      </c>
      <c r="L41" s="5" t="inlineStr">
        <is>
          <t>132</t>
        </is>
      </c>
      <c r="M41" s="5" t="n"/>
      <c r="N41" s="5" t="inlineStr">
        <is>
          <t>Christn Lead in a Chnging Wrld</t>
        </is>
      </c>
      <c r="O41" s="5" t="n"/>
      <c r="P41" s="5" t="n"/>
      <c r="Q41" s="5" t="n"/>
      <c r="R41" s="5" t="inlineStr">
        <is>
          <t>9OM</t>
        </is>
      </c>
      <c r="S41" s="5" t="n"/>
      <c r="T41" s="5" t="n"/>
      <c r="U41" s="5" t="inlineStr">
        <is>
          <t>INTEN</t>
        </is>
      </c>
      <c r="V41" s="5" t="n"/>
      <c r="W41" s="5" t="inlineStr">
        <is>
          <t>2,3</t>
        </is>
      </c>
      <c r="X41" s="5" t="inlineStr">
        <is>
          <t>3</t>
        </is>
      </c>
      <c r="Y41" s="5" t="inlineStr">
        <is>
          <t>999</t>
        </is>
      </c>
      <c r="Z41" s="5" t="inlineStr">
        <is>
          <t>CLAS</t>
        </is>
      </c>
      <c r="AA41" s="5" t="n"/>
      <c r="AB41" s="5" t="n"/>
      <c r="AC41" s="5" t="n"/>
      <c r="AD41" s="5" t="inlineStr">
        <is>
          <t>21-JUL-25</t>
        </is>
      </c>
      <c r="AE41" s="5" t="inlineStr">
        <is>
          <t>24-JUL-25</t>
        </is>
      </c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inlineStr">
        <is>
          <t>North American Division of SDA [OCMDND]</t>
        </is>
      </c>
      <c r="AT41" s="5" t="inlineStr">
        <is>
          <t>Penno, David K.</t>
        </is>
      </c>
      <c r="AU41" s="6">
        <f>IF($AT41="","",IFERROR(INDEX(InstructorMap!$B:$B, MATCH($AT41, InstructorMap!$A:$A, 0)),""))</f>
        <v/>
      </c>
      <c r="AV41" s="6">
        <f>IF($AT41="","",IFERROR(INDEX(InstructorMap!$C:$C, MATCH($AT41, InstructorMap!$A:$A, 0)),""))</f>
        <v/>
      </c>
      <c r="AW41" s="5" t="inlineStr">
        <is>
          <t>100</t>
        </is>
      </c>
      <c r="AX41" s="5" t="n"/>
      <c r="AY41" s="5" t="n"/>
      <c r="AZ41" s="5" t="n"/>
      <c r="BA41" s="5" t="n"/>
      <c r="BB41" s="5" t="n"/>
      <c r="BC41" s="5" t="n"/>
      <c r="BD41" s="5" t="n"/>
      <c r="BE41" s="5" t="n"/>
      <c r="BF41" s="5" t="n"/>
      <c r="BG41" s="5" t="n"/>
      <c r="BH41" s="5" t="inlineStr">
        <is>
          <t>PATH</t>
        </is>
      </c>
      <c r="BI41" s="5" t="inlineStr">
        <is>
          <t>21-JUL-25</t>
        </is>
      </c>
      <c r="BJ41" s="5" t="inlineStr">
        <is>
          <t>A</t>
        </is>
      </c>
      <c r="BK41" s="5" t="inlineStr">
        <is>
          <t>3</t>
        </is>
      </c>
      <c r="BL41" s="5" t="inlineStr">
        <is>
          <t>BL</t>
        </is>
      </c>
      <c r="BM41" s="5" t="n"/>
      <c r="BN41" s="5" t="n"/>
      <c r="BO41" s="5" t="inlineStr">
        <is>
          <t>MOODL</t>
        </is>
      </c>
      <c r="BP41" s="5" t="n"/>
      <c r="BQ41" s="5" t="inlineStr">
        <is>
          <t>CHLP</t>
        </is>
      </c>
      <c r="BR41" s="5" t="n"/>
      <c r="BS41" s="5" t="n"/>
      <c r="BT41" s="5" t="inlineStr">
        <is>
          <t>70</t>
        </is>
      </c>
      <c r="BU41" s="5" t="inlineStr">
        <is>
          <t>2</t>
        </is>
      </c>
      <c r="BV41" s="5" t="inlineStr">
        <is>
          <t>0</t>
        </is>
      </c>
      <c r="BW41" s="5" t="inlineStr">
        <is>
          <t>Y</t>
        </is>
      </c>
      <c r="BX41" s="5" t="n"/>
      <c r="BY41" s="5" t="inlineStr">
        <is>
          <t>03-FEB-25</t>
        </is>
      </c>
      <c r="BZ41" s="5" t="inlineStr">
        <is>
          <t>11-MAY-25</t>
        </is>
      </c>
      <c r="CA41" s="5" t="inlineStr">
        <is>
          <t>12-MAY-25</t>
        </is>
      </c>
      <c r="CB41" s="5" t="inlineStr">
        <is>
          <t>12-MAY-25</t>
        </is>
      </c>
      <c r="CC41" s="5" t="inlineStr">
        <is>
          <t>180</t>
        </is>
      </c>
      <c r="CD41" s="5" t="inlineStr">
        <is>
          <t>DAYS</t>
        </is>
      </c>
      <c r="CE41" s="5" t="n"/>
      <c r="CF41" s="5" t="inlineStr">
        <is>
          <t>Y</t>
        </is>
      </c>
      <c r="CG41" s="5" t="n"/>
      <c r="CH41" s="5" t="n"/>
      <c r="CI41" s="5" t="n"/>
      <c r="CJ41" s="5" t="n"/>
      <c r="CK41" s="5" t="n"/>
      <c r="CL41" s="5" t="n"/>
      <c r="CM41" s="5" t="n"/>
      <c r="CN41" s="5" t="n"/>
      <c r="CO41" s="5" t="n"/>
      <c r="CP41" s="5" t="n"/>
      <c r="CQ41" s="5" t="n"/>
      <c r="CR41" s="5" t="n"/>
      <c r="CS41" s="5" t="n"/>
      <c r="CT41" s="5" t="inlineStr">
        <is>
          <t>202531</t>
        </is>
      </c>
      <c r="CU41" s="5" t="n"/>
      <c r="CV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inlineStr">
        <is>
          <t>3289-04</t>
        </is>
      </c>
      <c r="I42" s="5" t="inlineStr">
        <is>
          <t>3289</t>
        </is>
      </c>
      <c r="J42" s="5" t="inlineStr">
        <is>
          <t>PATH</t>
        </is>
      </c>
      <c r="K42" s="5" t="inlineStr">
        <is>
          <t>543</t>
        </is>
      </c>
      <c r="L42" s="5" t="inlineStr">
        <is>
          <t>132</t>
        </is>
      </c>
      <c r="M42" s="5" t="n"/>
      <c r="N42" s="5" t="inlineStr">
        <is>
          <t>Christn Lead in a Chnging Wrld</t>
        </is>
      </c>
      <c r="O42" s="5" t="n"/>
      <c r="P42" s="5" t="n"/>
      <c r="Q42" s="5" t="n"/>
      <c r="R42" s="5" t="inlineStr">
        <is>
          <t>9OM</t>
        </is>
      </c>
      <c r="S42" s="5" t="n"/>
      <c r="T42" s="5" t="n"/>
      <c r="U42" s="5" t="inlineStr">
        <is>
          <t>INTEN</t>
        </is>
      </c>
      <c r="V42" s="5" t="n"/>
      <c r="W42" s="5" t="inlineStr">
        <is>
          <t>2,3</t>
        </is>
      </c>
      <c r="X42" s="5" t="inlineStr">
        <is>
          <t>3</t>
        </is>
      </c>
      <c r="Y42" s="5" t="inlineStr">
        <is>
          <t>999</t>
        </is>
      </c>
      <c r="Z42" s="5" t="inlineStr">
        <is>
          <t>POST</t>
        </is>
      </c>
      <c r="AA42" s="5" t="n"/>
      <c r="AB42" s="5" t="n"/>
      <c r="AC42" s="5" t="n"/>
      <c r="AD42" s="5" t="inlineStr">
        <is>
          <t>25-JUL-25</t>
        </is>
      </c>
      <c r="AE42" s="5" t="inlineStr">
        <is>
          <t>07-NOV-25</t>
        </is>
      </c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/>
      <c r="AS42" s="5" t="n"/>
      <c r="AT42" s="5" t="inlineStr">
        <is>
          <t>Penno, David K.</t>
        </is>
      </c>
      <c r="AU42" s="6">
        <f>IF($AT42="","",IFERROR(INDEX(InstructorMap!$B:$B, MATCH($AT42, InstructorMap!$A:$A, 0)),""))</f>
        <v/>
      </c>
      <c r="AV42" s="6">
        <f>IF($AT42="","",IFERROR(INDEX(InstructorMap!$C:$C, MATCH($AT42, InstructorMap!$A:$A, 0)),""))</f>
        <v/>
      </c>
      <c r="AW42" s="5" t="inlineStr">
        <is>
          <t>100</t>
        </is>
      </c>
      <c r="AX42" s="5" t="n"/>
      <c r="AY42" s="5" t="n"/>
      <c r="AZ42" s="5" t="n"/>
      <c r="BA42" s="5" t="n"/>
      <c r="BB42" s="5" t="n"/>
      <c r="BC42" s="5" t="n"/>
      <c r="BD42" s="5" t="n"/>
      <c r="BE42" s="5" t="n"/>
      <c r="BF42" s="5" t="n"/>
      <c r="BG42" s="5" t="n"/>
      <c r="BH42" s="5" t="inlineStr">
        <is>
          <t>PATH</t>
        </is>
      </c>
      <c r="BI42" s="5" t="inlineStr">
        <is>
          <t>21-JUL-25</t>
        </is>
      </c>
      <c r="BJ42" s="5" t="inlineStr">
        <is>
          <t>A</t>
        </is>
      </c>
      <c r="BK42" s="5" t="inlineStr">
        <is>
          <t>3</t>
        </is>
      </c>
      <c r="BL42" s="5" t="inlineStr">
        <is>
          <t>BL</t>
        </is>
      </c>
      <c r="BM42" s="5" t="n"/>
      <c r="BN42" s="5" t="n"/>
      <c r="BO42" s="5" t="inlineStr">
        <is>
          <t>MOODL</t>
        </is>
      </c>
      <c r="BP42" s="5" t="n"/>
      <c r="BQ42" s="5" t="inlineStr">
        <is>
          <t>CHLP</t>
        </is>
      </c>
      <c r="BR42" s="5" t="n"/>
      <c r="BS42" s="5" t="n"/>
      <c r="BT42" s="5" t="inlineStr">
        <is>
          <t>70</t>
        </is>
      </c>
      <c r="BU42" s="5" t="inlineStr">
        <is>
          <t>2</t>
        </is>
      </c>
      <c r="BV42" s="5" t="inlineStr">
        <is>
          <t>0</t>
        </is>
      </c>
      <c r="BW42" s="5" t="inlineStr">
        <is>
          <t>Y</t>
        </is>
      </c>
      <c r="BX42" s="5" t="n"/>
      <c r="BY42" s="5" t="inlineStr">
        <is>
          <t>03-FEB-25</t>
        </is>
      </c>
      <c r="BZ42" s="5" t="inlineStr">
        <is>
          <t>11-MAY-25</t>
        </is>
      </c>
      <c r="CA42" s="5" t="inlineStr">
        <is>
          <t>12-MAY-25</t>
        </is>
      </c>
      <c r="CB42" s="5" t="inlineStr">
        <is>
          <t>12-MAY-25</t>
        </is>
      </c>
      <c r="CC42" s="5" t="inlineStr">
        <is>
          <t>180</t>
        </is>
      </c>
      <c r="CD42" s="5" t="inlineStr">
        <is>
          <t>DAYS</t>
        </is>
      </c>
      <c r="CE42" s="5" t="n"/>
      <c r="CF42" s="5" t="inlineStr">
        <is>
          <t>Y</t>
        </is>
      </c>
      <c r="CG42" s="5" t="n"/>
      <c r="CH42" s="5" t="n"/>
      <c r="CI42" s="5" t="n"/>
      <c r="CJ42" s="5" t="n"/>
      <c r="CK42" s="5" t="n"/>
      <c r="CL42" s="5" t="n"/>
      <c r="CM42" s="5" t="n"/>
      <c r="CN42" s="5" t="n"/>
      <c r="CO42" s="5" t="n"/>
      <c r="CP42" s="5" t="n"/>
      <c r="CQ42" s="5" t="n"/>
      <c r="CR42" s="5" t="n"/>
      <c r="CS42" s="5" t="n"/>
      <c r="CT42" s="5" t="inlineStr">
        <is>
          <t>202531</t>
        </is>
      </c>
      <c r="CU42" s="5" t="n"/>
      <c r="CV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inlineStr">
        <is>
          <t>3289-06</t>
        </is>
      </c>
      <c r="I43" s="5" t="inlineStr">
        <is>
          <t>3289</t>
        </is>
      </c>
      <c r="J43" s="5" t="inlineStr">
        <is>
          <t>PATH</t>
        </is>
      </c>
      <c r="K43" s="5" t="inlineStr">
        <is>
          <t>543</t>
        </is>
      </c>
      <c r="L43" s="5" t="inlineStr">
        <is>
          <t>132</t>
        </is>
      </c>
      <c r="M43" s="5" t="n"/>
      <c r="N43" s="5" t="inlineStr">
        <is>
          <t>Christn Lead in a Chnging Wrld</t>
        </is>
      </c>
      <c r="O43" s="5" t="n"/>
      <c r="P43" s="5" t="n"/>
      <c r="Q43" s="5" t="n"/>
      <c r="R43" s="5" t="inlineStr">
        <is>
          <t>9OM</t>
        </is>
      </c>
      <c r="S43" s="5" t="n"/>
      <c r="T43" s="5" t="n"/>
      <c r="U43" s="5" t="inlineStr">
        <is>
          <t>INTEN</t>
        </is>
      </c>
      <c r="V43" s="5" t="n"/>
      <c r="W43" s="5" t="inlineStr">
        <is>
          <t>2,3</t>
        </is>
      </c>
      <c r="X43" s="5" t="inlineStr">
        <is>
          <t>3</t>
        </is>
      </c>
      <c r="Y43" s="5" t="inlineStr">
        <is>
          <t>999</t>
        </is>
      </c>
      <c r="Z43" s="5" t="inlineStr">
        <is>
          <t>PRE</t>
        </is>
      </c>
      <c r="AA43" s="5" t="n"/>
      <c r="AB43" s="5" t="n"/>
      <c r="AC43" s="5" t="n"/>
      <c r="AD43" s="5" t="inlineStr">
        <is>
          <t>12-MAY-25</t>
        </is>
      </c>
      <c r="AE43" s="5" t="inlineStr">
        <is>
          <t>20-JUL-25</t>
        </is>
      </c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inlineStr">
        <is>
          <t>Penno, David K.</t>
        </is>
      </c>
      <c r="AU43" s="6">
        <f>IF($AT43="","",IFERROR(INDEX(InstructorMap!$B:$B, MATCH($AT43, InstructorMap!$A:$A, 0)),""))</f>
        <v/>
      </c>
      <c r="AV43" s="6">
        <f>IF($AT43="","",IFERROR(INDEX(InstructorMap!$C:$C, MATCH($AT43, InstructorMap!$A:$A, 0)),""))</f>
        <v/>
      </c>
      <c r="AW43" s="5" t="inlineStr">
        <is>
          <t>100</t>
        </is>
      </c>
      <c r="AX43" s="5" t="n"/>
      <c r="AY43" s="5" t="n"/>
      <c r="AZ43" s="5" t="n"/>
      <c r="BA43" s="5" t="n"/>
      <c r="BB43" s="5" t="n"/>
      <c r="BC43" s="5" t="n"/>
      <c r="BD43" s="5" t="n"/>
      <c r="BE43" s="5" t="n"/>
      <c r="BF43" s="5" t="n"/>
      <c r="BG43" s="5" t="n"/>
      <c r="BH43" s="5" t="inlineStr">
        <is>
          <t>PATH</t>
        </is>
      </c>
      <c r="BI43" s="5" t="inlineStr">
        <is>
          <t>21-JUL-25</t>
        </is>
      </c>
      <c r="BJ43" s="5" t="inlineStr">
        <is>
          <t>A</t>
        </is>
      </c>
      <c r="BK43" s="5" t="inlineStr">
        <is>
          <t>3</t>
        </is>
      </c>
      <c r="BL43" s="5" t="inlineStr">
        <is>
          <t>BL</t>
        </is>
      </c>
      <c r="BM43" s="5" t="n"/>
      <c r="BN43" s="5" t="n"/>
      <c r="BO43" s="5" t="inlineStr">
        <is>
          <t>MOODL</t>
        </is>
      </c>
      <c r="BP43" s="5" t="n"/>
      <c r="BQ43" s="5" t="inlineStr">
        <is>
          <t>CHLP</t>
        </is>
      </c>
      <c r="BR43" s="5" t="n"/>
      <c r="BS43" s="5" t="n"/>
      <c r="BT43" s="5" t="inlineStr">
        <is>
          <t>70</t>
        </is>
      </c>
      <c r="BU43" s="5" t="inlineStr">
        <is>
          <t>2</t>
        </is>
      </c>
      <c r="BV43" s="5" t="inlineStr">
        <is>
          <t>0</t>
        </is>
      </c>
      <c r="BW43" s="5" t="inlineStr">
        <is>
          <t>Y</t>
        </is>
      </c>
      <c r="BX43" s="5" t="n"/>
      <c r="BY43" s="5" t="inlineStr">
        <is>
          <t>03-FEB-25</t>
        </is>
      </c>
      <c r="BZ43" s="5" t="inlineStr">
        <is>
          <t>11-MAY-25</t>
        </is>
      </c>
      <c r="CA43" s="5" t="inlineStr">
        <is>
          <t>12-MAY-25</t>
        </is>
      </c>
      <c r="CB43" s="5" t="inlineStr">
        <is>
          <t>12-MAY-25</t>
        </is>
      </c>
      <c r="CC43" s="5" t="inlineStr">
        <is>
          <t>180</t>
        </is>
      </c>
      <c r="CD43" s="5" t="inlineStr">
        <is>
          <t>DAYS</t>
        </is>
      </c>
      <c r="CE43" s="5" t="n"/>
      <c r="CF43" s="5" t="inlineStr">
        <is>
          <t>Y</t>
        </is>
      </c>
      <c r="CG43" s="5" t="n"/>
      <c r="CH43" s="5" t="n"/>
      <c r="CI43" s="5" t="n"/>
      <c r="CJ43" s="5" t="n"/>
      <c r="CK43" s="5" t="n"/>
      <c r="CL43" s="5" t="n"/>
      <c r="CM43" s="5" t="n"/>
      <c r="CN43" s="5" t="n"/>
      <c r="CO43" s="5" t="n"/>
      <c r="CP43" s="5" t="n"/>
      <c r="CQ43" s="5" t="n"/>
      <c r="CR43" s="5" t="n"/>
      <c r="CS43" s="5" t="n"/>
      <c r="CT43" s="5" t="inlineStr">
        <is>
          <t>202531</t>
        </is>
      </c>
      <c r="CU43" s="5" t="n"/>
      <c r="CV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inlineStr">
        <is>
          <t>1311-02</t>
        </is>
      </c>
      <c r="I44" s="5" t="inlineStr">
        <is>
          <t>1311</t>
        </is>
      </c>
      <c r="J44" s="5" t="inlineStr">
        <is>
          <t>GSEM</t>
        </is>
      </c>
      <c r="K44" s="5" t="inlineStr">
        <is>
          <t>788</t>
        </is>
      </c>
      <c r="L44" s="5" t="inlineStr">
        <is>
          <t>031</t>
        </is>
      </c>
      <c r="M44" s="5" t="n"/>
      <c r="N44" s="5" t="inlineStr">
        <is>
          <t>DMin Prof Dissertation Cont</t>
        </is>
      </c>
      <c r="O44" s="5" t="n"/>
      <c r="P44" s="5" t="n"/>
      <c r="Q44" s="5" t="n"/>
      <c r="R44" s="5" t="inlineStr">
        <is>
          <t>9OM</t>
        </is>
      </c>
      <c r="S44" s="5" t="n"/>
      <c r="T44" s="5" t="n"/>
      <c r="U44" s="5" t="n"/>
      <c r="V44" s="5" t="n"/>
      <c r="W44" s="5" t="inlineStr">
        <is>
          <t>0</t>
        </is>
      </c>
      <c r="X44" s="5" t="n"/>
      <c r="Y44" s="5" t="inlineStr">
        <is>
          <t>999</t>
        </is>
      </c>
      <c r="Z44" s="5" t="inlineStr">
        <is>
          <t>CLAS</t>
        </is>
      </c>
      <c r="AA44" s="5" t="inlineStr">
        <is>
          <t>12-MAY-25</t>
        </is>
      </c>
      <c r="AB44" s="5" t="n"/>
      <c r="AC44" s="5" t="n"/>
      <c r="AD44" s="5" t="inlineStr">
        <is>
          <t>12-MAY-25</t>
        </is>
      </c>
      <c r="AE44" s="5" t="inlineStr">
        <is>
          <t>01-AUG-25</t>
        </is>
      </c>
      <c r="AF44" s="5" t="n"/>
      <c r="AG44" s="5" t="n"/>
      <c r="AH44" s="5" t="inlineStr">
        <is>
          <t>01-AUG-25</t>
        </is>
      </c>
      <c r="AI44" s="5" t="n"/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inlineStr">
        <is>
          <t>Williams, Hyveth M.</t>
        </is>
      </c>
      <c r="AU44" s="6">
        <f>IF($AT44="","",IFERROR(INDEX(InstructorMap!$B:$B, MATCH($AT44, InstructorMap!$A:$A, 0)),""))</f>
        <v/>
      </c>
      <c r="AV44" s="6">
        <f>IF($AT44="","",IFERROR(INDEX(InstructorMap!$C:$C, MATCH($AT44, InstructorMap!$A:$A, 0)),""))</f>
        <v/>
      </c>
      <c r="AW44" s="5" t="inlineStr">
        <is>
          <t>100</t>
        </is>
      </c>
      <c r="AX44" s="5" t="n"/>
      <c r="AY44" s="5" t="n"/>
      <c r="AZ44" s="5" t="n"/>
      <c r="BA44" s="5" t="n"/>
      <c r="BB44" s="5" t="n"/>
      <c r="BC44" s="5" t="n"/>
      <c r="BD44" s="5" t="n"/>
      <c r="BE44" s="5" t="n"/>
      <c r="BF44" s="5" t="n"/>
      <c r="BG44" s="5" t="n"/>
      <c r="BH44" s="5" t="inlineStr">
        <is>
          <t>GSEM</t>
        </is>
      </c>
      <c r="BI44" s="5" t="inlineStr">
        <is>
          <t>23-JUL-25</t>
        </is>
      </c>
      <c r="BJ44" s="5" t="inlineStr">
        <is>
          <t>A</t>
        </is>
      </c>
      <c r="BK44" s="5" t="n"/>
      <c r="BL44" s="5" t="inlineStr">
        <is>
          <t>I</t>
        </is>
      </c>
      <c r="BM44" s="5" t="n"/>
      <c r="BN44" s="5" t="n"/>
      <c r="BO44" s="5" t="inlineStr">
        <is>
          <t>MOODL</t>
        </is>
      </c>
      <c r="BP44" s="5" t="n"/>
      <c r="BQ44" s="5" t="inlineStr">
        <is>
          <t>FT</t>
        </is>
      </c>
      <c r="BR44" s="5" t="n"/>
      <c r="BS44" s="5" t="n"/>
      <c r="BT44" s="5" t="inlineStr">
        <is>
          <t>70</t>
        </is>
      </c>
      <c r="BU44" s="5" t="inlineStr">
        <is>
          <t>37</t>
        </is>
      </c>
      <c r="BV44" s="5" t="inlineStr">
        <is>
          <t>0</t>
        </is>
      </c>
      <c r="BW44" s="5" t="inlineStr">
        <is>
          <t>Y</t>
        </is>
      </c>
      <c r="BX44" s="5" t="n"/>
      <c r="BY44" s="5" t="n"/>
      <c r="BZ44" s="5" t="n"/>
      <c r="CA44" s="5" t="n"/>
      <c r="CB44" s="5" t="n"/>
      <c r="CC44" s="5" t="n"/>
      <c r="CD44" s="5" t="n"/>
      <c r="CE44" s="5" t="n"/>
      <c r="CF44" s="5" t="inlineStr">
        <is>
          <t>Y</t>
        </is>
      </c>
      <c r="CG44" s="5" t="n"/>
      <c r="CH44" s="5" t="n"/>
      <c r="CI44" s="5" t="n"/>
      <c r="CJ44" s="5" t="n"/>
      <c r="CK44" s="5" t="n"/>
      <c r="CL44" s="5" t="n"/>
      <c r="CM44" s="5" t="n"/>
      <c r="CN44" s="5" t="n"/>
      <c r="CO44" s="5" t="n"/>
      <c r="CP44" s="5" t="n"/>
      <c r="CQ44" s="5" t="n"/>
      <c r="CR44" s="5" t="n"/>
      <c r="CS44" s="5" t="inlineStr">
        <is>
          <t>12</t>
        </is>
      </c>
      <c r="CT44" s="5" t="inlineStr">
        <is>
          <t>202531</t>
        </is>
      </c>
      <c r="CU44" s="5" t="inlineStr">
        <is>
          <t>1</t>
        </is>
      </c>
      <c r="CV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inlineStr">
        <is>
          <t>3291-02</t>
        </is>
      </c>
      <c r="I45" s="5" t="inlineStr">
        <is>
          <t>3291</t>
        </is>
      </c>
      <c r="J45" s="5" t="inlineStr">
        <is>
          <t>GSEM</t>
        </is>
      </c>
      <c r="K45" s="5" t="inlineStr">
        <is>
          <t>620</t>
        </is>
      </c>
      <c r="L45" s="5" t="inlineStr">
        <is>
          <t>065</t>
        </is>
      </c>
      <c r="M45" s="5" t="n"/>
      <c r="N45" s="5" t="inlineStr">
        <is>
          <t>Research Methods</t>
        </is>
      </c>
      <c r="O45" s="5" t="n"/>
      <c r="P45" s="5" t="n"/>
      <c r="Q45" s="5" t="n"/>
      <c r="R45" s="5" t="inlineStr">
        <is>
          <t>9OM</t>
        </is>
      </c>
      <c r="S45" s="5" t="n"/>
      <c r="T45" s="5" t="n"/>
      <c r="U45" s="5" t="inlineStr">
        <is>
          <t>INTEN</t>
        </is>
      </c>
      <c r="V45" s="5" t="n"/>
      <c r="W45" s="5" t="inlineStr">
        <is>
          <t>2,3</t>
        </is>
      </c>
      <c r="X45" s="5" t="inlineStr">
        <is>
          <t>3</t>
        </is>
      </c>
      <c r="Y45" s="5" t="inlineStr">
        <is>
          <t>999</t>
        </is>
      </c>
      <c r="Z45" s="5" t="inlineStr">
        <is>
          <t>CLAS</t>
        </is>
      </c>
      <c r="AA45" s="5" t="n"/>
      <c r="AB45" s="5" t="n"/>
      <c r="AC45" s="5" t="n"/>
      <c r="AD45" s="5" t="inlineStr">
        <is>
          <t>17-AUG-25</t>
        </is>
      </c>
      <c r="AE45" s="5" t="inlineStr">
        <is>
          <t>21-AUG-25</t>
        </is>
      </c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inlineStr">
        <is>
          <t>Forest Lake SDA Church [OCFLFL]</t>
        </is>
      </c>
      <c r="AT45" s="5" t="inlineStr">
        <is>
          <t>Norton, Ricardo</t>
        </is>
      </c>
      <c r="AU45" s="6">
        <f>IF($AT45="","",IFERROR(INDEX(InstructorMap!$B:$B, MATCH($AT45, InstructorMap!$A:$A, 0)),""))</f>
        <v/>
      </c>
      <c r="AV45" s="6">
        <f>IF($AT45="","",IFERROR(INDEX(InstructorMap!$C:$C, MATCH($AT45, InstructorMap!$A:$A, 0)),""))</f>
        <v/>
      </c>
      <c r="AW45" s="5" t="inlineStr">
        <is>
          <t>100</t>
        </is>
      </c>
      <c r="AX45" s="5" t="n"/>
      <c r="AY45" s="5" t="n"/>
      <c r="AZ45" s="5" t="n"/>
      <c r="BA45" s="5" t="n"/>
      <c r="BB45" s="5" t="n"/>
      <c r="BC45" s="5" t="n"/>
      <c r="BD45" s="5" t="n"/>
      <c r="BE45" s="5" t="n"/>
      <c r="BF45" s="5" t="n"/>
      <c r="BG45" s="5" t="n"/>
      <c r="BH45" s="5" t="inlineStr">
        <is>
          <t>GSEM</t>
        </is>
      </c>
      <c r="BI45" s="5" t="inlineStr">
        <is>
          <t>26-AUG-25</t>
        </is>
      </c>
      <c r="BJ45" s="5" t="inlineStr">
        <is>
          <t>A</t>
        </is>
      </c>
      <c r="BK45" s="5" t="inlineStr">
        <is>
          <t>3</t>
        </is>
      </c>
      <c r="BL45" s="5" t="inlineStr">
        <is>
          <t>BL</t>
        </is>
      </c>
      <c r="BM45" s="5" t="n"/>
      <c r="BN45" s="5" t="n"/>
      <c r="BO45" s="5" t="inlineStr">
        <is>
          <t>MOODL</t>
        </is>
      </c>
      <c r="BP45" s="5" t="n"/>
      <c r="BQ45" s="5" t="n"/>
      <c r="BR45" s="5" t="n"/>
      <c r="BS45" s="5" t="n"/>
      <c r="BT45" s="5" t="inlineStr">
        <is>
          <t>70</t>
        </is>
      </c>
      <c r="BU45" s="5" t="inlineStr">
        <is>
          <t>6</t>
        </is>
      </c>
      <c r="BV45" s="5" t="inlineStr">
        <is>
          <t>0</t>
        </is>
      </c>
      <c r="BW45" s="5" t="inlineStr">
        <is>
          <t>Y</t>
        </is>
      </c>
      <c r="BX45" s="5" t="n"/>
      <c r="BY45" s="5" t="inlineStr">
        <is>
          <t>03-FEB-25</t>
        </is>
      </c>
      <c r="BZ45" s="5" t="inlineStr">
        <is>
          <t>11-MAY-25</t>
        </is>
      </c>
      <c r="CA45" s="5" t="inlineStr">
        <is>
          <t>12-MAY-25</t>
        </is>
      </c>
      <c r="CB45" s="5" t="inlineStr">
        <is>
          <t>12-MAY-25</t>
        </is>
      </c>
      <c r="CC45" s="5" t="inlineStr">
        <is>
          <t>180</t>
        </is>
      </c>
      <c r="CD45" s="5" t="inlineStr">
        <is>
          <t>DAYS</t>
        </is>
      </c>
      <c r="CE45" s="5" t="n"/>
      <c r="CF45" s="5" t="inlineStr">
        <is>
          <t>Y</t>
        </is>
      </c>
      <c r="CG45" s="5" t="n"/>
      <c r="CH45" s="5" t="n"/>
      <c r="CI45" s="5" t="n"/>
      <c r="CJ45" s="5" t="n"/>
      <c r="CK45" s="5" t="n"/>
      <c r="CL45" s="5" t="n"/>
      <c r="CM45" s="5" t="n"/>
      <c r="CN45" s="5" t="n"/>
      <c r="CO45" s="5" t="n"/>
      <c r="CP45" s="5" t="n"/>
      <c r="CQ45" s="5" t="n"/>
      <c r="CR45" s="5" t="n"/>
      <c r="CS45" s="5" t="n"/>
      <c r="CT45" s="5" t="inlineStr">
        <is>
          <t>202531</t>
        </is>
      </c>
      <c r="CU45" s="5" t="n"/>
      <c r="CV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inlineStr">
        <is>
          <t>3291-04</t>
        </is>
      </c>
      <c r="I46" s="5" t="inlineStr">
        <is>
          <t>3291</t>
        </is>
      </c>
      <c r="J46" s="5" t="inlineStr">
        <is>
          <t>GSEM</t>
        </is>
      </c>
      <c r="K46" s="5" t="inlineStr">
        <is>
          <t>620</t>
        </is>
      </c>
      <c r="L46" s="5" t="inlineStr">
        <is>
          <t>065</t>
        </is>
      </c>
      <c r="M46" s="5" t="n"/>
      <c r="N46" s="5" t="inlineStr">
        <is>
          <t>Research Methods</t>
        </is>
      </c>
      <c r="O46" s="5" t="n"/>
      <c r="P46" s="5" t="n"/>
      <c r="Q46" s="5" t="n"/>
      <c r="R46" s="5" t="inlineStr">
        <is>
          <t>9OM</t>
        </is>
      </c>
      <c r="S46" s="5" t="n"/>
      <c r="T46" s="5" t="n"/>
      <c r="U46" s="5" t="inlineStr">
        <is>
          <t>INTEN</t>
        </is>
      </c>
      <c r="V46" s="5" t="n"/>
      <c r="W46" s="5" t="inlineStr">
        <is>
          <t>2,3</t>
        </is>
      </c>
      <c r="X46" s="5" t="inlineStr">
        <is>
          <t>3</t>
        </is>
      </c>
      <c r="Y46" s="5" t="inlineStr">
        <is>
          <t>999</t>
        </is>
      </c>
      <c r="Z46" s="5" t="inlineStr">
        <is>
          <t>POST</t>
        </is>
      </c>
      <c r="AA46" s="5" t="n"/>
      <c r="AB46" s="5" t="n"/>
      <c r="AC46" s="5" t="n"/>
      <c r="AD46" s="5" t="inlineStr">
        <is>
          <t>22-AUG-25</t>
        </is>
      </c>
      <c r="AE46" s="5" t="inlineStr">
        <is>
          <t>07-NOV-25</t>
        </is>
      </c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inlineStr">
        <is>
          <t>Norton, Ricardo</t>
        </is>
      </c>
      <c r="AU46" s="6">
        <f>IF($AT46="","",IFERROR(INDEX(InstructorMap!$B:$B, MATCH($AT46, InstructorMap!$A:$A, 0)),""))</f>
        <v/>
      </c>
      <c r="AV46" s="6">
        <f>IF($AT46="","",IFERROR(INDEX(InstructorMap!$C:$C, MATCH($AT46, InstructorMap!$A:$A, 0)),""))</f>
        <v/>
      </c>
      <c r="AW46" s="5" t="inlineStr">
        <is>
          <t>100</t>
        </is>
      </c>
      <c r="AX46" s="5" t="n"/>
      <c r="AY46" s="5" t="n"/>
      <c r="AZ46" s="5" t="n"/>
      <c r="BA46" s="5" t="n"/>
      <c r="BB46" s="5" t="n"/>
      <c r="BC46" s="5" t="n"/>
      <c r="BD46" s="5" t="n"/>
      <c r="BE46" s="5" t="n"/>
      <c r="BF46" s="5" t="n"/>
      <c r="BG46" s="5" t="n"/>
      <c r="BH46" s="5" t="inlineStr">
        <is>
          <t>GSEM</t>
        </is>
      </c>
      <c r="BI46" s="5" t="inlineStr">
        <is>
          <t>26-AUG-25</t>
        </is>
      </c>
      <c r="BJ46" s="5" t="inlineStr">
        <is>
          <t>A</t>
        </is>
      </c>
      <c r="BK46" s="5" t="inlineStr">
        <is>
          <t>3</t>
        </is>
      </c>
      <c r="BL46" s="5" t="inlineStr">
        <is>
          <t>BL</t>
        </is>
      </c>
      <c r="BM46" s="5" t="n"/>
      <c r="BN46" s="5" t="n"/>
      <c r="BO46" s="5" t="inlineStr">
        <is>
          <t>MOODL</t>
        </is>
      </c>
      <c r="BP46" s="5" t="n"/>
      <c r="BQ46" s="5" t="n"/>
      <c r="BR46" s="5" t="n"/>
      <c r="BS46" s="5" t="n"/>
      <c r="BT46" s="5" t="inlineStr">
        <is>
          <t>70</t>
        </is>
      </c>
      <c r="BU46" s="5" t="inlineStr">
        <is>
          <t>6</t>
        </is>
      </c>
      <c r="BV46" s="5" t="inlineStr">
        <is>
          <t>0</t>
        </is>
      </c>
      <c r="BW46" s="5" t="inlineStr">
        <is>
          <t>Y</t>
        </is>
      </c>
      <c r="BX46" s="5" t="n"/>
      <c r="BY46" s="5" t="inlineStr">
        <is>
          <t>03-FEB-25</t>
        </is>
      </c>
      <c r="BZ46" s="5" t="inlineStr">
        <is>
          <t>11-MAY-25</t>
        </is>
      </c>
      <c r="CA46" s="5" t="inlineStr">
        <is>
          <t>12-MAY-25</t>
        </is>
      </c>
      <c r="CB46" s="5" t="inlineStr">
        <is>
          <t>12-MAY-25</t>
        </is>
      </c>
      <c r="CC46" s="5" t="inlineStr">
        <is>
          <t>180</t>
        </is>
      </c>
      <c r="CD46" s="5" t="inlineStr">
        <is>
          <t>DAYS</t>
        </is>
      </c>
      <c r="CE46" s="5" t="n"/>
      <c r="CF46" s="5" t="inlineStr">
        <is>
          <t>Y</t>
        </is>
      </c>
      <c r="CG46" s="5" t="n"/>
      <c r="CH46" s="5" t="n"/>
      <c r="CI46" s="5" t="n"/>
      <c r="CJ46" s="5" t="n"/>
      <c r="CK46" s="5" t="n"/>
      <c r="CL46" s="5" t="n"/>
      <c r="CM46" s="5" t="n"/>
      <c r="CN46" s="5" t="n"/>
      <c r="CO46" s="5" t="n"/>
      <c r="CP46" s="5" t="n"/>
      <c r="CQ46" s="5" t="n"/>
      <c r="CR46" s="5" t="n"/>
      <c r="CS46" s="5" t="n"/>
      <c r="CT46" s="5" t="inlineStr">
        <is>
          <t>202531</t>
        </is>
      </c>
      <c r="CU46" s="5" t="n"/>
      <c r="CV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inlineStr">
        <is>
          <t>3291-06</t>
        </is>
      </c>
      <c r="I47" s="5" t="inlineStr">
        <is>
          <t>3291</t>
        </is>
      </c>
      <c r="J47" s="5" t="inlineStr">
        <is>
          <t>GSEM</t>
        </is>
      </c>
      <c r="K47" s="5" t="inlineStr">
        <is>
          <t>620</t>
        </is>
      </c>
      <c r="L47" s="5" t="inlineStr">
        <is>
          <t>065</t>
        </is>
      </c>
      <c r="M47" s="5" t="n"/>
      <c r="N47" s="5" t="inlineStr">
        <is>
          <t>Research Methods</t>
        </is>
      </c>
      <c r="O47" s="5" t="n"/>
      <c r="P47" s="5" t="n"/>
      <c r="Q47" s="5" t="n"/>
      <c r="R47" s="5" t="inlineStr">
        <is>
          <t>9OM</t>
        </is>
      </c>
      <c r="S47" s="5" t="n"/>
      <c r="T47" s="5" t="n"/>
      <c r="U47" s="5" t="inlineStr">
        <is>
          <t>INTEN</t>
        </is>
      </c>
      <c r="V47" s="5" t="n"/>
      <c r="W47" s="5" t="inlineStr">
        <is>
          <t>2,3</t>
        </is>
      </c>
      <c r="X47" s="5" t="inlineStr">
        <is>
          <t>3</t>
        </is>
      </c>
      <c r="Y47" s="5" t="inlineStr">
        <is>
          <t>999</t>
        </is>
      </c>
      <c r="Z47" s="5" t="inlineStr">
        <is>
          <t>PRE</t>
        </is>
      </c>
      <c r="AA47" s="5" t="n"/>
      <c r="AB47" s="5" t="n"/>
      <c r="AC47" s="5" t="n"/>
      <c r="AD47" s="5" t="inlineStr">
        <is>
          <t>12-MAY-25</t>
        </is>
      </c>
      <c r="AE47" s="5" t="inlineStr">
        <is>
          <t>16-AUG-25</t>
        </is>
      </c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inlineStr">
        <is>
          <t>Norton, Ricardo</t>
        </is>
      </c>
      <c r="AU47" s="6">
        <f>IF($AT47="","",IFERROR(INDEX(InstructorMap!$B:$B, MATCH($AT47, InstructorMap!$A:$A, 0)),""))</f>
        <v/>
      </c>
      <c r="AV47" s="6">
        <f>IF($AT47="","",IFERROR(INDEX(InstructorMap!$C:$C, MATCH($AT47, InstructorMap!$A:$A, 0)),""))</f>
        <v/>
      </c>
      <c r="AW47" s="5" t="inlineStr">
        <is>
          <t>100</t>
        </is>
      </c>
      <c r="AX47" s="5" t="n"/>
      <c r="AY47" s="5" t="n"/>
      <c r="AZ47" s="5" t="n"/>
      <c r="BA47" s="5" t="n"/>
      <c r="BB47" s="5" t="n"/>
      <c r="BC47" s="5" t="n"/>
      <c r="BD47" s="5" t="n"/>
      <c r="BE47" s="5" t="n"/>
      <c r="BF47" s="5" t="n"/>
      <c r="BG47" s="5" t="n"/>
      <c r="BH47" s="5" t="inlineStr">
        <is>
          <t>GSEM</t>
        </is>
      </c>
      <c r="BI47" s="5" t="inlineStr">
        <is>
          <t>26-AUG-25</t>
        </is>
      </c>
      <c r="BJ47" s="5" t="inlineStr">
        <is>
          <t>A</t>
        </is>
      </c>
      <c r="BK47" s="5" t="inlineStr">
        <is>
          <t>3</t>
        </is>
      </c>
      <c r="BL47" s="5" t="inlineStr">
        <is>
          <t>BL</t>
        </is>
      </c>
      <c r="BM47" s="5" t="n"/>
      <c r="BN47" s="5" t="n"/>
      <c r="BO47" s="5" t="inlineStr">
        <is>
          <t>MOODL</t>
        </is>
      </c>
      <c r="BP47" s="5" t="n"/>
      <c r="BQ47" s="5" t="n"/>
      <c r="BR47" s="5" t="n"/>
      <c r="BS47" s="5" t="n"/>
      <c r="BT47" s="5" t="inlineStr">
        <is>
          <t>70</t>
        </is>
      </c>
      <c r="BU47" s="5" t="inlineStr">
        <is>
          <t>6</t>
        </is>
      </c>
      <c r="BV47" s="5" t="inlineStr">
        <is>
          <t>0</t>
        </is>
      </c>
      <c r="BW47" s="5" t="inlineStr">
        <is>
          <t>Y</t>
        </is>
      </c>
      <c r="BX47" s="5" t="n"/>
      <c r="BY47" s="5" t="inlineStr">
        <is>
          <t>03-FEB-25</t>
        </is>
      </c>
      <c r="BZ47" s="5" t="inlineStr">
        <is>
          <t>11-MAY-25</t>
        </is>
      </c>
      <c r="CA47" s="5" t="inlineStr">
        <is>
          <t>12-MAY-25</t>
        </is>
      </c>
      <c r="CB47" s="5" t="inlineStr">
        <is>
          <t>12-MAY-25</t>
        </is>
      </c>
      <c r="CC47" s="5" t="inlineStr">
        <is>
          <t>180</t>
        </is>
      </c>
      <c r="CD47" s="5" t="inlineStr">
        <is>
          <t>DAYS</t>
        </is>
      </c>
      <c r="CE47" s="5" t="n"/>
      <c r="CF47" s="5" t="inlineStr">
        <is>
          <t>Y</t>
        </is>
      </c>
      <c r="CG47" s="5" t="n"/>
      <c r="CH47" s="5" t="n"/>
      <c r="CI47" s="5" t="n"/>
      <c r="CJ47" s="5" t="n"/>
      <c r="CK47" s="5" t="n"/>
      <c r="CL47" s="5" t="n"/>
      <c r="CM47" s="5" t="n"/>
      <c r="CN47" s="5" t="n"/>
      <c r="CO47" s="5" t="n"/>
      <c r="CP47" s="5" t="n"/>
      <c r="CQ47" s="5" t="n"/>
      <c r="CR47" s="5" t="n"/>
      <c r="CS47" s="5" t="n"/>
      <c r="CT47" s="5" t="inlineStr">
        <is>
          <t>202531</t>
        </is>
      </c>
      <c r="CU47" s="5" t="n"/>
      <c r="CV47" s="5" t="n"/>
    </row>
  </sheetData>
  <autoFilter ref="A1:CV47"/>
  <dataValidations count="73">
    <dataValidation sqref="G2:G5000" showDropDown="0" showInputMessage="0" showErrorMessage="0" allowBlank="1" type="list">
      <formula1>='DropDownMenu'!$A$2:$A$19</formula1>
    </dataValidation>
    <dataValidation sqref="H2:H5000" showDropDown="0" showInputMessage="0" showErrorMessage="0" allowBlank="1" type="list">
      <formula1>='DropDownMenu'!$B$2:$B$564</formula1>
    </dataValidation>
    <dataValidation sqref="I2:I5000" showDropDown="0" showInputMessage="0" showErrorMessage="0" allowBlank="1" type="list">
      <formula1>='DropDownMenu'!$C$2:$C$352</formula1>
    </dataValidation>
    <dataValidation sqref="J2:J5000" showDropDown="0" showInputMessage="0" showErrorMessage="0" allowBlank="1" type="list">
      <formula1>='DropDownMenu'!$D$2:$D$10</formula1>
    </dataValidation>
    <dataValidation sqref="K2:K5000" showDropDown="0" showInputMessage="0" showErrorMessage="0" allowBlank="1" type="list">
      <formula1>='DropDownMenu'!$E$2:$E$267</formula1>
    </dataValidation>
    <dataValidation sqref="L2:L5000" showDropDown="0" showInputMessage="0" showErrorMessage="0" allowBlank="1" type="list">
      <formula1>='DropDownMenu'!$F$2:$F$45</formula1>
    </dataValidation>
    <dataValidation sqref="M2:M5000" showDropDown="0" showInputMessage="0" showErrorMessage="0" allowBlank="1" type="list">
      <formula1>='DropDownMenu'!$G$2:$G$16</formula1>
    </dataValidation>
    <dataValidation sqref="N2:N5000" showDropDown="0" showInputMessage="0" showErrorMessage="0" allowBlank="1" type="list">
      <formula1>='DropDownMenu'!$H$2:$H$490</formula1>
    </dataValidation>
    <dataValidation sqref="O2:O5000" showDropDown="0" showInputMessage="0" showErrorMessage="0" allowBlank="1" type="list">
      <formula1>='DropDownMenu'!$I$2:$I$1103</formula1>
    </dataValidation>
    <dataValidation sqref="Q2:Q5000" showDropDown="0" showInputMessage="0" showErrorMessage="0" allowBlank="1" type="list">
      <formula1>='DropDownMenu'!$J$2:$J$45</formula1>
    </dataValidation>
    <dataValidation sqref="R2:R5000" showDropDown="0" showInputMessage="0" showErrorMessage="0" allowBlank="1" type="list">
      <formula1>='DropDownMenu'!$K$2:$K$6</formula1>
    </dataValidation>
    <dataValidation sqref="S2:S5000" showDropDown="0" showInputMessage="0" showErrorMessage="0" allowBlank="1" type="list">
      <formula1>='DropDownMenu'!$L$2:$L$7</formula1>
    </dataValidation>
    <dataValidation sqref="T2:T5000" showDropDown="0" showInputMessage="0" showErrorMessage="0" allowBlank="1" type="list">
      <formula1>='DropDownMenu'!$M$2:$M$12</formula1>
    </dataValidation>
    <dataValidation sqref="U2:U5000" showDropDown="0" showInputMessage="0" showErrorMessage="0" allowBlank="1" type="list">
      <formula1>='DropDownMenu'!$N$2:$N$13</formula1>
    </dataValidation>
    <dataValidation sqref="V2:V5000" showDropDown="0" showInputMessage="0" showErrorMessage="0" allowBlank="1" type="list">
      <formula1>='DropDownMenu'!$O$2:$O$5</formula1>
    </dataValidation>
    <dataValidation sqref="CU2:CU5000" showDropDown="0" showInputMessage="0" showErrorMessage="0" allowBlank="1" type="list">
      <formula1>='DropDownMenu'!$P$2:$P$6</formula1>
    </dataValidation>
    <dataValidation sqref="W2:W5000" showDropDown="0" showInputMessage="0" showErrorMessage="0" allowBlank="1" type="list">
      <formula1>='DropDownMenu'!$Q$2:$Q$26</formula1>
    </dataValidation>
    <dataValidation sqref="X2:X5000" showDropDown="0" showInputMessage="0" showErrorMessage="0" allowBlank="1" type="list">
      <formula1>='DropDownMenu'!$R$2:$R$26</formula1>
    </dataValidation>
    <dataValidation sqref="Y2:Y5000" showDropDown="0" showInputMessage="0" showErrorMessage="0" allowBlank="1" type="list">
      <formula1>='DropDownMenu'!$T$2:$T$15</formula1>
    </dataValidation>
    <dataValidation sqref="Z2:Z5000" showDropDown="0" showInputMessage="0" showErrorMessage="0" allowBlank="1" type="list">
      <formula1>='DropDownMenu'!$U$2:$U$6</formula1>
    </dataValidation>
    <dataValidation sqref="AA2:AA5000" showDropDown="0" showInputMessage="0" showErrorMessage="0" allowBlank="1" type="list">
      <formula1>='DropDownMenu'!$V$2:$V$7</formula1>
    </dataValidation>
    <dataValidation sqref="AH2:AH5000" showDropDown="0" showInputMessage="0" showErrorMessage="0" allowBlank="1" type="list">
      <formula1>='DropDownMenu'!$AJ$2:$AJ$9</formula1>
    </dataValidation>
    <dataValidation sqref="AI2:AI5000" showDropDown="0" showInputMessage="0" showErrorMessage="0" allowBlank="1" type="list">
      <formula1>='DropDownMenu'!$AK$2:$AK$6</formula1>
    </dataValidation>
    <dataValidation sqref="AJ2:AJ5000" showDropDown="0" showInputMessage="0" showErrorMessage="0" allowBlank="1" type="list">
      <formula1>='DropDownMenu'!$AL$2:$AL$11</formula1>
    </dataValidation>
    <dataValidation sqref="AK2:AK5000" showDropDown="0" showInputMessage="0" showErrorMessage="0" allowBlank="1" type="list">
      <formula1>='DropDownMenu'!$AM$2:$AM$2</formula1>
    </dataValidation>
    <dataValidation sqref="AL2:AL5000" showDropDown="0" showInputMessage="0" showErrorMessage="0" allowBlank="1" type="list">
      <formula1>='DropDownMenu'!$AN$2:$AN$2</formula1>
    </dataValidation>
    <dataValidation sqref="AM2:AM5000" showDropDown="0" showInputMessage="0" showErrorMessage="0" allowBlank="1" type="list">
      <formula1>='DropDownMenu'!$AO$2:$AO$2</formula1>
    </dataValidation>
    <dataValidation sqref="AN2:AN5000" showDropDown="0" showInputMessage="0" showErrorMessage="0" allowBlank="1" type="list">
      <formula1>='DropDownMenu'!$AP$2:$AP$2</formula1>
    </dataValidation>
    <dataValidation sqref="AO2:AO5000" showDropDown="0" showInputMessage="0" showErrorMessage="0" allowBlank="1" type="list">
      <formula1>='DropDownMenu'!$AQ$2:$AQ$2</formula1>
    </dataValidation>
    <dataValidation sqref="CS2:CS5000" showDropDown="0" showInputMessage="0" showErrorMessage="0" allowBlank="1" type="list">
      <formula1>='DropDownMenu'!$AR$2:$AR$5</formula1>
    </dataValidation>
    <dataValidation sqref="AR2:AR5000" showDropDown="0" showInputMessage="0" showErrorMessage="0" allowBlank="1" type="list">
      <formula1>='DropDownMenu'!$AU$2:$AU$13</formula1>
    </dataValidation>
    <dataValidation sqref="AS2:AS5000" showDropDown="0" showInputMessage="0" showErrorMessage="0" allowBlank="1" type="list">
      <formula1>='DropDownMenu'!$AV$2:$AV$34</formula1>
    </dataValidation>
    <dataValidation sqref="AT2:AT5000" showDropDown="0" showInputMessage="0" showErrorMessage="0" allowBlank="1" type="list">
      <formula1>='DropDownMenu'!$AW$2:$AW$261</formula1>
    </dataValidation>
    <dataValidation sqref="AU2:AU5000" showDropDown="0" showInputMessage="0" showErrorMessage="0" allowBlank="1" type="list">
      <formula1>='DropDownMenu'!$AX$2:$AX$256</formula1>
    </dataValidation>
    <dataValidation sqref="AV2:AV5000" showDropDown="0" showInputMessage="0" showErrorMessage="0" allowBlank="1" type="list">
      <formula1>='DropDownMenu'!$AY$2:$AY$261</formula1>
    </dataValidation>
    <dataValidation sqref="AW2:AW5000" showDropDown="0" showInputMessage="0" showErrorMessage="0" allowBlank="1" type="list">
      <formula1>='DropDownMenu'!$BA$2:$BA$4</formula1>
    </dataValidation>
    <dataValidation sqref="AX2:AX5000" showDropDown="0" showInputMessage="0" showErrorMessage="0" allowBlank="1" type="list">
      <formula1>='DropDownMenu'!$BB$2:$BB$6</formula1>
    </dataValidation>
    <dataValidation sqref="AY2:AY5000" showDropDown="0" showInputMessage="0" showErrorMessage="0" allowBlank="1" type="list">
      <formula1>='DropDownMenu'!$BD$2:$BD$3</formula1>
    </dataValidation>
    <dataValidation sqref="BA2:BA5000" showDropDown="0" showInputMessage="0" showErrorMessage="0" allowBlank="1" type="list">
      <formula1>='DropDownMenu'!$BF$2:$BF$11</formula1>
    </dataValidation>
    <dataValidation sqref="BH2:BH5000" showDropDown="0" showInputMessage="0" showErrorMessage="0" allowBlank="1" type="list">
      <formula1>='DropDownMenu'!$BG$2:$BG$9</formula1>
    </dataValidation>
    <dataValidation sqref="BB2:BB5000" showDropDown="0" showInputMessage="0" showErrorMessage="0" allowBlank="1" type="list">
      <formula1>='DropDownMenu'!$BK$2:$BK$9</formula1>
    </dataValidation>
    <dataValidation sqref="BC2:BC5000" showDropDown="0" showInputMessage="0" showErrorMessage="0" allowBlank="1" type="list">
      <formula1>='DropDownMenu'!$BL$2:$BL$11</formula1>
    </dataValidation>
    <dataValidation sqref="BD2:BD5000" showDropDown="0" showInputMessage="0" showErrorMessage="0" allowBlank="1" type="list">
      <formula1>='DropDownMenu'!$BM$2:$BM$3</formula1>
    </dataValidation>
    <dataValidation sqref="BE2:BE5000" showDropDown="0" showInputMessage="0" showErrorMessage="0" allowBlank="1" type="list">
      <formula1>='DropDownMenu'!$BN$2:$BN$4</formula1>
    </dataValidation>
    <dataValidation sqref="BG2:BG5000" showDropDown="0" showInputMessage="0" showErrorMessage="0" allowBlank="1" type="list">
      <formula1>='DropDownMenu'!$BO$2:$BO$2</formula1>
    </dataValidation>
    <dataValidation sqref="BI2:BI5000" showDropDown="0" showInputMessage="0" showErrorMessage="0" allowBlank="1" type="list">
      <formula1>='DropDownMenu'!$BP$2:$BP$81</formula1>
    </dataValidation>
    <dataValidation sqref="BJ2:BJ5000" showDropDown="0" showInputMessage="0" showErrorMessage="0" allowBlank="1" type="list">
      <formula1>='DropDownMenu'!$BQ$2:$BQ$3</formula1>
    </dataValidation>
    <dataValidation sqref="BK2:BK5000" showDropDown="0" showInputMessage="0" showErrorMessage="0" allowBlank="1" type="list">
      <formula1>='DropDownMenu'!$BR$2:$BR$7</formula1>
    </dataValidation>
    <dataValidation sqref="BL2:BL5000" showDropDown="0" showInputMessage="0" showErrorMessage="0" allowBlank="1" type="list">
      <formula1>='DropDownMenu'!$BS$2:$BS$9</formula1>
    </dataValidation>
    <dataValidation sqref="BM2:BM5000" showDropDown="0" showInputMessage="0" showErrorMessage="0" allowBlank="1" type="list">
      <formula1>='DropDownMenu'!$BT$2:$BT$9</formula1>
    </dataValidation>
    <dataValidation sqref="BN2:BN5000" showDropDown="0" showInputMessage="0" showErrorMessage="0" allowBlank="1" type="list">
      <formula1>='DropDownMenu'!$BU$2:$BU$3</formula1>
    </dataValidation>
    <dataValidation sqref="BO2:BO5000" showDropDown="0" showInputMessage="0" showErrorMessage="0" allowBlank="1" type="list">
      <formula1>='DropDownMenu'!$BV$2:$BV$2</formula1>
    </dataValidation>
    <dataValidation sqref="BQ2:BQ5000" showDropDown="0" showInputMessage="0" showErrorMessage="0" allowBlank="1" type="list">
      <formula1>='DropDownMenu'!$BW$2:$BW$29</formula1>
    </dataValidation>
    <dataValidation sqref="BT2:BT5000" showDropDown="0" showInputMessage="0" showErrorMessage="0" allowBlank="1" type="list">
      <formula1>='DropDownMenu'!$BX$2:$BX$2</formula1>
    </dataValidation>
    <dataValidation sqref="BU2:BU5000" showDropDown="0" showInputMessage="0" showErrorMessage="0" allowBlank="1" type="list">
      <formula1>='DropDownMenu'!$BY$2:$BY$33</formula1>
    </dataValidation>
    <dataValidation sqref="BV2:BV5000" showDropDown="0" showInputMessage="0" showErrorMessage="0" allowBlank="1" type="list">
      <formula1>='DropDownMenu'!$BZ$2:$BZ$2</formula1>
    </dataValidation>
    <dataValidation sqref="BW2:BW5000" showDropDown="0" showInputMessage="0" showErrorMessage="0" allowBlank="1" type="list">
      <formula1>='DropDownMenu'!$CA$2:$CA$2</formula1>
    </dataValidation>
    <dataValidation sqref="BX2:BX5000" showDropDown="0" showInputMessage="0" showErrorMessage="0" allowBlank="1" type="list">
      <formula1>='DropDownMenu'!$CB$2:$CB$2</formula1>
    </dataValidation>
    <dataValidation sqref="BY2:BY5000" showDropDown="0" showInputMessage="0" showErrorMessage="0" allowBlank="1" type="list">
      <formula1>='DropDownMenu'!$CC$2:$CC$2</formula1>
    </dataValidation>
    <dataValidation sqref="BZ2:BZ5000" showDropDown="0" showInputMessage="0" showErrorMessage="0" allowBlank="1" type="list">
      <formula1>='DropDownMenu'!$CD$2:$CD$8</formula1>
    </dataValidation>
    <dataValidation sqref="CA2:CA5000" showDropDown="0" showInputMessage="0" showErrorMessage="0" allowBlank="1" type="list">
      <formula1>='DropDownMenu'!$CE$2:$CE$8</formula1>
    </dataValidation>
    <dataValidation sqref="CB2:CB5000" showDropDown="0" showInputMessage="0" showErrorMessage="0" allowBlank="1" type="list">
      <formula1>='DropDownMenu'!$CF$2:$CF$8</formula1>
    </dataValidation>
    <dataValidation sqref="CC2:CC5000" showDropDown="0" showInputMessage="0" showErrorMessage="0" allowBlank="1" type="list">
      <formula1>='DropDownMenu'!$CG$2:$CG$6</formula1>
    </dataValidation>
    <dataValidation sqref="CD2:CD5000" showDropDown="0" showInputMessage="0" showErrorMessage="0" allowBlank="1" type="list">
      <formula1>='DropDownMenu'!$CH$2:$CH$2</formula1>
    </dataValidation>
    <dataValidation sqref="CE2:CE5000" showDropDown="0" showInputMessage="0" showErrorMessage="0" allowBlank="1" type="list">
      <formula1>='DropDownMenu'!$CI$2:$CI$2</formula1>
    </dataValidation>
    <dataValidation sqref="CF2:CF5000" showDropDown="0" showInputMessage="0" showErrorMessage="0" allowBlank="1" type="list">
      <formula1>='DropDownMenu'!$CJ$2:$CJ$2</formula1>
    </dataValidation>
    <dataValidation sqref="CG2:CG5000" showDropDown="0" showInputMessage="0" showErrorMessage="0" allowBlank="1" type="list">
      <formula1>='DropDownMenu'!$CK$2:$CK$2</formula1>
    </dataValidation>
    <dataValidation sqref="CH2:CH5000" showDropDown="0" showInputMessage="0" showErrorMessage="0" allowBlank="1" type="list">
      <formula1>='DropDownMenu'!$CL$2:$CL$2</formula1>
    </dataValidation>
    <dataValidation sqref="CN2:CN5000" showDropDown="0" showInputMessage="0" showErrorMessage="0" allowBlank="1" type="list">
      <formula1>='DropDownMenu'!$CM$2:$CM$2</formula1>
    </dataValidation>
    <dataValidation sqref="CO2:CO5000" showDropDown="0" showInputMessage="0" showErrorMessage="0" allowBlank="1" type="list">
      <formula1>='DropDownMenu'!$CN$2:$CN$2</formula1>
    </dataValidation>
    <dataValidation sqref="CQ2:CQ5000" showDropDown="0" showInputMessage="0" showErrorMessage="0" allowBlank="1" type="list">
      <formula1>='DropDownMenu'!$CO$2:$CO$2</formula1>
    </dataValidation>
    <dataValidation sqref="CR2:CR5000" showDropDown="0" showInputMessage="0" showErrorMessage="0" allowBlank="1" type="list">
      <formula1>='DropDownMenu'!$CP$2:$CP$5</formula1>
    </dataValidation>
    <dataValidation sqref="CV2:CV5000" showDropDown="0" showInputMessage="0" showErrorMessage="0" allowBlank="1" type="list">
      <formula1>='DropDownMenu'!$CQ$2:$CQ$3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applyStyles="1" summaryBelow="1" summaryRight="0"/>
    <pageSetUpPr/>
  </sheetPr>
  <dimension ref="A1:CV72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9" customWidth="1" min="8" max="8"/>
    <col width="6" customWidth="1" min="9" max="9"/>
    <col width="6" customWidth="1" min="10" max="10"/>
    <col width="5" customWidth="1" min="11" max="11"/>
    <col width="5" customWidth="1" min="12" max="12"/>
    <col width="4" customWidth="1" min="13" max="13"/>
    <col width="32" customWidth="1" min="14" max="14"/>
    <col width="32" customWidth="1" min="15" max="15"/>
    <col width="4" customWidth="1" min="16" max="16"/>
    <col outlineLevel="1" width="4" customWidth="1" min="17" max="17"/>
    <col outlineLevel="1" width="5" customWidth="1" min="18" max="18"/>
    <col outlineLevel="1" width="5" customWidth="1" min="19" max="19"/>
    <col outlineLevel="1" width="4" customWidth="1" min="20" max="20"/>
    <col outlineLevel="1" width="7" customWidth="1" min="21" max="21"/>
    <col outlineLevel="1" width="4" customWidth="1" min="22" max="22"/>
    <col width="6" customWidth="1" min="23" max="23"/>
    <col outlineLevel="1" width="4" customWidth="1" min="24" max="24"/>
    <col outlineLevel="1" width="5" customWidth="1" min="25" max="25"/>
    <col outlineLevel="1" width="6" customWidth="1" min="26" max="26"/>
    <col width="10" customWidth="1" min="27" max="27"/>
    <col outlineLevel="1" width="10" customWidth="1" min="28" max="28"/>
    <col outlineLevel="1" width="10" customWidth="1" min="29" max="29"/>
    <col outlineLevel="1" width="10" customWidth="1" min="30" max="30"/>
    <col outlineLevel="1" width="10" customWidth="1" min="31" max="31"/>
    <col outlineLevel="1" width="10" customWidth="1" min="32" max="32"/>
    <col outlineLevel="1" width="10" customWidth="1" min="33" max="33"/>
    <col outlineLevel="1" width="10" customWidth="1" min="34" max="34"/>
    <col width="4" customWidth="1" min="35" max="35"/>
    <col outlineLevel="1" width="4" customWidth="1" min="36" max="36"/>
    <col outlineLevel="1" width="4" customWidth="1" min="37" max="37"/>
    <col outlineLevel="1" width="4" customWidth="1" min="38" max="38"/>
    <col outlineLevel="1" width="4" customWidth="1" min="39" max="39"/>
    <col outlineLevel="1" width="4" customWidth="1" min="40" max="40"/>
    <col outlineLevel="1" width="4" customWidth="1" min="41" max="41"/>
    <col outlineLevel="1" width="4" customWidth="1" min="42" max="42"/>
    <col outlineLevel="1" width="4" customWidth="1" min="43" max="43"/>
    <col outlineLevel="1" width="4" customWidth="1" min="44" max="44"/>
    <col outlineLevel="1" width="40" customWidth="1" min="45" max="45"/>
    <col outlineLevel="1" width="20" customWidth="1" min="46" max="46"/>
    <col outlineLevel="1" width="20" customWidth="1" min="47" max="47"/>
    <col outlineLevel="1" width="10" customWidth="1" min="48" max="48"/>
    <col outlineLevel="1" width="5" customWidth="1" min="49" max="49"/>
    <col width="4" customWidth="1" min="50" max="50"/>
    <col outlineLevel="1" width="4" customWidth="1" min="51" max="51"/>
    <col outlineLevel="1" width="4" customWidth="1" min="52" max="52"/>
    <col outlineLevel="1" width="20" customWidth="1" min="53" max="53"/>
    <col width="5" customWidth="1" min="54" max="54"/>
    <col outlineLevel="1" width="6" customWidth="1" min="55" max="55"/>
    <col outlineLevel="1" width="6" customWidth="1" min="56" max="56"/>
    <col outlineLevel="1" width="4" customWidth="1" min="57" max="57"/>
    <col outlineLevel="1" width="4" customWidth="1" min="58" max="58"/>
    <col outlineLevel="1" width="8" customWidth="1" min="59" max="59"/>
    <col outlineLevel="1" width="6" customWidth="1" min="60" max="60"/>
    <col outlineLevel="1" width="11" customWidth="1" min="61" max="61"/>
    <col outlineLevel="1" width="4" customWidth="1" min="62" max="62"/>
    <col outlineLevel="1" width="4" customWidth="1" min="63" max="63"/>
    <col outlineLevel="1" width="4" customWidth="1" min="64" max="64"/>
    <col outlineLevel="1" width="11" customWidth="1" min="65" max="65"/>
    <col outlineLevel="1" width="4" customWidth="1" min="66" max="66"/>
    <col outlineLevel="1" width="7" customWidth="1" min="67" max="67"/>
    <col outlineLevel="1" width="4" customWidth="1" min="68" max="68"/>
    <col outlineLevel="1" width="21" customWidth="1" min="69" max="69"/>
    <col outlineLevel="1" width="4" customWidth="1" min="70" max="70"/>
    <col outlineLevel="1" width="4" customWidth="1" min="71" max="71"/>
    <col outlineLevel="1" width="4" customWidth="1" min="72" max="72"/>
    <col outlineLevel="1" width="4" customWidth="1" min="73" max="73"/>
    <col outlineLevel="1" width="4" customWidth="1" min="74" max="74"/>
    <col outlineLevel="1" width="4" customWidth="1" min="75" max="75"/>
    <col outlineLevel="1" width="4" customWidth="1" min="76" max="76"/>
    <col outlineLevel="1" width="11" customWidth="1" min="77" max="77"/>
    <col outlineLevel="1" width="11" customWidth="1" min="78" max="78"/>
    <col outlineLevel="1" width="11" customWidth="1" min="79" max="79"/>
    <col outlineLevel="1" width="11" customWidth="1" min="80" max="80"/>
    <col outlineLevel="1" width="5" customWidth="1" min="81" max="81"/>
    <col outlineLevel="1" width="6" customWidth="1" min="82" max="82"/>
    <col outlineLevel="1" width="4" customWidth="1" min="83" max="83"/>
    <col outlineLevel="1" width="4" customWidth="1" min="84" max="84"/>
    <col outlineLevel="1" width="4" customWidth="1" min="85" max="85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8" customWidth="1" min="98" max="98"/>
    <col outlineLevel="1" width="4" customWidth="1" min="99" max="99"/>
    <col outlineLevel="1" width="4" customWidth="1" min="100" max="100"/>
  </cols>
  <sheetData>
    <row r="1" ht="150" customHeight="1">
      <c r="A1" s="2" t="inlineStr">
        <is>
          <t>Don {not in Banner}</t>
        </is>
      </c>
      <c r="B1" s="2" t="inlineStr">
        <is>
          <t>Mismatching {not in Banner}</t>
        </is>
      </c>
      <c r="C1" s="2" t="inlineStr">
        <is>
          <t>Dept/Prog Admin {not in Banner}</t>
        </is>
      </c>
      <c r="D1" s="2" t="inlineStr">
        <is>
          <t>Mona {not in Banner}</t>
        </is>
      </c>
      <c r="E1" s="2" t="inlineStr">
        <is>
          <t>Karen {not in Banner}</t>
        </is>
      </c>
      <c r="F1" s="2" t="inlineStr">
        <is>
          <t>DONE {not in Banner}</t>
        </is>
      </c>
      <c r="G1" s="3" t="inlineStr">
        <is>
          <t>Notes {not in Banner}</t>
        </is>
      </c>
      <c r="H1" s="4" t="inlineStr">
        <is>
          <t>CRN sorted {not in Banner}</t>
        </is>
      </c>
      <c r="I1" s="4" t="inlineStr">
        <is>
          <t>CRN</t>
        </is>
      </c>
      <c r="J1" s="2" t="inlineStr">
        <is>
          <t>Subject</t>
        </is>
      </c>
      <c r="K1" s="2" t="inlineStr">
        <is>
          <t>Course Number {Crse Num}</t>
        </is>
      </c>
      <c r="L1" s="2" t="inlineStr">
        <is>
          <t>Course Section {Seq Crse Num}</t>
        </is>
      </c>
      <c r="M1" s="2" t="inlineStr">
        <is>
          <t>Program {not in Banner}</t>
        </is>
      </c>
      <c r="N1" s="2" t="inlineStr">
        <is>
          <t>Catalog Title</t>
        </is>
      </c>
      <c r="O1" s="2" t="inlineStr">
        <is>
          <t>Section Title</t>
        </is>
      </c>
      <c r="P1" s="2" t="inlineStr">
        <is>
          <t>Crosslist Details {not in Banner}</t>
        </is>
      </c>
      <c r="Q1" s="4" t="inlineStr">
        <is>
          <t>X Lst</t>
        </is>
      </c>
      <c r="R1" s="2" t="inlineStr">
        <is>
          <t>Campus {Ssasect Campus}</t>
        </is>
      </c>
      <c r="S1" s="2" t="inlineStr">
        <is>
          <t>Campus Restriction {Camp Restr CC}</t>
        </is>
      </c>
      <c r="T1" s="2" t="inlineStr">
        <is>
          <t>Schedule Type {not in Banner}</t>
        </is>
      </c>
      <c r="U1" s="2" t="inlineStr">
        <is>
          <t>Instruction Method {Inst Method}</t>
        </is>
      </c>
      <c r="V1" s="2" t="inlineStr">
        <is>
          <t>Level {Level SC}</t>
        </is>
      </c>
      <c r="W1" s="4" t="inlineStr">
        <is>
          <t>Credit Catalog {Cat Crs}</t>
        </is>
      </c>
      <c r="X1" s="2" t="inlineStr">
        <is>
          <t>Credits {Sect Crs}</t>
        </is>
      </c>
      <c r="Y1" s="2" t="inlineStr">
        <is>
          <t>Enrollment Cap {Max Enrl}</t>
        </is>
      </c>
      <c r="Z1" s="2" t="inlineStr">
        <is>
          <t>Meeting Type</t>
        </is>
      </c>
      <c r="AA1" s="4" t="inlineStr">
        <is>
          <t>Semester Start Date {Soaterm Start Date}</t>
        </is>
      </c>
      <c r="AB1" s="2" t="inlineStr">
        <is>
          <t>Pre-work Start Date {not in Banner}</t>
        </is>
      </c>
      <c r="AC1" s="2" t="inlineStr">
        <is>
          <t>Pre-work End Date {not in Banner}</t>
        </is>
      </c>
      <c r="AD1" s="2" t="inlineStr">
        <is>
          <t>Course Start Date {Meet Start Date}</t>
        </is>
      </c>
      <c r="AE1" s="2" t="inlineStr">
        <is>
          <t>Course End Date {Meet End Date}</t>
        </is>
      </c>
      <c r="AF1" s="2" t="inlineStr">
        <is>
          <t>Post-work Start Date {not in Banner}</t>
        </is>
      </c>
      <c r="AG1" s="2" t="inlineStr">
        <is>
          <t>Post-work End Date {not in Banner}</t>
        </is>
      </c>
      <c r="AH1" s="4" t="inlineStr">
        <is>
          <t>Semester End Date {Soaterm End Date}</t>
        </is>
      </c>
      <c r="AI1" s="2" t="inlineStr">
        <is>
          <t>Course Beginning Time {Meet Beg Time}</t>
        </is>
      </c>
      <c r="AJ1" s="2" t="inlineStr">
        <is>
          <t>Course Ending Time {Meet End Time}</t>
        </is>
      </c>
      <c r="AK1" s="2" t="inlineStr">
        <is>
          <t>SUN</t>
        </is>
      </c>
      <c r="AL1" s="2" t="inlineStr">
        <is>
          <t>MON</t>
        </is>
      </c>
      <c r="AM1" s="2" t="inlineStr">
        <is>
          <t>TUE</t>
        </is>
      </c>
      <c r="AN1" s="2" t="inlineStr">
        <is>
          <t>WED</t>
        </is>
      </c>
      <c r="AO1" s="2" t="inlineStr">
        <is>
          <t>THU</t>
        </is>
      </c>
      <c r="AP1" s="2" t="inlineStr">
        <is>
          <t>FRI</t>
        </is>
      </c>
      <c r="AQ1" s="2" t="inlineStr">
        <is>
          <t>SAT</t>
        </is>
      </c>
      <c r="AR1" s="2" t="inlineStr">
        <is>
          <t>Room {Meet Room}</t>
        </is>
      </c>
      <c r="AS1" s="2" t="inlineStr">
        <is>
          <t>Building {Meet Bldg}</t>
        </is>
      </c>
      <c r="AT1" s="2" t="inlineStr">
        <is>
          <t>Instructor Name {Instr Name}</t>
        </is>
      </c>
      <c r="AU1" s="2" t="inlineStr">
        <is>
          <t>Instructor Email {Instr Email}</t>
        </is>
      </c>
      <c r="AV1" s="2" t="inlineStr">
        <is>
          <t>Instructor ID {Instr ID}</t>
        </is>
      </c>
      <c r="AW1" s="2" t="inlineStr">
        <is>
          <t>% Responsibility</t>
        </is>
      </c>
      <c r="AX1" s="2" t="inlineStr">
        <is>
          <t>load/contract {not in Banner}</t>
        </is>
      </c>
      <c r="AY1" s="2" t="inlineStr">
        <is>
          <t>costs per credit {not in Banner}</t>
        </is>
      </c>
      <c r="AZ1" s="2" t="inlineStr">
        <is>
          <t>total costs {not in Banner}</t>
        </is>
      </c>
      <c r="BA1" s="2" t="inlineStr">
        <is>
          <t>account to be charged {not in Banner}</t>
        </is>
      </c>
      <c r="BB1" s="4" t="inlineStr">
        <is>
          <t>Fee Amount {Fees Amt}</t>
        </is>
      </c>
      <c r="BC1" s="4" t="inlineStr">
        <is>
          <t>Fee Code {Detl Code}</t>
        </is>
      </c>
      <c r="BD1" s="4" t="inlineStr">
        <is>
          <t>Fee Type</t>
        </is>
      </c>
      <c r="BE1" s="4" t="inlineStr">
        <is>
          <t>Fee Level</t>
        </is>
      </c>
      <c r="BF1" s="4" t="inlineStr">
        <is>
          <t>Fee Ind</t>
        </is>
      </c>
      <c r="BG1" s="4" t="inlineStr">
        <is>
          <t>Fee Term</t>
        </is>
      </c>
      <c r="BH1" s="4" t="inlineStr">
        <is>
          <t>SEM Department {Scacrse Dept}</t>
        </is>
      </c>
      <c r="BI1" s="4" t="inlineStr">
        <is>
          <t>Activity Date</t>
        </is>
      </c>
      <c r="BJ1" s="4" t="inlineStr">
        <is>
          <t>Status</t>
        </is>
      </c>
      <c r="BK1" s="4" t="inlineStr">
        <is>
          <t>Bill Hrs</t>
        </is>
      </c>
      <c r="BL1" s="4" t="inlineStr">
        <is>
          <t>Sect Sch Type</t>
        </is>
      </c>
      <c r="BM1" s="4" t="inlineStr">
        <is>
          <t>Prerequisites {Preq Areas}</t>
        </is>
      </c>
      <c r="BN1" s="4" t="inlineStr">
        <is>
          <t>Link Ind</t>
        </is>
      </c>
      <c r="BO1" s="4" t="inlineStr">
        <is>
          <t>Integration Code</t>
        </is>
      </c>
      <c r="BP1" s="4" t="inlineStr">
        <is>
          <t>Link Conn</t>
        </is>
      </c>
      <c r="BQ1" s="4" t="inlineStr">
        <is>
          <t>Crs Attr</t>
        </is>
      </c>
      <c r="BR1" s="4" t="inlineStr">
        <is>
          <t>Comments</t>
        </is>
      </c>
      <c r="BS1" s="4" t="inlineStr">
        <is>
          <t>Major Restr</t>
        </is>
      </c>
      <c r="BT1" s="4" t="inlineStr">
        <is>
          <t>Scacrse College</t>
        </is>
      </c>
      <c r="BU1" s="4" t="inlineStr">
        <is>
          <t>Enrolled</t>
        </is>
      </c>
      <c r="BV1" s="4" t="inlineStr">
        <is>
          <t>Waitlist Capacity</t>
        </is>
      </c>
      <c r="BW1" s="4" t="inlineStr">
        <is>
          <t>Primary Ind</t>
        </is>
      </c>
      <c r="BX1" s="4" t="inlineStr">
        <is>
          <t>Override</t>
        </is>
      </c>
      <c r="BY1" s="4" t="inlineStr">
        <is>
          <t>1st Date Reg Opens</t>
        </is>
      </c>
      <c r="BZ1" s="4" t="inlineStr">
        <is>
          <t>Last Date Reg Opens</t>
        </is>
      </c>
      <c r="CA1" s="4" t="inlineStr">
        <is>
          <t>OL Range From Date</t>
        </is>
      </c>
      <c r="CB1" s="4" t="inlineStr">
        <is>
          <t>OL Range To Date</t>
        </is>
      </c>
      <c r="CC1" s="4" t="inlineStr">
        <is>
          <t>OL Numb Units</t>
        </is>
      </c>
      <c r="CD1" s="4" t="inlineStr">
        <is>
          <t>OL Duration Code</t>
        </is>
      </c>
      <c r="CE1" s="4" t="inlineStr">
        <is>
          <t>Grade Mode</t>
        </is>
      </c>
      <c r="CF1" s="4" t="inlineStr">
        <is>
          <t>Gradable Ind</t>
        </is>
      </c>
      <c r="CG1" s="4" t="inlineStr">
        <is>
          <t>Tuit Waiver</t>
        </is>
      </c>
      <c r="CH1" s="4" t="inlineStr">
        <is>
          <t>Course Override {Meet Override}</t>
        </is>
      </c>
      <c r="CI1" s="4" t="inlineStr">
        <is>
          <t>Lvl Res Ind</t>
        </is>
      </c>
      <c r="CJ1" s="4" t="inlineStr">
        <is>
          <t>Cmp Res Ind</t>
        </is>
      </c>
      <c r="CK1" s="4" t="inlineStr">
        <is>
          <t>Rate Code</t>
        </is>
      </c>
      <c r="CL1" s="4" t="inlineStr">
        <is>
          <t>Cohort Code</t>
        </is>
      </c>
      <c r="CM1" s="4" t="inlineStr">
        <is>
          <t>St Attr Code</t>
        </is>
      </c>
      <c r="CN1" s="4" t="inlineStr">
        <is>
          <t>Coll SC</t>
        </is>
      </c>
      <c r="CO1" s="4" t="inlineStr">
        <is>
          <t>DegC SC</t>
        </is>
      </c>
      <c r="CP1" s="4" t="inlineStr">
        <is>
          <t>Prog SC</t>
        </is>
      </c>
      <c r="CQ1" s="4" t="inlineStr">
        <is>
          <t>FOS Type</t>
        </is>
      </c>
      <c r="CR1" s="4" t="inlineStr">
        <is>
          <t>Special Approval {Special Apvl}</t>
        </is>
      </c>
      <c r="CS1" s="4" t="inlineStr">
        <is>
          <t>Weeks</t>
        </is>
      </c>
      <c r="CT1" s="4" t="inlineStr">
        <is>
          <t>Term Code</t>
        </is>
      </c>
      <c r="CU1" s="4" t="inlineStr">
        <is>
          <t>Part-Of-Term</t>
        </is>
      </c>
      <c r="CV1" s="4" t="inlineStr">
        <is>
          <t>Camp SC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inlineStr">
        <is>
          <t>1148-02</t>
        </is>
      </c>
      <c r="I2" s="5" t="inlineStr">
        <is>
          <t>1148</t>
        </is>
      </c>
      <c r="J2" s="5" t="inlineStr">
        <is>
          <t>GSEM</t>
        </is>
      </c>
      <c r="K2" s="5" t="inlineStr">
        <is>
          <t>680</t>
        </is>
      </c>
      <c r="L2" s="5" t="inlineStr">
        <is>
          <t>055</t>
        </is>
      </c>
      <c r="M2" s="5" t="n"/>
      <c r="N2" s="5" t="inlineStr">
        <is>
          <t>Masters Comprehensive Exam</t>
        </is>
      </c>
      <c r="O2" s="5" t="n"/>
      <c r="P2" s="5" t="n"/>
      <c r="Q2" s="5" t="n"/>
      <c r="R2" s="5" t="inlineStr">
        <is>
          <t>ZOM</t>
        </is>
      </c>
      <c r="S2" s="5" t="n"/>
      <c r="T2" s="5" t="n"/>
      <c r="U2" s="5" t="n"/>
      <c r="V2" s="5" t="n"/>
      <c r="W2" s="5" t="inlineStr">
        <is>
          <t>0</t>
        </is>
      </c>
      <c r="X2" s="5" t="n"/>
      <c r="Y2" s="5" t="inlineStr">
        <is>
          <t>999</t>
        </is>
      </c>
      <c r="Z2" s="5" t="inlineStr">
        <is>
          <t>CLAS</t>
        </is>
      </c>
      <c r="AA2" s="5" t="inlineStr">
        <is>
          <t>12-MAY-25</t>
        </is>
      </c>
      <c r="AB2" s="5" t="n"/>
      <c r="AC2" s="5" t="n"/>
      <c r="AD2" s="5" t="inlineStr">
        <is>
          <t>12-MAY-25</t>
        </is>
      </c>
      <c r="AE2" s="5" t="inlineStr">
        <is>
          <t>01-AUG-25</t>
        </is>
      </c>
      <c r="AF2" s="5" t="n"/>
      <c r="AG2" s="5" t="n"/>
      <c r="AH2" s="5" t="inlineStr">
        <is>
          <t>01-AUG-25</t>
        </is>
      </c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inlineStr">
        <is>
          <t>Universitatea Adventus din Cer [OCROU]</t>
        </is>
      </c>
      <c r="AT2" s="5" t="inlineStr">
        <is>
          <t>Vine, Cedric E.</t>
        </is>
      </c>
      <c r="AU2" s="6">
        <f>IF($AT2="","",IFERROR(INDEX(InstructorMap!$B:$B, MATCH($AT2, InstructorMap!$A:$A, 0)),""))</f>
        <v/>
      </c>
      <c r="AV2" s="6">
        <f>IF($AT2="","",IFERROR(INDEX(InstructorMap!$C:$C, MATCH($AT2, InstructorMap!$A:$A, 0)),""))</f>
        <v/>
      </c>
      <c r="AW2" s="5" t="inlineStr">
        <is>
          <t>100</t>
        </is>
      </c>
      <c r="AX2" s="5" t="n"/>
      <c r="AY2" s="5" t="n"/>
      <c r="AZ2" s="5" t="n"/>
      <c r="BA2" s="5" t="n"/>
      <c r="BB2" s="5" t="n"/>
      <c r="BC2" s="5" t="n"/>
      <c r="BD2" s="5" t="n"/>
      <c r="BE2" s="5" t="n"/>
      <c r="BF2" s="5" t="n"/>
      <c r="BG2" s="5" t="n"/>
      <c r="BH2" s="5" t="inlineStr">
        <is>
          <t>GSEM</t>
        </is>
      </c>
      <c r="BI2" s="5" t="inlineStr">
        <is>
          <t>27-JAN-25</t>
        </is>
      </c>
      <c r="BJ2" s="5" t="inlineStr">
        <is>
          <t>A</t>
        </is>
      </c>
      <c r="BK2" s="5" t="n"/>
      <c r="BL2" s="5" t="inlineStr">
        <is>
          <t>I</t>
        </is>
      </c>
      <c r="BM2" s="5" t="n"/>
      <c r="BN2" s="5" t="n"/>
      <c r="BO2" s="5" t="inlineStr">
        <is>
          <t>MOODL</t>
        </is>
      </c>
      <c r="BP2" s="5" t="n"/>
      <c r="BQ2" s="5" t="inlineStr">
        <is>
          <t>FT</t>
        </is>
      </c>
      <c r="BR2" s="5" t="n"/>
      <c r="BS2" s="5" t="n"/>
      <c r="BT2" s="5" t="inlineStr">
        <is>
          <t>70</t>
        </is>
      </c>
      <c r="BU2" s="5" t="inlineStr">
        <is>
          <t>0</t>
        </is>
      </c>
      <c r="BV2" s="5" t="inlineStr">
        <is>
          <t>0</t>
        </is>
      </c>
      <c r="BW2" s="5" t="inlineStr">
        <is>
          <t>Y</t>
        </is>
      </c>
      <c r="BX2" s="5" t="n"/>
      <c r="BY2" s="5" t="n"/>
      <c r="BZ2" s="5" t="n"/>
      <c r="CA2" s="5" t="n"/>
      <c r="CB2" s="5" t="n"/>
      <c r="CC2" s="5" t="n"/>
      <c r="CD2" s="5" t="n"/>
      <c r="CE2" s="5" t="n"/>
      <c r="CF2" s="5" t="inlineStr">
        <is>
          <t>Y</t>
        </is>
      </c>
      <c r="CG2" s="5" t="n"/>
      <c r="CH2" s="5" t="n"/>
      <c r="CI2" s="5" t="n"/>
      <c r="CJ2" s="5" t="n"/>
      <c r="CK2" s="5" t="n"/>
      <c r="CL2" s="5" t="n"/>
      <c r="CM2" s="5" t="n"/>
      <c r="CN2" s="5" t="n"/>
      <c r="CO2" s="5" t="n"/>
      <c r="CP2" s="5" t="n"/>
      <c r="CQ2" s="5" t="n"/>
      <c r="CR2" s="5" t="n"/>
      <c r="CS2" s="5" t="inlineStr">
        <is>
          <t>12</t>
        </is>
      </c>
      <c r="CT2" s="5" t="inlineStr">
        <is>
          <t>202531</t>
        </is>
      </c>
      <c r="CU2" s="5" t="inlineStr">
        <is>
          <t>1</t>
        </is>
      </c>
      <c r="CV2" s="5" t="n"/>
    </row>
    <row r="3">
      <c r="A3" s="5" t="n"/>
      <c r="B3" s="5" t="n"/>
      <c r="C3" s="5" t="n"/>
      <c r="D3" s="5" t="n"/>
      <c r="E3" s="5" t="n"/>
      <c r="F3" s="5" t="n"/>
      <c r="G3" s="5" t="n"/>
      <c r="H3" s="5" t="inlineStr">
        <is>
          <t>1149-02</t>
        </is>
      </c>
      <c r="I3" s="5" t="inlineStr">
        <is>
          <t>1149</t>
        </is>
      </c>
      <c r="J3" s="5" t="inlineStr">
        <is>
          <t>GSEM</t>
        </is>
      </c>
      <c r="K3" s="5" t="inlineStr">
        <is>
          <t>688</t>
        </is>
      </c>
      <c r="L3" s="5" t="inlineStr">
        <is>
          <t>055</t>
        </is>
      </c>
      <c r="M3" s="5" t="n"/>
      <c r="N3" s="5" t="inlineStr">
        <is>
          <t>Master's Degree Contin</t>
        </is>
      </c>
      <c r="O3" s="5" t="n"/>
      <c r="P3" s="5" t="n"/>
      <c r="Q3" s="5" t="n"/>
      <c r="R3" s="5" t="inlineStr">
        <is>
          <t>ZOM</t>
        </is>
      </c>
      <c r="S3" s="5" t="n"/>
      <c r="T3" s="5" t="n"/>
      <c r="U3" s="5" t="n"/>
      <c r="V3" s="5" t="n"/>
      <c r="W3" s="5" t="inlineStr">
        <is>
          <t>0</t>
        </is>
      </c>
      <c r="X3" s="5" t="n"/>
      <c r="Y3" s="5" t="inlineStr">
        <is>
          <t>999</t>
        </is>
      </c>
      <c r="Z3" s="5" t="inlineStr">
        <is>
          <t>CLAS</t>
        </is>
      </c>
      <c r="AA3" s="5" t="inlineStr">
        <is>
          <t>12-MAY-25</t>
        </is>
      </c>
      <c r="AB3" s="5" t="n"/>
      <c r="AC3" s="5" t="n"/>
      <c r="AD3" s="5" t="inlineStr">
        <is>
          <t>12-MAY-25</t>
        </is>
      </c>
      <c r="AE3" s="5" t="inlineStr">
        <is>
          <t>01-AUG-25</t>
        </is>
      </c>
      <c r="AF3" s="5" t="n"/>
      <c r="AG3" s="5" t="n"/>
      <c r="AH3" s="5" t="inlineStr">
        <is>
          <t>01-AUG-25</t>
        </is>
      </c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inlineStr">
        <is>
          <t>Universitatea Adventus din Cer [OCROU]</t>
        </is>
      </c>
      <c r="AT3" s="5" t="inlineStr">
        <is>
          <t>Vine, Cedric E.</t>
        </is>
      </c>
      <c r="AU3" s="6">
        <f>IF($AT3="","",IFERROR(INDEX(InstructorMap!$B:$B, MATCH($AT3, InstructorMap!$A:$A, 0)),""))</f>
        <v/>
      </c>
      <c r="AV3" s="6">
        <f>IF($AT3="","",IFERROR(INDEX(InstructorMap!$C:$C, MATCH($AT3, InstructorMap!$A:$A, 0)),""))</f>
        <v/>
      </c>
      <c r="AW3" s="5" t="inlineStr">
        <is>
          <t>100</t>
        </is>
      </c>
      <c r="AX3" s="5" t="n"/>
      <c r="AY3" s="5" t="n"/>
      <c r="AZ3" s="5" t="n"/>
      <c r="BA3" s="5" t="n"/>
      <c r="BB3" s="5" t="n"/>
      <c r="BC3" s="5" t="n"/>
      <c r="BD3" s="5" t="n"/>
      <c r="BE3" s="5" t="n"/>
      <c r="BF3" s="5" t="n"/>
      <c r="BG3" s="5" t="n"/>
      <c r="BH3" s="5" t="inlineStr">
        <is>
          <t>GSEM</t>
        </is>
      </c>
      <c r="BI3" s="5" t="inlineStr">
        <is>
          <t>27-JAN-25</t>
        </is>
      </c>
      <c r="BJ3" s="5" t="inlineStr">
        <is>
          <t>A</t>
        </is>
      </c>
      <c r="BK3" s="5" t="n"/>
      <c r="BL3" s="5" t="inlineStr">
        <is>
          <t>I</t>
        </is>
      </c>
      <c r="BM3" s="5" t="n"/>
      <c r="BN3" s="5" t="n"/>
      <c r="BO3" s="5" t="inlineStr">
        <is>
          <t>MOODL</t>
        </is>
      </c>
      <c r="BP3" s="5" t="n"/>
      <c r="BQ3" s="5" t="inlineStr">
        <is>
          <t>FT</t>
        </is>
      </c>
      <c r="BR3" s="5" t="n"/>
      <c r="BS3" s="5" t="n"/>
      <c r="BT3" s="5" t="inlineStr">
        <is>
          <t>70</t>
        </is>
      </c>
      <c r="BU3" s="5" t="inlineStr">
        <is>
          <t>0</t>
        </is>
      </c>
      <c r="BV3" s="5" t="inlineStr">
        <is>
          <t>0</t>
        </is>
      </c>
      <c r="BW3" s="5" t="inlineStr">
        <is>
          <t>Y</t>
        </is>
      </c>
      <c r="BX3" s="5" t="n"/>
      <c r="BY3" s="5" t="n"/>
      <c r="BZ3" s="5" t="n"/>
      <c r="CA3" s="5" t="n"/>
      <c r="CB3" s="5" t="n"/>
      <c r="CC3" s="5" t="n"/>
      <c r="CD3" s="5" t="n"/>
      <c r="CE3" s="5" t="n"/>
      <c r="CF3" s="5" t="inlineStr">
        <is>
          <t>Y</t>
        </is>
      </c>
      <c r="CG3" s="5" t="n"/>
      <c r="CH3" s="5" t="n"/>
      <c r="CI3" s="5" t="n"/>
      <c r="CJ3" s="5" t="n"/>
      <c r="CK3" s="5" t="n"/>
      <c r="CL3" s="5" t="n"/>
      <c r="CM3" s="5" t="n"/>
      <c r="CN3" s="5" t="n"/>
      <c r="CO3" s="5" t="n"/>
      <c r="CP3" s="5" t="n"/>
      <c r="CQ3" s="5" t="n"/>
      <c r="CR3" s="5" t="n"/>
      <c r="CS3" s="5" t="inlineStr">
        <is>
          <t>12</t>
        </is>
      </c>
      <c r="CT3" s="5" t="inlineStr">
        <is>
          <t>202531</t>
        </is>
      </c>
      <c r="CU3" s="5" t="inlineStr">
        <is>
          <t>1</t>
        </is>
      </c>
      <c r="CV3" s="5" t="n"/>
    </row>
    <row r="4">
      <c r="A4" s="5" t="n"/>
      <c r="B4" s="5" t="n"/>
      <c r="C4" s="5" t="n"/>
      <c r="D4" s="5" t="n"/>
      <c r="E4" s="5" t="n"/>
      <c r="F4" s="5" t="n"/>
      <c r="G4" s="5" t="n"/>
      <c r="H4" s="5" t="inlineStr">
        <is>
          <t>1150-02</t>
        </is>
      </c>
      <c r="I4" s="5" t="inlineStr">
        <is>
          <t>1150</t>
        </is>
      </c>
      <c r="J4" s="5" t="inlineStr">
        <is>
          <t>GSEM</t>
        </is>
      </c>
      <c r="K4" s="5" t="inlineStr">
        <is>
          <t>695</t>
        </is>
      </c>
      <c r="L4" s="5" t="inlineStr">
        <is>
          <t>055</t>
        </is>
      </c>
      <c r="M4" s="5" t="n"/>
      <c r="N4" s="5" t="inlineStr">
        <is>
          <t>Research Project</t>
        </is>
      </c>
      <c r="O4" s="5" t="n"/>
      <c r="P4" s="5" t="n"/>
      <c r="Q4" s="5" t="n"/>
      <c r="R4" s="5" t="inlineStr">
        <is>
          <t>ZOM</t>
        </is>
      </c>
      <c r="S4" s="5" t="n"/>
      <c r="T4" s="5" t="n"/>
      <c r="U4" s="5" t="n"/>
      <c r="V4" s="5" t="n"/>
      <c r="W4" s="5" t="inlineStr">
        <is>
          <t>2,3</t>
        </is>
      </c>
      <c r="X4" s="5" t="n"/>
      <c r="Y4" s="5" t="inlineStr">
        <is>
          <t>999</t>
        </is>
      </c>
      <c r="Z4" s="5" t="inlineStr">
        <is>
          <t>CLAS</t>
        </is>
      </c>
      <c r="AA4" s="5" t="inlineStr">
        <is>
          <t>12-MAY-25</t>
        </is>
      </c>
      <c r="AB4" s="5" t="n"/>
      <c r="AC4" s="5" t="n"/>
      <c r="AD4" s="5" t="inlineStr">
        <is>
          <t>12-MAY-25</t>
        </is>
      </c>
      <c r="AE4" s="5" t="inlineStr">
        <is>
          <t>01-AUG-25</t>
        </is>
      </c>
      <c r="AF4" s="5" t="n"/>
      <c r="AG4" s="5" t="n"/>
      <c r="AH4" s="5" t="inlineStr">
        <is>
          <t>01-AUG-25</t>
        </is>
      </c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inlineStr">
        <is>
          <t>Universitatea Adventus din Cer [OCROU]</t>
        </is>
      </c>
      <c r="AT4" s="5" t="inlineStr">
        <is>
          <t>Mot, Laurentiu F.</t>
        </is>
      </c>
      <c r="AU4" s="6">
        <f>IF($AT4="","",IFERROR(INDEX(InstructorMap!$B:$B, MATCH($AT4, InstructorMap!$A:$A, 0)),""))</f>
        <v/>
      </c>
      <c r="AV4" s="6">
        <f>IF($AT4="","",IFERROR(INDEX(InstructorMap!$C:$C, MATCH($AT4, InstructorMap!$A:$A, 0)),""))</f>
        <v/>
      </c>
      <c r="AW4" s="5" t="inlineStr">
        <is>
          <t>100</t>
        </is>
      </c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5" t="n"/>
      <c r="BH4" s="5" t="inlineStr">
        <is>
          <t>GSEM</t>
        </is>
      </c>
      <c r="BI4" s="5" t="inlineStr">
        <is>
          <t>27-JAN-25</t>
        </is>
      </c>
      <c r="BJ4" s="5" t="inlineStr">
        <is>
          <t>A</t>
        </is>
      </c>
      <c r="BK4" s="5" t="n"/>
      <c r="BL4" s="5" t="inlineStr">
        <is>
          <t>I</t>
        </is>
      </c>
      <c r="BM4" s="5" t="n"/>
      <c r="BN4" s="5" t="n"/>
      <c r="BO4" s="5" t="inlineStr">
        <is>
          <t>MOODL</t>
        </is>
      </c>
      <c r="BP4" s="5" t="n"/>
      <c r="BQ4" s="5" t="n"/>
      <c r="BR4" s="5" t="n"/>
      <c r="BS4" s="5" t="n"/>
      <c r="BT4" s="5" t="inlineStr">
        <is>
          <t>70</t>
        </is>
      </c>
      <c r="BU4" s="5" t="inlineStr">
        <is>
          <t>0</t>
        </is>
      </c>
      <c r="BV4" s="5" t="inlineStr">
        <is>
          <t>0</t>
        </is>
      </c>
      <c r="BW4" s="5" t="inlineStr">
        <is>
          <t>Y</t>
        </is>
      </c>
      <c r="BX4" s="5" t="n"/>
      <c r="BY4" s="5" t="n"/>
      <c r="BZ4" s="5" t="n"/>
      <c r="CA4" s="5" t="n"/>
      <c r="CB4" s="5" t="n"/>
      <c r="CC4" s="5" t="n"/>
      <c r="CD4" s="5" t="n"/>
      <c r="CE4" s="5" t="n"/>
      <c r="CF4" s="5" t="inlineStr">
        <is>
          <t>Y</t>
        </is>
      </c>
      <c r="CG4" s="5" t="n"/>
      <c r="CH4" s="5" t="n"/>
      <c r="CI4" s="5" t="n"/>
      <c r="CJ4" s="5" t="n"/>
      <c r="CK4" s="5" t="n"/>
      <c r="CL4" s="5" t="n"/>
      <c r="CM4" s="5" t="n"/>
      <c r="CN4" s="5" t="n"/>
      <c r="CO4" s="5" t="n"/>
      <c r="CP4" s="5" t="n"/>
      <c r="CQ4" s="5" t="n"/>
      <c r="CR4" s="5" t="n"/>
      <c r="CS4" s="5" t="inlineStr">
        <is>
          <t>12</t>
        </is>
      </c>
      <c r="CT4" s="5" t="inlineStr">
        <is>
          <t>202531</t>
        </is>
      </c>
      <c r="CU4" s="5" t="inlineStr">
        <is>
          <t>1</t>
        </is>
      </c>
      <c r="CV4" s="5" t="n"/>
    </row>
    <row r="5">
      <c r="A5" s="5" t="n"/>
      <c r="B5" s="5" t="n"/>
      <c r="C5" s="5" t="n"/>
      <c r="D5" s="5" t="n"/>
      <c r="E5" s="5" t="n"/>
      <c r="F5" s="5" t="n"/>
      <c r="G5" s="5" t="n"/>
      <c r="H5" s="5" t="inlineStr">
        <is>
          <t>1151-02</t>
        </is>
      </c>
      <c r="I5" s="5" t="inlineStr">
        <is>
          <t>1151</t>
        </is>
      </c>
      <c r="J5" s="5" t="inlineStr">
        <is>
          <t>GSEM</t>
        </is>
      </c>
      <c r="K5" s="5" t="inlineStr">
        <is>
          <t>697</t>
        </is>
      </c>
      <c r="L5" s="5" t="inlineStr">
        <is>
          <t>055</t>
        </is>
      </c>
      <c r="M5" s="5" t="n"/>
      <c r="N5" s="5" t="inlineStr">
        <is>
          <t>Thesis for MA Degree</t>
        </is>
      </c>
      <c r="O5" s="5" t="n"/>
      <c r="P5" s="5" t="n"/>
      <c r="Q5" s="5" t="n"/>
      <c r="R5" s="5" t="inlineStr">
        <is>
          <t>ZOM</t>
        </is>
      </c>
      <c r="S5" s="5" t="inlineStr">
        <is>
          <t>0</t>
        </is>
      </c>
      <c r="T5" s="5" t="n"/>
      <c r="U5" s="5" t="n"/>
      <c r="V5" s="5" t="n"/>
      <c r="W5" s="5" t="inlineStr">
        <is>
          <t>1-10</t>
        </is>
      </c>
      <c r="X5" s="5" t="n"/>
      <c r="Y5" s="5" t="inlineStr">
        <is>
          <t>999</t>
        </is>
      </c>
      <c r="Z5" s="5" t="inlineStr">
        <is>
          <t>CLAS</t>
        </is>
      </c>
      <c r="AA5" s="5" t="inlineStr">
        <is>
          <t>12-MAY-25</t>
        </is>
      </c>
      <c r="AB5" s="5" t="n"/>
      <c r="AC5" s="5" t="n"/>
      <c r="AD5" s="5" t="inlineStr">
        <is>
          <t>12-MAY-25</t>
        </is>
      </c>
      <c r="AE5" s="5" t="inlineStr">
        <is>
          <t>01-AUG-25</t>
        </is>
      </c>
      <c r="AF5" s="5" t="n"/>
      <c r="AG5" s="5" t="n"/>
      <c r="AH5" s="5" t="inlineStr">
        <is>
          <t>01-AUG-25</t>
        </is>
      </c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inlineStr">
        <is>
          <t>Universitatea Adventus din Cer [OCROU]</t>
        </is>
      </c>
      <c r="AT5" s="5" t="inlineStr">
        <is>
          <t>Mot, Laurentiu F.</t>
        </is>
      </c>
      <c r="AU5" s="6">
        <f>IF($AT5="","",IFERROR(INDEX(InstructorMap!$B:$B, MATCH($AT5, InstructorMap!$A:$A, 0)),""))</f>
        <v/>
      </c>
      <c r="AV5" s="6">
        <f>IF($AT5="","",IFERROR(INDEX(InstructorMap!$C:$C, MATCH($AT5, InstructorMap!$A:$A, 0)),""))</f>
        <v/>
      </c>
      <c r="AW5" s="5" t="inlineStr">
        <is>
          <t>100</t>
        </is>
      </c>
      <c r="AX5" s="5" t="n"/>
      <c r="AY5" s="5" t="n"/>
      <c r="AZ5" s="5" t="n"/>
      <c r="BA5" s="5" t="n"/>
      <c r="BB5" s="5" t="n"/>
      <c r="BC5" s="5" t="n"/>
      <c r="BD5" s="5" t="n"/>
      <c r="BE5" s="5" t="n"/>
      <c r="BF5" s="5" t="n"/>
      <c r="BG5" s="5" t="n"/>
      <c r="BH5" s="5" t="inlineStr">
        <is>
          <t>GSEM</t>
        </is>
      </c>
      <c r="BI5" s="5" t="inlineStr">
        <is>
          <t>27-JAN-25</t>
        </is>
      </c>
      <c r="BJ5" s="5" t="inlineStr">
        <is>
          <t>A</t>
        </is>
      </c>
      <c r="BK5" s="5" t="n"/>
      <c r="BL5" s="5" t="inlineStr">
        <is>
          <t>I</t>
        </is>
      </c>
      <c r="BM5" s="5" t="n"/>
      <c r="BN5" s="5" t="n"/>
      <c r="BO5" s="5" t="inlineStr">
        <is>
          <t>MOODL</t>
        </is>
      </c>
      <c r="BP5" s="5" t="n"/>
      <c r="BQ5" s="5" t="inlineStr">
        <is>
          <t>FT</t>
        </is>
      </c>
      <c r="BR5" s="5" t="n"/>
      <c r="BS5" s="5" t="n"/>
      <c r="BT5" s="5" t="inlineStr">
        <is>
          <t>70</t>
        </is>
      </c>
      <c r="BU5" s="5" t="inlineStr">
        <is>
          <t>0</t>
        </is>
      </c>
      <c r="BV5" s="5" t="inlineStr">
        <is>
          <t>0</t>
        </is>
      </c>
      <c r="BW5" s="5" t="inlineStr">
        <is>
          <t>Y</t>
        </is>
      </c>
      <c r="BX5" s="5" t="n"/>
      <c r="BY5" s="5" t="n"/>
      <c r="BZ5" s="5" t="n"/>
      <c r="CA5" s="5" t="n"/>
      <c r="CB5" s="5" t="n"/>
      <c r="CC5" s="5" t="n"/>
      <c r="CD5" s="5" t="n"/>
      <c r="CE5" s="5" t="n"/>
      <c r="CF5" s="5" t="inlineStr">
        <is>
          <t>Y</t>
        </is>
      </c>
      <c r="CG5" s="5" t="n"/>
      <c r="CH5" s="5" t="n"/>
      <c r="CI5" s="5" t="n"/>
      <c r="CJ5" s="5" t="n"/>
      <c r="CK5" s="5" t="n"/>
      <c r="CL5" s="5" t="n"/>
      <c r="CM5" s="5" t="n"/>
      <c r="CN5" s="5" t="n"/>
      <c r="CO5" s="5" t="n"/>
      <c r="CP5" s="5" t="n"/>
      <c r="CQ5" s="5" t="n"/>
      <c r="CR5" s="5" t="n"/>
      <c r="CS5" s="5" t="inlineStr">
        <is>
          <t>12</t>
        </is>
      </c>
      <c r="CT5" s="5" t="inlineStr">
        <is>
          <t>202531</t>
        </is>
      </c>
      <c r="CU5" s="5" t="inlineStr">
        <is>
          <t>1</t>
        </is>
      </c>
      <c r="CV5" s="5" t="n"/>
    </row>
    <row r="6">
      <c r="A6" s="5" t="n"/>
      <c r="B6" s="5" t="n"/>
      <c r="C6" s="5" t="n"/>
      <c r="D6" s="5" t="n"/>
      <c r="E6" s="5" t="n"/>
      <c r="F6" s="5" t="n"/>
      <c r="G6" s="5" t="n"/>
      <c r="H6" s="5" t="inlineStr">
        <is>
          <t>1151-04</t>
        </is>
      </c>
      <c r="I6" s="5" t="inlineStr">
        <is>
          <t>1151</t>
        </is>
      </c>
      <c r="J6" s="5" t="inlineStr">
        <is>
          <t>GSEM</t>
        </is>
      </c>
      <c r="K6" s="5" t="inlineStr">
        <is>
          <t>697</t>
        </is>
      </c>
      <c r="L6" s="5" t="inlineStr">
        <is>
          <t>055</t>
        </is>
      </c>
      <c r="M6" s="5" t="n"/>
      <c r="N6" s="5" t="inlineStr">
        <is>
          <t>Thesis for MA Degree</t>
        </is>
      </c>
      <c r="O6" s="5" t="n"/>
      <c r="P6" s="5" t="n"/>
      <c r="Q6" s="5" t="n"/>
      <c r="R6" s="5" t="inlineStr">
        <is>
          <t>ZOM</t>
        </is>
      </c>
      <c r="S6" s="5" t="inlineStr">
        <is>
          <t>Z</t>
        </is>
      </c>
      <c r="T6" s="5" t="n"/>
      <c r="U6" s="5" t="n"/>
      <c r="V6" s="5" t="n"/>
      <c r="W6" s="5" t="inlineStr">
        <is>
          <t>1-10</t>
        </is>
      </c>
      <c r="X6" s="5" t="n"/>
      <c r="Y6" s="5" t="inlineStr">
        <is>
          <t>999</t>
        </is>
      </c>
      <c r="Z6" s="5" t="inlineStr">
        <is>
          <t>CLAS</t>
        </is>
      </c>
      <c r="AA6" s="5" t="inlineStr">
        <is>
          <t>12-MAY-25</t>
        </is>
      </c>
      <c r="AB6" s="5" t="n"/>
      <c r="AC6" s="5" t="n"/>
      <c r="AD6" s="5" t="inlineStr">
        <is>
          <t>12-MAY-25</t>
        </is>
      </c>
      <c r="AE6" s="5" t="inlineStr">
        <is>
          <t>01-AUG-25</t>
        </is>
      </c>
      <c r="AF6" s="5" t="n"/>
      <c r="AG6" s="5" t="n"/>
      <c r="AH6" s="5" t="inlineStr">
        <is>
          <t>01-AUG-25</t>
        </is>
      </c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inlineStr">
        <is>
          <t>Universitatea Adventus din Cer [OCROU]</t>
        </is>
      </c>
      <c r="AT6" s="5" t="inlineStr">
        <is>
          <t>Mot, Laurentiu F.</t>
        </is>
      </c>
      <c r="AU6" s="6">
        <f>IF($AT6="","",IFERROR(INDEX(InstructorMap!$B:$B, MATCH($AT6, InstructorMap!$A:$A, 0)),""))</f>
        <v/>
      </c>
      <c r="AV6" s="6">
        <f>IF($AT6="","",IFERROR(INDEX(InstructorMap!$C:$C, MATCH($AT6, InstructorMap!$A:$A, 0)),""))</f>
        <v/>
      </c>
      <c r="AW6" s="5" t="inlineStr">
        <is>
          <t>100</t>
        </is>
      </c>
      <c r="AX6" s="5" t="n"/>
      <c r="AY6" s="5" t="n"/>
      <c r="AZ6" s="5" t="n"/>
      <c r="BA6" s="5" t="n"/>
      <c r="BB6" s="5" t="n"/>
      <c r="BC6" s="5" t="n"/>
      <c r="BD6" s="5" t="n"/>
      <c r="BE6" s="5" t="n"/>
      <c r="BF6" s="5" t="n"/>
      <c r="BG6" s="5" t="n"/>
      <c r="BH6" s="5" t="inlineStr">
        <is>
          <t>GSEM</t>
        </is>
      </c>
      <c r="BI6" s="5" t="inlineStr">
        <is>
          <t>27-JAN-25</t>
        </is>
      </c>
      <c r="BJ6" s="5" t="inlineStr">
        <is>
          <t>A</t>
        </is>
      </c>
      <c r="BK6" s="5" t="n"/>
      <c r="BL6" s="5" t="inlineStr">
        <is>
          <t>I</t>
        </is>
      </c>
      <c r="BM6" s="5" t="n"/>
      <c r="BN6" s="5" t="n"/>
      <c r="BO6" s="5" t="inlineStr">
        <is>
          <t>MOODL</t>
        </is>
      </c>
      <c r="BP6" s="5" t="n"/>
      <c r="BQ6" s="5" t="inlineStr">
        <is>
          <t>FT</t>
        </is>
      </c>
      <c r="BR6" s="5" t="n"/>
      <c r="BS6" s="5" t="n"/>
      <c r="BT6" s="5" t="inlineStr">
        <is>
          <t>70</t>
        </is>
      </c>
      <c r="BU6" s="5" t="inlineStr">
        <is>
          <t>0</t>
        </is>
      </c>
      <c r="BV6" s="5" t="inlineStr">
        <is>
          <t>0</t>
        </is>
      </c>
      <c r="BW6" s="5" t="inlineStr">
        <is>
          <t>Y</t>
        </is>
      </c>
      <c r="BX6" s="5" t="n"/>
      <c r="BY6" s="5" t="n"/>
      <c r="BZ6" s="5" t="n"/>
      <c r="CA6" s="5" t="n"/>
      <c r="CB6" s="5" t="n"/>
      <c r="CC6" s="5" t="n"/>
      <c r="CD6" s="5" t="n"/>
      <c r="CE6" s="5" t="n"/>
      <c r="CF6" s="5" t="inlineStr">
        <is>
          <t>Y</t>
        </is>
      </c>
      <c r="CG6" s="5" t="n"/>
      <c r="CH6" s="5" t="n"/>
      <c r="CI6" s="5" t="n"/>
      <c r="CJ6" s="5" t="n"/>
      <c r="CK6" s="5" t="n"/>
      <c r="CL6" s="5" t="n"/>
      <c r="CM6" s="5" t="n"/>
      <c r="CN6" s="5" t="n"/>
      <c r="CO6" s="5" t="n"/>
      <c r="CP6" s="5" t="n"/>
      <c r="CQ6" s="5" t="n"/>
      <c r="CR6" s="5" t="n"/>
      <c r="CS6" s="5" t="inlineStr">
        <is>
          <t>12</t>
        </is>
      </c>
      <c r="CT6" s="5" t="inlineStr">
        <is>
          <t>202531</t>
        </is>
      </c>
      <c r="CU6" s="5" t="inlineStr">
        <is>
          <t>1</t>
        </is>
      </c>
      <c r="CV6" s="5" t="n"/>
    </row>
    <row r="7">
      <c r="A7" s="5" t="n"/>
      <c r="B7" s="5" t="n"/>
      <c r="C7" s="5" t="n"/>
      <c r="D7" s="5" t="n"/>
      <c r="E7" s="5" t="n"/>
      <c r="F7" s="5" t="n"/>
      <c r="G7" s="5" t="n"/>
      <c r="H7" s="5" t="inlineStr">
        <is>
          <t>1151-06</t>
        </is>
      </c>
      <c r="I7" s="5" t="inlineStr">
        <is>
          <t>1151</t>
        </is>
      </c>
      <c r="J7" s="5" t="inlineStr">
        <is>
          <t>GSEM</t>
        </is>
      </c>
      <c r="K7" s="5" t="inlineStr">
        <is>
          <t>697</t>
        </is>
      </c>
      <c r="L7" s="5" t="inlineStr">
        <is>
          <t>055</t>
        </is>
      </c>
      <c r="M7" s="5" t="n"/>
      <c r="N7" s="5" t="inlineStr">
        <is>
          <t>Thesis for MA Degree</t>
        </is>
      </c>
      <c r="O7" s="5" t="n"/>
      <c r="P7" s="5" t="n"/>
      <c r="Q7" s="5" t="n"/>
      <c r="R7" s="5" t="inlineStr">
        <is>
          <t>ZOM</t>
        </is>
      </c>
      <c r="S7" s="5" t="inlineStr">
        <is>
          <t>ZOM</t>
        </is>
      </c>
      <c r="T7" s="5" t="n"/>
      <c r="U7" s="5" t="n"/>
      <c r="V7" s="5" t="n"/>
      <c r="W7" s="5" t="inlineStr">
        <is>
          <t>1-10</t>
        </is>
      </c>
      <c r="X7" s="5" t="n"/>
      <c r="Y7" s="5" t="inlineStr">
        <is>
          <t>999</t>
        </is>
      </c>
      <c r="Z7" s="5" t="inlineStr">
        <is>
          <t>CLAS</t>
        </is>
      </c>
      <c r="AA7" s="5" t="inlineStr">
        <is>
          <t>12-MAY-25</t>
        </is>
      </c>
      <c r="AB7" s="5" t="n"/>
      <c r="AC7" s="5" t="n"/>
      <c r="AD7" s="5" t="inlineStr">
        <is>
          <t>12-MAY-25</t>
        </is>
      </c>
      <c r="AE7" s="5" t="inlineStr">
        <is>
          <t>01-AUG-25</t>
        </is>
      </c>
      <c r="AF7" s="5" t="n"/>
      <c r="AG7" s="5" t="n"/>
      <c r="AH7" s="5" t="inlineStr">
        <is>
          <t>01-AUG-25</t>
        </is>
      </c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inlineStr">
        <is>
          <t>Universitatea Adventus din Cer [OCROU]</t>
        </is>
      </c>
      <c r="AT7" s="5" t="inlineStr">
        <is>
          <t>Mot, Laurentiu F.</t>
        </is>
      </c>
      <c r="AU7" s="6">
        <f>IF($AT7="","",IFERROR(INDEX(InstructorMap!$B:$B, MATCH($AT7, InstructorMap!$A:$A, 0)),""))</f>
        <v/>
      </c>
      <c r="AV7" s="6">
        <f>IF($AT7="","",IFERROR(INDEX(InstructorMap!$C:$C, MATCH($AT7, InstructorMap!$A:$A, 0)),""))</f>
        <v/>
      </c>
      <c r="AW7" s="5" t="inlineStr">
        <is>
          <t>100</t>
        </is>
      </c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inlineStr">
        <is>
          <t>GSEM</t>
        </is>
      </c>
      <c r="BI7" s="5" t="inlineStr">
        <is>
          <t>27-JAN-25</t>
        </is>
      </c>
      <c r="BJ7" s="5" t="inlineStr">
        <is>
          <t>A</t>
        </is>
      </c>
      <c r="BK7" s="5" t="n"/>
      <c r="BL7" s="5" t="inlineStr">
        <is>
          <t>I</t>
        </is>
      </c>
      <c r="BM7" s="5" t="n"/>
      <c r="BN7" s="5" t="n"/>
      <c r="BO7" s="5" t="inlineStr">
        <is>
          <t>MOODL</t>
        </is>
      </c>
      <c r="BP7" s="5" t="n"/>
      <c r="BQ7" s="5" t="inlineStr">
        <is>
          <t>FT</t>
        </is>
      </c>
      <c r="BR7" s="5" t="n"/>
      <c r="BS7" s="5" t="n"/>
      <c r="BT7" s="5" t="inlineStr">
        <is>
          <t>70</t>
        </is>
      </c>
      <c r="BU7" s="5" t="inlineStr">
        <is>
          <t>0</t>
        </is>
      </c>
      <c r="BV7" s="5" t="inlineStr">
        <is>
          <t>0</t>
        </is>
      </c>
      <c r="BW7" s="5" t="inlineStr">
        <is>
          <t>Y</t>
        </is>
      </c>
      <c r="BX7" s="5" t="n"/>
      <c r="BY7" s="5" t="n"/>
      <c r="BZ7" s="5" t="n"/>
      <c r="CA7" s="5" t="n"/>
      <c r="CB7" s="5" t="n"/>
      <c r="CC7" s="5" t="n"/>
      <c r="CD7" s="5" t="n"/>
      <c r="CE7" s="5" t="n"/>
      <c r="CF7" s="5" t="inlineStr">
        <is>
          <t>Y</t>
        </is>
      </c>
      <c r="CG7" s="5" t="n"/>
      <c r="CH7" s="5" t="n"/>
      <c r="CI7" s="5" t="n"/>
      <c r="CJ7" s="5" t="n"/>
      <c r="CK7" s="5" t="n"/>
      <c r="CL7" s="5" t="n"/>
      <c r="CM7" s="5" t="n"/>
      <c r="CN7" s="5" t="n"/>
      <c r="CO7" s="5" t="n"/>
      <c r="CP7" s="5" t="n"/>
      <c r="CQ7" s="5" t="n"/>
      <c r="CR7" s="5" t="n"/>
      <c r="CS7" s="5" t="inlineStr">
        <is>
          <t>12</t>
        </is>
      </c>
      <c r="CT7" s="5" t="inlineStr">
        <is>
          <t>202531</t>
        </is>
      </c>
      <c r="CU7" s="5" t="inlineStr">
        <is>
          <t>1</t>
        </is>
      </c>
      <c r="CV7" s="5" t="n"/>
    </row>
    <row r="8">
      <c r="A8" s="5" t="n"/>
      <c r="B8" s="5" t="n"/>
      <c r="C8" s="5" t="n"/>
      <c r="D8" s="5" t="n"/>
      <c r="E8" s="5" t="n"/>
      <c r="F8" s="5" t="n"/>
      <c r="G8" s="5" t="n"/>
      <c r="H8" s="5" t="inlineStr">
        <is>
          <t>1154-02</t>
        </is>
      </c>
      <c r="I8" s="5" t="inlineStr">
        <is>
          <t>1154</t>
        </is>
      </c>
      <c r="J8" s="5" t="inlineStr">
        <is>
          <t>GSEM</t>
        </is>
      </c>
      <c r="K8" s="5" t="inlineStr">
        <is>
          <t>688</t>
        </is>
      </c>
      <c r="L8" s="5" t="inlineStr">
        <is>
          <t>128</t>
        </is>
      </c>
      <c r="M8" s="5" t="n"/>
      <c r="N8" s="5" t="inlineStr">
        <is>
          <t>Master's Degree Contin</t>
        </is>
      </c>
      <c r="O8" s="5" t="n"/>
      <c r="P8" s="5" t="n"/>
      <c r="Q8" s="5" t="n"/>
      <c r="R8" s="5" t="inlineStr">
        <is>
          <t>ZOM</t>
        </is>
      </c>
      <c r="S8" s="5" t="n"/>
      <c r="T8" s="5" t="n"/>
      <c r="U8" s="5" t="n"/>
      <c r="V8" s="5" t="n"/>
      <c r="W8" s="5" t="inlineStr">
        <is>
          <t>0</t>
        </is>
      </c>
      <c r="X8" s="5" t="n"/>
      <c r="Y8" s="5" t="inlineStr">
        <is>
          <t>999</t>
        </is>
      </c>
      <c r="Z8" s="5" t="inlineStr">
        <is>
          <t>CLAS</t>
        </is>
      </c>
      <c r="AA8" s="5" t="inlineStr">
        <is>
          <t>12-MAY-25</t>
        </is>
      </c>
      <c r="AB8" s="5" t="n"/>
      <c r="AC8" s="5" t="n"/>
      <c r="AD8" s="5" t="inlineStr">
        <is>
          <t>12-MAY-25</t>
        </is>
      </c>
      <c r="AE8" s="5" t="inlineStr">
        <is>
          <t>01-AUG-25</t>
        </is>
      </c>
      <c r="AF8" s="5" t="n"/>
      <c r="AG8" s="5" t="n"/>
      <c r="AH8" s="5" t="inlineStr">
        <is>
          <t>01-AUG-25</t>
        </is>
      </c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inlineStr">
        <is>
          <t>Taiwan Adventist College [OCTWN]</t>
        </is>
      </c>
      <c r="AT8" s="5" t="inlineStr">
        <is>
          <t>Vine, Cedric E.</t>
        </is>
      </c>
      <c r="AU8" s="6">
        <f>IF($AT8="","",IFERROR(INDEX(InstructorMap!$B:$B, MATCH($AT8, InstructorMap!$A:$A, 0)),""))</f>
        <v/>
      </c>
      <c r="AV8" s="6">
        <f>IF($AT8="","",IFERROR(INDEX(InstructorMap!$C:$C, MATCH($AT8, InstructorMap!$A:$A, 0)),""))</f>
        <v/>
      </c>
      <c r="AW8" s="5" t="inlineStr">
        <is>
          <t>100</t>
        </is>
      </c>
      <c r="AX8" s="5" t="n"/>
      <c r="AY8" s="5" t="n"/>
      <c r="AZ8" s="5" t="n"/>
      <c r="BA8" s="5" t="n"/>
      <c r="BB8" s="5" t="n"/>
      <c r="BC8" s="5" t="n"/>
      <c r="BD8" s="5" t="n"/>
      <c r="BE8" s="5" t="n"/>
      <c r="BF8" s="5" t="n"/>
      <c r="BG8" s="5" t="n"/>
      <c r="BH8" s="5" t="inlineStr">
        <is>
          <t>GSEM</t>
        </is>
      </c>
      <c r="BI8" s="5" t="inlineStr">
        <is>
          <t>27-JAN-25</t>
        </is>
      </c>
      <c r="BJ8" s="5" t="inlineStr">
        <is>
          <t>A</t>
        </is>
      </c>
      <c r="BK8" s="5" t="n"/>
      <c r="BL8" s="5" t="inlineStr">
        <is>
          <t>I</t>
        </is>
      </c>
      <c r="BM8" s="5" t="n"/>
      <c r="BN8" s="5" t="n"/>
      <c r="BO8" s="5" t="inlineStr">
        <is>
          <t>MOODL</t>
        </is>
      </c>
      <c r="BP8" s="5" t="n"/>
      <c r="BQ8" s="5" t="inlineStr">
        <is>
          <t>FT</t>
        </is>
      </c>
      <c r="BR8" s="5" t="n"/>
      <c r="BS8" s="5" t="n"/>
      <c r="BT8" s="5" t="inlineStr">
        <is>
          <t>70</t>
        </is>
      </c>
      <c r="BU8" s="5" t="inlineStr">
        <is>
          <t>0</t>
        </is>
      </c>
      <c r="BV8" s="5" t="inlineStr">
        <is>
          <t>0</t>
        </is>
      </c>
      <c r="BW8" s="5" t="inlineStr">
        <is>
          <t>Y</t>
        </is>
      </c>
      <c r="BX8" s="5" t="n"/>
      <c r="BY8" s="5" t="n"/>
      <c r="BZ8" s="5" t="n"/>
      <c r="CA8" s="5" t="n"/>
      <c r="CB8" s="5" t="n"/>
      <c r="CC8" s="5" t="n"/>
      <c r="CD8" s="5" t="n"/>
      <c r="CE8" s="5" t="n"/>
      <c r="CF8" s="5" t="inlineStr">
        <is>
          <t>Y</t>
        </is>
      </c>
      <c r="CG8" s="5" t="n"/>
      <c r="CH8" s="5" t="n"/>
      <c r="CI8" s="5" t="n"/>
      <c r="CJ8" s="5" t="n"/>
      <c r="CK8" s="5" t="n"/>
      <c r="CL8" s="5" t="n"/>
      <c r="CM8" s="5" t="n"/>
      <c r="CN8" s="5" t="n"/>
      <c r="CO8" s="5" t="n"/>
      <c r="CP8" s="5" t="n"/>
      <c r="CQ8" s="5" t="n"/>
      <c r="CR8" s="5" t="n"/>
      <c r="CS8" s="5" t="inlineStr">
        <is>
          <t>12</t>
        </is>
      </c>
      <c r="CT8" s="5" t="inlineStr">
        <is>
          <t>202531</t>
        </is>
      </c>
      <c r="CU8" s="5" t="inlineStr">
        <is>
          <t>1</t>
        </is>
      </c>
      <c r="CV8" s="5" t="n"/>
    </row>
    <row r="9">
      <c r="A9" s="5" t="n"/>
      <c r="B9" s="5" t="n"/>
      <c r="C9" s="5" t="n"/>
      <c r="D9" s="5" t="n"/>
      <c r="E9" s="5" t="n"/>
      <c r="F9" s="5" t="n"/>
      <c r="G9" s="5" t="n"/>
      <c r="H9" s="5" t="inlineStr">
        <is>
          <t>1155-02</t>
        </is>
      </c>
      <c r="I9" s="5" t="inlineStr">
        <is>
          <t>1155</t>
        </is>
      </c>
      <c r="J9" s="5" t="inlineStr">
        <is>
          <t>GSEM</t>
        </is>
      </c>
      <c r="K9" s="5" t="inlineStr">
        <is>
          <t>695</t>
        </is>
      </c>
      <c r="L9" s="5" t="inlineStr">
        <is>
          <t>128</t>
        </is>
      </c>
      <c r="M9" s="5" t="n"/>
      <c r="N9" s="5" t="inlineStr">
        <is>
          <t>Research Project</t>
        </is>
      </c>
      <c r="O9" s="5" t="n"/>
      <c r="P9" s="5" t="n"/>
      <c r="Q9" s="5" t="n"/>
      <c r="R9" s="5" t="inlineStr">
        <is>
          <t>ZOM</t>
        </is>
      </c>
      <c r="S9" s="5" t="n"/>
      <c r="T9" s="5" t="n"/>
      <c r="U9" s="5" t="n"/>
      <c r="V9" s="5" t="n"/>
      <c r="W9" s="5" t="inlineStr">
        <is>
          <t>2,3</t>
        </is>
      </c>
      <c r="X9" s="5" t="n"/>
      <c r="Y9" s="5" t="inlineStr">
        <is>
          <t>999</t>
        </is>
      </c>
      <c r="Z9" s="5" t="inlineStr">
        <is>
          <t>CLAS</t>
        </is>
      </c>
      <c r="AA9" s="5" t="inlineStr">
        <is>
          <t>12-MAY-25</t>
        </is>
      </c>
      <c r="AB9" s="5" t="n"/>
      <c r="AC9" s="5" t="n"/>
      <c r="AD9" s="5" t="inlineStr">
        <is>
          <t>12-MAY-25</t>
        </is>
      </c>
      <c r="AE9" s="5" t="inlineStr">
        <is>
          <t>01-AUG-25</t>
        </is>
      </c>
      <c r="AF9" s="5" t="n"/>
      <c r="AG9" s="5" t="n"/>
      <c r="AH9" s="5" t="inlineStr">
        <is>
          <t>01-AUG-25</t>
        </is>
      </c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inlineStr">
        <is>
          <t>Taiwan Adventist College [OCTWN]</t>
        </is>
      </c>
      <c r="AT9" s="5" t="inlineStr">
        <is>
          <t>Tsui, Terry M.</t>
        </is>
      </c>
      <c r="AU9" s="6">
        <f>IF($AT9="","",IFERROR(INDEX(InstructorMap!$B:$B, MATCH($AT9, InstructorMap!$A:$A, 0)),""))</f>
        <v/>
      </c>
      <c r="AV9" s="6">
        <f>IF($AT9="","",IFERROR(INDEX(InstructorMap!$C:$C, MATCH($AT9, InstructorMap!$A:$A, 0)),""))</f>
        <v/>
      </c>
      <c r="AW9" s="5" t="inlineStr">
        <is>
          <t>100</t>
        </is>
      </c>
      <c r="AX9" s="5" t="n"/>
      <c r="AY9" s="5" t="n"/>
      <c r="AZ9" s="5" t="n"/>
      <c r="BA9" s="5" t="n"/>
      <c r="BB9" s="5" t="n"/>
      <c r="BC9" s="5" t="n"/>
      <c r="BD9" s="5" t="n"/>
      <c r="BE9" s="5" t="n"/>
      <c r="BF9" s="5" t="n"/>
      <c r="BG9" s="5" t="n"/>
      <c r="BH9" s="5" t="inlineStr">
        <is>
          <t>GSEM</t>
        </is>
      </c>
      <c r="BI9" s="5" t="inlineStr">
        <is>
          <t>27-JAN-25</t>
        </is>
      </c>
      <c r="BJ9" s="5" t="inlineStr">
        <is>
          <t>A</t>
        </is>
      </c>
      <c r="BK9" s="5" t="n"/>
      <c r="BL9" s="5" t="inlineStr">
        <is>
          <t>I</t>
        </is>
      </c>
      <c r="BM9" s="5" t="n"/>
      <c r="BN9" s="5" t="n"/>
      <c r="BO9" s="5" t="inlineStr">
        <is>
          <t>MOODL</t>
        </is>
      </c>
      <c r="BP9" s="5" t="n"/>
      <c r="BQ9" s="5" t="n"/>
      <c r="BR9" s="5" t="n"/>
      <c r="BS9" s="5" t="n"/>
      <c r="BT9" s="5" t="inlineStr">
        <is>
          <t>70</t>
        </is>
      </c>
      <c r="BU9" s="5" t="inlineStr">
        <is>
          <t>0</t>
        </is>
      </c>
      <c r="BV9" s="5" t="inlineStr">
        <is>
          <t>0</t>
        </is>
      </c>
      <c r="BW9" s="5" t="inlineStr">
        <is>
          <t>Y</t>
        </is>
      </c>
      <c r="BX9" s="5" t="n"/>
      <c r="BY9" s="5" t="n"/>
      <c r="BZ9" s="5" t="n"/>
      <c r="CA9" s="5" t="n"/>
      <c r="CB9" s="5" t="n"/>
      <c r="CC9" s="5" t="n"/>
      <c r="CD9" s="5" t="n"/>
      <c r="CE9" s="5" t="n"/>
      <c r="CF9" s="5" t="inlineStr">
        <is>
          <t>Y</t>
        </is>
      </c>
      <c r="CG9" s="5" t="n"/>
      <c r="CH9" s="5" t="n"/>
      <c r="CI9" s="5" t="n"/>
      <c r="CJ9" s="5" t="n"/>
      <c r="CK9" s="5" t="n"/>
      <c r="CL9" s="5" t="n"/>
      <c r="CM9" s="5" t="n"/>
      <c r="CN9" s="5" t="n"/>
      <c r="CO9" s="5" t="n"/>
      <c r="CP9" s="5" t="n"/>
      <c r="CQ9" s="5" t="n"/>
      <c r="CR9" s="5" t="n"/>
      <c r="CS9" s="5" t="inlineStr">
        <is>
          <t>12</t>
        </is>
      </c>
      <c r="CT9" s="5" t="inlineStr">
        <is>
          <t>202531</t>
        </is>
      </c>
      <c r="CU9" s="5" t="inlineStr">
        <is>
          <t>1</t>
        </is>
      </c>
      <c r="CV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inlineStr">
        <is>
          <t>1160-02</t>
        </is>
      </c>
      <c r="I10" s="5" t="inlineStr">
        <is>
          <t>1160</t>
        </is>
      </c>
      <c r="J10" s="5" t="inlineStr">
        <is>
          <t>GSEM</t>
        </is>
      </c>
      <c r="K10" s="5" t="inlineStr">
        <is>
          <t>688</t>
        </is>
      </c>
      <c r="L10" s="5" t="inlineStr">
        <is>
          <t>069</t>
        </is>
      </c>
      <c r="M10" s="5" t="n"/>
      <c r="N10" s="5" t="inlineStr">
        <is>
          <t>Master's Degree Contin</t>
        </is>
      </c>
      <c r="O10" s="5" t="n"/>
      <c r="P10" s="5" t="n"/>
      <c r="Q10" s="5" t="n"/>
      <c r="R10" s="5" t="inlineStr">
        <is>
          <t>ZOM</t>
        </is>
      </c>
      <c r="S10" s="5" t="n"/>
      <c r="T10" s="5" t="n"/>
      <c r="U10" s="5" t="n"/>
      <c r="V10" s="5" t="n"/>
      <c r="W10" s="5" t="inlineStr">
        <is>
          <t>0</t>
        </is>
      </c>
      <c r="X10" s="5" t="n"/>
      <c r="Y10" s="5" t="inlineStr">
        <is>
          <t>999</t>
        </is>
      </c>
      <c r="Z10" s="5" t="inlineStr">
        <is>
          <t>CLAS</t>
        </is>
      </c>
      <c r="AA10" s="5" t="inlineStr">
        <is>
          <t>12-MAY-25</t>
        </is>
      </c>
      <c r="AB10" s="5" t="n"/>
      <c r="AC10" s="5" t="n"/>
      <c r="AD10" s="5" t="inlineStr">
        <is>
          <t>12-MAY-25</t>
        </is>
      </c>
      <c r="AE10" s="5" t="inlineStr">
        <is>
          <t>01-AUG-25</t>
        </is>
      </c>
      <c r="AF10" s="5" t="n"/>
      <c r="AG10" s="5" t="n"/>
      <c r="AH10" s="5" t="inlineStr">
        <is>
          <t>01-AUG-25</t>
        </is>
      </c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inlineStr">
        <is>
          <t>Zaokski Theo Seminary [OCRUS]</t>
        </is>
      </c>
      <c r="AT10" s="5" t="inlineStr">
        <is>
          <t>Vine, Cedric E.</t>
        </is>
      </c>
      <c r="AU10" s="6">
        <f>IF($AT10="","",IFERROR(INDEX(InstructorMap!$B:$B, MATCH($AT10, InstructorMap!$A:$A, 0)),""))</f>
        <v/>
      </c>
      <c r="AV10" s="6">
        <f>IF($AT10="","",IFERROR(INDEX(InstructorMap!$C:$C, MATCH($AT10, InstructorMap!$A:$A, 0)),""))</f>
        <v/>
      </c>
      <c r="AW10" s="5" t="inlineStr">
        <is>
          <t>100</t>
        </is>
      </c>
      <c r="AX10" s="5" t="n"/>
      <c r="AY10" s="5" t="n"/>
      <c r="AZ10" s="5" t="n"/>
      <c r="BA10" s="5" t="n"/>
      <c r="BB10" s="5" t="n"/>
      <c r="BC10" s="5" t="n"/>
      <c r="BD10" s="5" t="n"/>
      <c r="BE10" s="5" t="n"/>
      <c r="BF10" s="5" t="n"/>
      <c r="BG10" s="5" t="n"/>
      <c r="BH10" s="5" t="inlineStr">
        <is>
          <t>GSEM</t>
        </is>
      </c>
      <c r="BI10" s="5" t="inlineStr">
        <is>
          <t>27-JAN-25</t>
        </is>
      </c>
      <c r="BJ10" s="5" t="inlineStr">
        <is>
          <t>A</t>
        </is>
      </c>
      <c r="BK10" s="5" t="n"/>
      <c r="BL10" s="5" t="inlineStr">
        <is>
          <t>I</t>
        </is>
      </c>
      <c r="BM10" s="5" t="n"/>
      <c r="BN10" s="5" t="n"/>
      <c r="BO10" s="5" t="inlineStr">
        <is>
          <t>MOODL</t>
        </is>
      </c>
      <c r="BP10" s="5" t="n"/>
      <c r="BQ10" s="5" t="inlineStr">
        <is>
          <t>FT</t>
        </is>
      </c>
      <c r="BR10" s="5" t="n"/>
      <c r="BS10" s="5" t="n"/>
      <c r="BT10" s="5" t="inlineStr">
        <is>
          <t>70</t>
        </is>
      </c>
      <c r="BU10" s="5" t="inlineStr">
        <is>
          <t>0</t>
        </is>
      </c>
      <c r="BV10" s="5" t="inlineStr">
        <is>
          <t>0</t>
        </is>
      </c>
      <c r="BW10" s="5" t="inlineStr">
        <is>
          <t>Y</t>
        </is>
      </c>
      <c r="BX10" s="5" t="n"/>
      <c r="BY10" s="5" t="n"/>
      <c r="BZ10" s="5" t="n"/>
      <c r="CA10" s="5" t="n"/>
      <c r="CB10" s="5" t="n"/>
      <c r="CC10" s="5" t="n"/>
      <c r="CD10" s="5" t="n"/>
      <c r="CE10" s="5" t="n"/>
      <c r="CF10" s="5" t="inlineStr">
        <is>
          <t>Y</t>
        </is>
      </c>
      <c r="CG10" s="5" t="n"/>
      <c r="CH10" s="5" t="n"/>
      <c r="CI10" s="5" t="n"/>
      <c r="CJ10" s="5" t="n"/>
      <c r="CK10" s="5" t="n"/>
      <c r="CL10" s="5" t="n"/>
      <c r="CM10" s="5" t="n"/>
      <c r="CN10" s="5" t="n"/>
      <c r="CO10" s="5" t="n"/>
      <c r="CP10" s="5" t="n"/>
      <c r="CQ10" s="5" t="n"/>
      <c r="CR10" s="5" t="n"/>
      <c r="CS10" s="5" t="inlineStr">
        <is>
          <t>12</t>
        </is>
      </c>
      <c r="CT10" s="5" t="inlineStr">
        <is>
          <t>202531</t>
        </is>
      </c>
      <c r="CU10" s="5" t="inlineStr">
        <is>
          <t>1</t>
        </is>
      </c>
      <c r="CV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inlineStr">
        <is>
          <t>1161-02</t>
        </is>
      </c>
      <c r="I11" s="5" t="inlineStr">
        <is>
          <t>1161</t>
        </is>
      </c>
      <c r="J11" s="5" t="inlineStr">
        <is>
          <t>GSEM</t>
        </is>
      </c>
      <c r="K11" s="5" t="inlineStr">
        <is>
          <t>695</t>
        </is>
      </c>
      <c r="L11" s="5" t="inlineStr">
        <is>
          <t>069</t>
        </is>
      </c>
      <c r="M11" s="5" t="n"/>
      <c r="N11" s="5" t="inlineStr">
        <is>
          <t>Research Project</t>
        </is>
      </c>
      <c r="O11" s="5" t="n"/>
      <c r="P11" s="5" t="n"/>
      <c r="Q11" s="5" t="n"/>
      <c r="R11" s="5" t="inlineStr">
        <is>
          <t>ZOM</t>
        </is>
      </c>
      <c r="S11" s="5" t="n"/>
      <c r="T11" s="5" t="n"/>
      <c r="U11" s="5" t="n"/>
      <c r="V11" s="5" t="n"/>
      <c r="W11" s="5" t="inlineStr">
        <is>
          <t>2,3</t>
        </is>
      </c>
      <c r="X11" s="5" t="n"/>
      <c r="Y11" s="5" t="inlineStr">
        <is>
          <t>999</t>
        </is>
      </c>
      <c r="Z11" s="5" t="inlineStr">
        <is>
          <t>CLAS</t>
        </is>
      </c>
      <c r="AA11" s="5" t="inlineStr">
        <is>
          <t>12-MAY-25</t>
        </is>
      </c>
      <c r="AB11" s="5" t="n"/>
      <c r="AC11" s="5" t="n"/>
      <c r="AD11" s="5" t="inlineStr">
        <is>
          <t>12-MAY-25</t>
        </is>
      </c>
      <c r="AE11" s="5" t="inlineStr">
        <is>
          <t>01-AUG-25</t>
        </is>
      </c>
      <c r="AF11" s="5" t="n"/>
      <c r="AG11" s="5" t="n"/>
      <c r="AH11" s="5" t="inlineStr">
        <is>
          <t>01-AUG-25</t>
        </is>
      </c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inlineStr">
        <is>
          <t>Zaokski Theo Seminary [OCRUS]</t>
        </is>
      </c>
      <c r="AT11" s="5" t="inlineStr">
        <is>
          <t>Sevryukov, Andrey N.</t>
        </is>
      </c>
      <c r="AU11" s="6">
        <f>IF($AT11="","",IFERROR(INDEX(InstructorMap!$B:$B, MATCH($AT11, InstructorMap!$A:$A, 0)),""))</f>
        <v/>
      </c>
      <c r="AV11" s="6">
        <f>IF($AT11="","",IFERROR(INDEX(InstructorMap!$C:$C, MATCH($AT11, InstructorMap!$A:$A, 0)),""))</f>
        <v/>
      </c>
      <c r="AW11" s="5" t="inlineStr">
        <is>
          <t>100</t>
        </is>
      </c>
      <c r="AX11" s="5" t="n"/>
      <c r="AY11" s="5" t="n"/>
      <c r="AZ11" s="5" t="n"/>
      <c r="BA11" s="5" t="n"/>
      <c r="BB11" s="5" t="n"/>
      <c r="BC11" s="5" t="n"/>
      <c r="BD11" s="5" t="n"/>
      <c r="BE11" s="5" t="n"/>
      <c r="BF11" s="5" t="n"/>
      <c r="BG11" s="5" t="n"/>
      <c r="BH11" s="5" t="inlineStr">
        <is>
          <t>GSEM</t>
        </is>
      </c>
      <c r="BI11" s="5" t="inlineStr">
        <is>
          <t>27-JAN-25</t>
        </is>
      </c>
      <c r="BJ11" s="5" t="inlineStr">
        <is>
          <t>A</t>
        </is>
      </c>
      <c r="BK11" s="5" t="n"/>
      <c r="BL11" s="5" t="inlineStr">
        <is>
          <t>I</t>
        </is>
      </c>
      <c r="BM11" s="5" t="n"/>
      <c r="BN11" s="5" t="n"/>
      <c r="BO11" s="5" t="inlineStr">
        <is>
          <t>MOODL</t>
        </is>
      </c>
      <c r="BP11" s="5" t="n"/>
      <c r="BQ11" s="5" t="n"/>
      <c r="BR11" s="5" t="n"/>
      <c r="BS11" s="5" t="n"/>
      <c r="BT11" s="5" t="inlineStr">
        <is>
          <t>70</t>
        </is>
      </c>
      <c r="BU11" s="5" t="inlineStr">
        <is>
          <t>0</t>
        </is>
      </c>
      <c r="BV11" s="5" t="inlineStr">
        <is>
          <t>0</t>
        </is>
      </c>
      <c r="BW11" s="5" t="inlineStr">
        <is>
          <t>Y</t>
        </is>
      </c>
      <c r="BX11" s="5" t="n"/>
      <c r="BY11" s="5" t="n"/>
      <c r="BZ11" s="5" t="n"/>
      <c r="CA11" s="5" t="n"/>
      <c r="CB11" s="5" t="n"/>
      <c r="CC11" s="5" t="n"/>
      <c r="CD11" s="5" t="n"/>
      <c r="CE11" s="5" t="n"/>
      <c r="CF11" s="5" t="inlineStr">
        <is>
          <t>Y</t>
        </is>
      </c>
      <c r="CG11" s="5" t="n"/>
      <c r="CH11" s="5" t="n"/>
      <c r="CI11" s="5" t="n"/>
      <c r="CJ11" s="5" t="n"/>
      <c r="CK11" s="5" t="n"/>
      <c r="CL11" s="5" t="n"/>
      <c r="CM11" s="5" t="n"/>
      <c r="CN11" s="5" t="n"/>
      <c r="CO11" s="5" t="n"/>
      <c r="CP11" s="5" t="n"/>
      <c r="CQ11" s="5" t="n"/>
      <c r="CR11" s="5" t="n"/>
      <c r="CS11" s="5" t="inlineStr">
        <is>
          <t>12</t>
        </is>
      </c>
      <c r="CT11" s="5" t="inlineStr">
        <is>
          <t>202531</t>
        </is>
      </c>
      <c r="CU11" s="5" t="inlineStr">
        <is>
          <t>1</t>
        </is>
      </c>
      <c r="CV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inlineStr">
        <is>
          <t>1162-02</t>
        </is>
      </c>
      <c r="I12" s="5" t="inlineStr">
        <is>
          <t>1162</t>
        </is>
      </c>
      <c r="J12" s="5" t="inlineStr">
        <is>
          <t>GSEM</t>
        </is>
      </c>
      <c r="K12" s="5" t="inlineStr">
        <is>
          <t>697</t>
        </is>
      </c>
      <c r="L12" s="5" t="inlineStr">
        <is>
          <t>069</t>
        </is>
      </c>
      <c r="M12" s="5" t="n"/>
      <c r="N12" s="5" t="inlineStr">
        <is>
          <t>Thesis for MA Degree</t>
        </is>
      </c>
      <c r="O12" s="5" t="n"/>
      <c r="P12" s="5" t="n"/>
      <c r="Q12" s="5" t="n"/>
      <c r="R12" s="5" t="inlineStr">
        <is>
          <t>ZOM</t>
        </is>
      </c>
      <c r="S12" s="5" t="inlineStr">
        <is>
          <t>0</t>
        </is>
      </c>
      <c r="T12" s="5" t="n"/>
      <c r="U12" s="5" t="n"/>
      <c r="V12" s="5" t="n"/>
      <c r="W12" s="5" t="inlineStr">
        <is>
          <t>1-10</t>
        </is>
      </c>
      <c r="X12" s="5" t="n"/>
      <c r="Y12" s="5" t="inlineStr">
        <is>
          <t>999</t>
        </is>
      </c>
      <c r="Z12" s="5" t="inlineStr">
        <is>
          <t>CLAS</t>
        </is>
      </c>
      <c r="AA12" s="5" t="inlineStr">
        <is>
          <t>12-MAY-25</t>
        </is>
      </c>
      <c r="AB12" s="5" t="n"/>
      <c r="AC12" s="5" t="n"/>
      <c r="AD12" s="5" t="inlineStr">
        <is>
          <t>12-MAY-25</t>
        </is>
      </c>
      <c r="AE12" s="5" t="inlineStr">
        <is>
          <t>01-AUG-25</t>
        </is>
      </c>
      <c r="AF12" s="5" t="n"/>
      <c r="AG12" s="5" t="n"/>
      <c r="AH12" s="5" t="inlineStr">
        <is>
          <t>01-AUG-25</t>
        </is>
      </c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inlineStr">
        <is>
          <t>Zaokski Theo Seminary [OCRUS]</t>
        </is>
      </c>
      <c r="AT12" s="5" t="inlineStr">
        <is>
          <t>NAME NOT FOUND FOR PIDM:</t>
        </is>
      </c>
      <c r="AU12" s="6">
        <f>IF($AT12="","",IFERROR(INDEX(InstructorMap!$B:$B, MATCH($AT12, InstructorMap!$A:$A, 0)),""))</f>
        <v/>
      </c>
      <c r="AV12" s="6">
        <f>IF($AT12="","",IFERROR(INDEX(InstructorMap!$C:$C, MATCH($AT12, InstructorMap!$A:$A, 0)),""))</f>
        <v/>
      </c>
      <c r="AW12" s="5" t="n"/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inlineStr">
        <is>
          <t>GSEM</t>
        </is>
      </c>
      <c r="BI12" s="5" t="inlineStr">
        <is>
          <t>27-JAN-25</t>
        </is>
      </c>
      <c r="BJ12" s="5" t="inlineStr">
        <is>
          <t>A</t>
        </is>
      </c>
      <c r="BK12" s="5" t="n"/>
      <c r="BL12" s="5" t="inlineStr">
        <is>
          <t>I</t>
        </is>
      </c>
      <c r="BM12" s="5" t="n"/>
      <c r="BN12" s="5" t="n"/>
      <c r="BO12" s="5" t="inlineStr">
        <is>
          <t>MOODL</t>
        </is>
      </c>
      <c r="BP12" s="5" t="n"/>
      <c r="BQ12" s="5" t="inlineStr">
        <is>
          <t>FT</t>
        </is>
      </c>
      <c r="BR12" s="5" t="n"/>
      <c r="BS12" s="5" t="n"/>
      <c r="BT12" s="5" t="inlineStr">
        <is>
          <t>70</t>
        </is>
      </c>
      <c r="BU12" s="5" t="inlineStr">
        <is>
          <t>0</t>
        </is>
      </c>
      <c r="BV12" s="5" t="inlineStr">
        <is>
          <t>0</t>
        </is>
      </c>
      <c r="BW12" s="5" t="n"/>
      <c r="BX12" s="5" t="n"/>
      <c r="BY12" s="5" t="n"/>
      <c r="BZ12" s="5" t="n"/>
      <c r="CA12" s="5" t="n"/>
      <c r="CB12" s="5" t="n"/>
      <c r="CC12" s="5" t="n"/>
      <c r="CD12" s="5" t="n"/>
      <c r="CE12" s="5" t="n"/>
      <c r="CF12" s="5" t="inlineStr">
        <is>
          <t>Y</t>
        </is>
      </c>
      <c r="CG12" s="5" t="n"/>
      <c r="CH12" s="5" t="n"/>
      <c r="CI12" s="5" t="n"/>
      <c r="CJ12" s="5" t="n"/>
      <c r="CK12" s="5" t="n"/>
      <c r="CL12" s="5" t="n"/>
      <c r="CM12" s="5" t="n"/>
      <c r="CN12" s="5" t="n"/>
      <c r="CO12" s="5" t="n"/>
      <c r="CP12" s="5" t="n"/>
      <c r="CQ12" s="5" t="n"/>
      <c r="CR12" s="5" t="n"/>
      <c r="CS12" s="5" t="inlineStr">
        <is>
          <t>12</t>
        </is>
      </c>
      <c r="CT12" s="5" t="inlineStr">
        <is>
          <t>202531</t>
        </is>
      </c>
      <c r="CU12" s="5" t="inlineStr">
        <is>
          <t>1</t>
        </is>
      </c>
      <c r="CV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inlineStr">
        <is>
          <t>1162-04</t>
        </is>
      </c>
      <c r="I13" s="5" t="inlineStr">
        <is>
          <t>1162</t>
        </is>
      </c>
      <c r="J13" s="5" t="inlineStr">
        <is>
          <t>GSEM</t>
        </is>
      </c>
      <c r="K13" s="5" t="inlineStr">
        <is>
          <t>697</t>
        </is>
      </c>
      <c r="L13" s="5" t="inlineStr">
        <is>
          <t>069</t>
        </is>
      </c>
      <c r="M13" s="5" t="n"/>
      <c r="N13" s="5" t="inlineStr">
        <is>
          <t>Thesis for MA Degree</t>
        </is>
      </c>
      <c r="O13" s="5" t="n"/>
      <c r="P13" s="5" t="n"/>
      <c r="Q13" s="5" t="n"/>
      <c r="R13" s="5" t="inlineStr">
        <is>
          <t>ZOM</t>
        </is>
      </c>
      <c r="S13" s="5" t="inlineStr">
        <is>
          <t>Z</t>
        </is>
      </c>
      <c r="T13" s="5" t="n"/>
      <c r="U13" s="5" t="n"/>
      <c r="V13" s="5" t="n"/>
      <c r="W13" s="5" t="inlineStr">
        <is>
          <t>1-10</t>
        </is>
      </c>
      <c r="X13" s="5" t="n"/>
      <c r="Y13" s="5" t="inlineStr">
        <is>
          <t>999</t>
        </is>
      </c>
      <c r="Z13" s="5" t="inlineStr">
        <is>
          <t>CLAS</t>
        </is>
      </c>
      <c r="AA13" s="5" t="inlineStr">
        <is>
          <t>12-MAY-25</t>
        </is>
      </c>
      <c r="AB13" s="5" t="n"/>
      <c r="AC13" s="5" t="n"/>
      <c r="AD13" s="5" t="inlineStr">
        <is>
          <t>12-MAY-25</t>
        </is>
      </c>
      <c r="AE13" s="5" t="inlineStr">
        <is>
          <t>01-AUG-25</t>
        </is>
      </c>
      <c r="AF13" s="5" t="n"/>
      <c r="AG13" s="5" t="n"/>
      <c r="AH13" s="5" t="inlineStr">
        <is>
          <t>01-AUG-25</t>
        </is>
      </c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inlineStr">
        <is>
          <t>Zaokski Theo Seminary [OCRUS]</t>
        </is>
      </c>
      <c r="AT13" s="5" t="inlineStr">
        <is>
          <t>NAME NOT FOUND FOR PIDM:</t>
        </is>
      </c>
      <c r="AU13" s="6">
        <f>IF($AT13="","",IFERROR(INDEX(InstructorMap!$B:$B, MATCH($AT13, InstructorMap!$A:$A, 0)),""))</f>
        <v/>
      </c>
      <c r="AV13" s="6">
        <f>IF($AT13="","",IFERROR(INDEX(InstructorMap!$C:$C, MATCH($AT13, InstructorMap!$A:$A, 0)),""))</f>
        <v/>
      </c>
      <c r="AW13" s="5" t="n"/>
      <c r="AX13" s="5" t="n"/>
      <c r="AY13" s="5" t="n"/>
      <c r="AZ13" s="5" t="n"/>
      <c r="BA13" s="5" t="n"/>
      <c r="BB13" s="5" t="n"/>
      <c r="BC13" s="5" t="n"/>
      <c r="BD13" s="5" t="n"/>
      <c r="BE13" s="5" t="n"/>
      <c r="BF13" s="5" t="n"/>
      <c r="BG13" s="5" t="n"/>
      <c r="BH13" s="5" t="inlineStr">
        <is>
          <t>GSEM</t>
        </is>
      </c>
      <c r="BI13" s="5" t="inlineStr">
        <is>
          <t>27-JAN-25</t>
        </is>
      </c>
      <c r="BJ13" s="5" t="inlineStr">
        <is>
          <t>A</t>
        </is>
      </c>
      <c r="BK13" s="5" t="n"/>
      <c r="BL13" s="5" t="inlineStr">
        <is>
          <t>I</t>
        </is>
      </c>
      <c r="BM13" s="5" t="n"/>
      <c r="BN13" s="5" t="n"/>
      <c r="BO13" s="5" t="inlineStr">
        <is>
          <t>MOODL</t>
        </is>
      </c>
      <c r="BP13" s="5" t="n"/>
      <c r="BQ13" s="5" t="inlineStr">
        <is>
          <t>FT</t>
        </is>
      </c>
      <c r="BR13" s="5" t="n"/>
      <c r="BS13" s="5" t="n"/>
      <c r="BT13" s="5" t="inlineStr">
        <is>
          <t>70</t>
        </is>
      </c>
      <c r="BU13" s="5" t="inlineStr">
        <is>
          <t>0</t>
        </is>
      </c>
      <c r="BV13" s="5" t="inlineStr">
        <is>
          <t>0</t>
        </is>
      </c>
      <c r="BW13" s="5" t="n"/>
      <c r="BX13" s="5" t="n"/>
      <c r="BY13" s="5" t="n"/>
      <c r="BZ13" s="5" t="n"/>
      <c r="CA13" s="5" t="n"/>
      <c r="CB13" s="5" t="n"/>
      <c r="CC13" s="5" t="n"/>
      <c r="CD13" s="5" t="n"/>
      <c r="CE13" s="5" t="n"/>
      <c r="CF13" s="5" t="inlineStr">
        <is>
          <t>Y</t>
        </is>
      </c>
      <c r="CG13" s="5" t="n"/>
      <c r="CH13" s="5" t="n"/>
      <c r="CI13" s="5" t="n"/>
      <c r="CJ13" s="5" t="n"/>
      <c r="CK13" s="5" t="n"/>
      <c r="CL13" s="5" t="n"/>
      <c r="CM13" s="5" t="n"/>
      <c r="CN13" s="5" t="n"/>
      <c r="CO13" s="5" t="n"/>
      <c r="CP13" s="5" t="n"/>
      <c r="CQ13" s="5" t="n"/>
      <c r="CR13" s="5" t="n"/>
      <c r="CS13" s="5" t="inlineStr">
        <is>
          <t>12</t>
        </is>
      </c>
      <c r="CT13" s="5" t="inlineStr">
        <is>
          <t>202531</t>
        </is>
      </c>
      <c r="CU13" s="5" t="inlineStr">
        <is>
          <t>1</t>
        </is>
      </c>
      <c r="CV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inlineStr">
        <is>
          <t>1162-06</t>
        </is>
      </c>
      <c r="I14" s="5" t="inlineStr">
        <is>
          <t>1162</t>
        </is>
      </c>
      <c r="J14" s="5" t="inlineStr">
        <is>
          <t>GSEM</t>
        </is>
      </c>
      <c r="K14" s="5" t="inlineStr">
        <is>
          <t>697</t>
        </is>
      </c>
      <c r="L14" s="5" t="inlineStr">
        <is>
          <t>069</t>
        </is>
      </c>
      <c r="M14" s="5" t="n"/>
      <c r="N14" s="5" t="inlineStr">
        <is>
          <t>Thesis for MA Degree</t>
        </is>
      </c>
      <c r="O14" s="5" t="n"/>
      <c r="P14" s="5" t="n"/>
      <c r="Q14" s="5" t="n"/>
      <c r="R14" s="5" t="inlineStr">
        <is>
          <t>ZOM</t>
        </is>
      </c>
      <c r="S14" s="5" t="inlineStr">
        <is>
          <t>ZOM</t>
        </is>
      </c>
      <c r="T14" s="5" t="n"/>
      <c r="U14" s="5" t="n"/>
      <c r="V14" s="5" t="n"/>
      <c r="W14" s="5" t="inlineStr">
        <is>
          <t>1-10</t>
        </is>
      </c>
      <c r="X14" s="5" t="n"/>
      <c r="Y14" s="5" t="inlineStr">
        <is>
          <t>999</t>
        </is>
      </c>
      <c r="Z14" s="5" t="inlineStr">
        <is>
          <t>CLAS</t>
        </is>
      </c>
      <c r="AA14" s="5" t="inlineStr">
        <is>
          <t>12-MAY-25</t>
        </is>
      </c>
      <c r="AB14" s="5" t="n"/>
      <c r="AC14" s="5" t="n"/>
      <c r="AD14" s="5" t="inlineStr">
        <is>
          <t>12-MAY-25</t>
        </is>
      </c>
      <c r="AE14" s="5" t="inlineStr">
        <is>
          <t>01-AUG-25</t>
        </is>
      </c>
      <c r="AF14" s="5" t="n"/>
      <c r="AG14" s="5" t="n"/>
      <c r="AH14" s="5" t="inlineStr">
        <is>
          <t>01-AUG-25</t>
        </is>
      </c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inlineStr">
        <is>
          <t>Zaokski Theo Seminary [OCRUS]</t>
        </is>
      </c>
      <c r="AT14" s="5" t="inlineStr">
        <is>
          <t>NAME NOT FOUND FOR PIDM:</t>
        </is>
      </c>
      <c r="AU14" s="6">
        <f>IF($AT14="","",IFERROR(INDEX(InstructorMap!$B:$B, MATCH($AT14, InstructorMap!$A:$A, 0)),""))</f>
        <v/>
      </c>
      <c r="AV14" s="6">
        <f>IF($AT14="","",IFERROR(INDEX(InstructorMap!$C:$C, MATCH($AT14, InstructorMap!$A:$A, 0)),""))</f>
        <v/>
      </c>
      <c r="AW14" s="5" t="n"/>
      <c r="AX14" s="5" t="n"/>
      <c r="AY14" s="5" t="n"/>
      <c r="AZ14" s="5" t="n"/>
      <c r="BA14" s="5" t="n"/>
      <c r="BB14" s="5" t="n"/>
      <c r="BC14" s="5" t="n"/>
      <c r="BD14" s="5" t="n"/>
      <c r="BE14" s="5" t="n"/>
      <c r="BF14" s="5" t="n"/>
      <c r="BG14" s="5" t="n"/>
      <c r="BH14" s="5" t="inlineStr">
        <is>
          <t>GSEM</t>
        </is>
      </c>
      <c r="BI14" s="5" t="inlineStr">
        <is>
          <t>27-JAN-25</t>
        </is>
      </c>
      <c r="BJ14" s="5" t="inlineStr">
        <is>
          <t>A</t>
        </is>
      </c>
      <c r="BK14" s="5" t="n"/>
      <c r="BL14" s="5" t="inlineStr">
        <is>
          <t>I</t>
        </is>
      </c>
      <c r="BM14" s="5" t="n"/>
      <c r="BN14" s="5" t="n"/>
      <c r="BO14" s="5" t="inlineStr">
        <is>
          <t>MOODL</t>
        </is>
      </c>
      <c r="BP14" s="5" t="n"/>
      <c r="BQ14" s="5" t="inlineStr">
        <is>
          <t>FT</t>
        </is>
      </c>
      <c r="BR14" s="5" t="n"/>
      <c r="BS14" s="5" t="n"/>
      <c r="BT14" s="5" t="inlineStr">
        <is>
          <t>70</t>
        </is>
      </c>
      <c r="BU14" s="5" t="inlineStr">
        <is>
          <t>0</t>
        </is>
      </c>
      <c r="BV14" s="5" t="inlineStr">
        <is>
          <t>0</t>
        </is>
      </c>
      <c r="BW14" s="5" t="n"/>
      <c r="BX14" s="5" t="n"/>
      <c r="BY14" s="5" t="n"/>
      <c r="BZ14" s="5" t="n"/>
      <c r="CA14" s="5" t="n"/>
      <c r="CB14" s="5" t="n"/>
      <c r="CC14" s="5" t="n"/>
      <c r="CD14" s="5" t="n"/>
      <c r="CE14" s="5" t="n"/>
      <c r="CF14" s="5" t="inlineStr">
        <is>
          <t>Y</t>
        </is>
      </c>
      <c r="CG14" s="5" t="n"/>
      <c r="CH14" s="5" t="n"/>
      <c r="CI14" s="5" t="n"/>
      <c r="CJ14" s="5" t="n"/>
      <c r="CK14" s="5" t="n"/>
      <c r="CL14" s="5" t="n"/>
      <c r="CM14" s="5" t="n"/>
      <c r="CN14" s="5" t="n"/>
      <c r="CO14" s="5" t="n"/>
      <c r="CP14" s="5" t="n"/>
      <c r="CQ14" s="5" t="n"/>
      <c r="CR14" s="5" t="n"/>
      <c r="CS14" s="5" t="inlineStr">
        <is>
          <t>12</t>
        </is>
      </c>
      <c r="CT14" s="5" t="inlineStr">
        <is>
          <t>202531</t>
        </is>
      </c>
      <c r="CU14" s="5" t="inlineStr">
        <is>
          <t>1</t>
        </is>
      </c>
      <c r="CV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inlineStr">
        <is>
          <t>1169-02</t>
        </is>
      </c>
      <c r="I15" s="5" t="inlineStr">
        <is>
          <t>1169</t>
        </is>
      </c>
      <c r="J15" s="5" t="inlineStr">
        <is>
          <t>GSEM</t>
        </is>
      </c>
      <c r="K15" s="5" t="inlineStr">
        <is>
          <t>688</t>
        </is>
      </c>
      <c r="L15" s="5" t="inlineStr">
        <is>
          <t>091</t>
        </is>
      </c>
      <c r="M15" s="5" t="n"/>
      <c r="N15" s="5" t="inlineStr">
        <is>
          <t>Master's Degree Contin</t>
        </is>
      </c>
      <c r="O15" s="5" t="n"/>
      <c r="P15" s="5" t="n"/>
      <c r="Q15" s="5" t="n"/>
      <c r="R15" s="5" t="inlineStr">
        <is>
          <t>ZOM</t>
        </is>
      </c>
      <c r="S15" s="5" t="n"/>
      <c r="T15" s="5" t="n"/>
      <c r="U15" s="5" t="n"/>
      <c r="V15" s="5" t="n"/>
      <c r="W15" s="5" t="inlineStr">
        <is>
          <t>0</t>
        </is>
      </c>
      <c r="X15" s="5" t="n"/>
      <c r="Y15" s="5" t="inlineStr">
        <is>
          <t>999</t>
        </is>
      </c>
      <c r="Z15" s="5" t="inlineStr">
        <is>
          <t>CLAS</t>
        </is>
      </c>
      <c r="AA15" s="5" t="inlineStr">
        <is>
          <t>12-MAY-25</t>
        </is>
      </c>
      <c r="AB15" s="5" t="n"/>
      <c r="AC15" s="5" t="n"/>
      <c r="AD15" s="5" t="inlineStr">
        <is>
          <t>12-MAY-25</t>
        </is>
      </c>
      <c r="AE15" s="5" t="inlineStr">
        <is>
          <t>01-AUG-25</t>
        </is>
      </c>
      <c r="AF15" s="5" t="n"/>
      <c r="AG15" s="5" t="n"/>
      <c r="AH15" s="5" t="inlineStr">
        <is>
          <t>01-AUG-25</t>
        </is>
      </c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inlineStr">
        <is>
          <t>Ukrainan Adv Center Higher ED [OCUKR]</t>
        </is>
      </c>
      <c r="AT15" s="5" t="inlineStr">
        <is>
          <t>Vine, Cedric E.</t>
        </is>
      </c>
      <c r="AU15" s="6">
        <f>IF($AT15="","",IFERROR(INDEX(InstructorMap!$B:$B, MATCH($AT15, InstructorMap!$A:$A, 0)),""))</f>
        <v/>
      </c>
      <c r="AV15" s="6">
        <f>IF($AT15="","",IFERROR(INDEX(InstructorMap!$C:$C, MATCH($AT15, InstructorMap!$A:$A, 0)),""))</f>
        <v/>
      </c>
      <c r="AW15" s="5" t="inlineStr">
        <is>
          <t>100</t>
        </is>
      </c>
      <c r="AX15" s="5" t="n"/>
      <c r="AY15" s="5" t="n"/>
      <c r="AZ15" s="5" t="n"/>
      <c r="BA15" s="5" t="n"/>
      <c r="BB15" s="5" t="n"/>
      <c r="BC15" s="5" t="n"/>
      <c r="BD15" s="5" t="n"/>
      <c r="BE15" s="5" t="n"/>
      <c r="BF15" s="5" t="n"/>
      <c r="BG15" s="5" t="n"/>
      <c r="BH15" s="5" t="inlineStr">
        <is>
          <t>GSEM</t>
        </is>
      </c>
      <c r="BI15" s="5" t="inlineStr">
        <is>
          <t>27-JAN-25</t>
        </is>
      </c>
      <c r="BJ15" s="5" t="inlineStr">
        <is>
          <t>A</t>
        </is>
      </c>
      <c r="BK15" s="5" t="n"/>
      <c r="BL15" s="5" t="inlineStr">
        <is>
          <t>I</t>
        </is>
      </c>
      <c r="BM15" s="5" t="n"/>
      <c r="BN15" s="5" t="n"/>
      <c r="BO15" s="5" t="inlineStr">
        <is>
          <t>MOODL</t>
        </is>
      </c>
      <c r="BP15" s="5" t="n"/>
      <c r="BQ15" s="5" t="inlineStr">
        <is>
          <t>FT</t>
        </is>
      </c>
      <c r="BR15" s="5" t="n"/>
      <c r="BS15" s="5" t="n"/>
      <c r="BT15" s="5" t="inlineStr">
        <is>
          <t>70</t>
        </is>
      </c>
      <c r="BU15" s="5" t="inlineStr">
        <is>
          <t>0</t>
        </is>
      </c>
      <c r="BV15" s="5" t="inlineStr">
        <is>
          <t>0</t>
        </is>
      </c>
      <c r="BW15" s="5" t="inlineStr">
        <is>
          <t>Y</t>
        </is>
      </c>
      <c r="BX15" s="5" t="n"/>
      <c r="BY15" s="5" t="n"/>
      <c r="BZ15" s="5" t="n"/>
      <c r="CA15" s="5" t="n"/>
      <c r="CB15" s="5" t="n"/>
      <c r="CC15" s="5" t="n"/>
      <c r="CD15" s="5" t="n"/>
      <c r="CE15" s="5" t="n"/>
      <c r="CF15" s="5" t="inlineStr">
        <is>
          <t>Y</t>
        </is>
      </c>
      <c r="CG15" s="5" t="n"/>
      <c r="CH15" s="5" t="n"/>
      <c r="CI15" s="5" t="n"/>
      <c r="CJ15" s="5" t="n"/>
      <c r="CK15" s="5" t="n"/>
      <c r="CL15" s="5" t="n"/>
      <c r="CM15" s="5" t="n"/>
      <c r="CN15" s="5" t="n"/>
      <c r="CO15" s="5" t="n"/>
      <c r="CP15" s="5" t="n"/>
      <c r="CQ15" s="5" t="n"/>
      <c r="CR15" s="5" t="n"/>
      <c r="CS15" s="5" t="inlineStr">
        <is>
          <t>12</t>
        </is>
      </c>
      <c r="CT15" s="5" t="inlineStr">
        <is>
          <t>202531</t>
        </is>
      </c>
      <c r="CU15" s="5" t="inlineStr">
        <is>
          <t>1</t>
        </is>
      </c>
      <c r="CV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inlineStr">
        <is>
          <t>1170-02</t>
        </is>
      </c>
      <c r="I16" s="5" t="inlineStr">
        <is>
          <t>1170</t>
        </is>
      </c>
      <c r="J16" s="5" t="inlineStr">
        <is>
          <t>GSEM</t>
        </is>
      </c>
      <c r="K16" s="5" t="inlineStr">
        <is>
          <t>695</t>
        </is>
      </c>
      <c r="L16" s="5" t="inlineStr">
        <is>
          <t>091</t>
        </is>
      </c>
      <c r="M16" s="5" t="n"/>
      <c r="N16" s="5" t="inlineStr">
        <is>
          <t>Research Project</t>
        </is>
      </c>
      <c r="O16" s="5" t="n"/>
      <c r="P16" s="5" t="n"/>
      <c r="Q16" s="5" t="n"/>
      <c r="R16" s="5" t="inlineStr">
        <is>
          <t>ZOM</t>
        </is>
      </c>
      <c r="S16" s="5" t="n"/>
      <c r="T16" s="5" t="n"/>
      <c r="U16" s="5" t="n"/>
      <c r="V16" s="5" t="n"/>
      <c r="W16" s="5" t="inlineStr">
        <is>
          <t>2,3</t>
        </is>
      </c>
      <c r="X16" s="5" t="n"/>
      <c r="Y16" s="5" t="inlineStr">
        <is>
          <t>999</t>
        </is>
      </c>
      <c r="Z16" s="5" t="inlineStr">
        <is>
          <t>CLAS</t>
        </is>
      </c>
      <c r="AA16" s="5" t="inlineStr">
        <is>
          <t>12-MAY-25</t>
        </is>
      </c>
      <c r="AB16" s="5" t="n"/>
      <c r="AC16" s="5" t="n"/>
      <c r="AD16" s="5" t="inlineStr">
        <is>
          <t>12-MAY-25</t>
        </is>
      </c>
      <c r="AE16" s="5" t="inlineStr">
        <is>
          <t>01-AUG-25</t>
        </is>
      </c>
      <c r="AF16" s="5" t="n"/>
      <c r="AG16" s="5" t="n"/>
      <c r="AH16" s="5" t="inlineStr">
        <is>
          <t>01-AUG-25</t>
        </is>
      </c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inlineStr">
        <is>
          <t>Ukrainan Adv Center Higher ED [OCUKR]</t>
        </is>
      </c>
      <c r="AT16" s="5" t="inlineStr">
        <is>
          <t>Shumchuk, Bohdan</t>
        </is>
      </c>
      <c r="AU16" s="6">
        <f>IF($AT16="","",IFERROR(INDEX(InstructorMap!$B:$B, MATCH($AT16, InstructorMap!$A:$A, 0)),""))</f>
        <v/>
      </c>
      <c r="AV16" s="6">
        <f>IF($AT16="","",IFERROR(INDEX(InstructorMap!$C:$C, MATCH($AT16, InstructorMap!$A:$A, 0)),""))</f>
        <v/>
      </c>
      <c r="AW16" s="5" t="inlineStr">
        <is>
          <t>100</t>
        </is>
      </c>
      <c r="AX16" s="5" t="n"/>
      <c r="AY16" s="5" t="n"/>
      <c r="AZ16" s="5" t="n"/>
      <c r="BA16" s="5" t="n"/>
      <c r="BB16" s="5" t="n"/>
      <c r="BC16" s="5" t="n"/>
      <c r="BD16" s="5" t="n"/>
      <c r="BE16" s="5" t="n"/>
      <c r="BF16" s="5" t="n"/>
      <c r="BG16" s="5" t="n"/>
      <c r="BH16" s="5" t="inlineStr">
        <is>
          <t>GSEM</t>
        </is>
      </c>
      <c r="BI16" s="5" t="inlineStr">
        <is>
          <t>27-JAN-25</t>
        </is>
      </c>
      <c r="BJ16" s="5" t="inlineStr">
        <is>
          <t>A</t>
        </is>
      </c>
      <c r="BK16" s="5" t="n"/>
      <c r="BL16" s="5" t="inlineStr">
        <is>
          <t>I</t>
        </is>
      </c>
      <c r="BM16" s="5" t="n"/>
      <c r="BN16" s="5" t="n"/>
      <c r="BO16" s="5" t="inlineStr">
        <is>
          <t>MOODL</t>
        </is>
      </c>
      <c r="BP16" s="5" t="n"/>
      <c r="BQ16" s="5" t="n"/>
      <c r="BR16" s="5" t="n"/>
      <c r="BS16" s="5" t="n"/>
      <c r="BT16" s="5" t="inlineStr">
        <is>
          <t>70</t>
        </is>
      </c>
      <c r="BU16" s="5" t="inlineStr">
        <is>
          <t>0</t>
        </is>
      </c>
      <c r="BV16" s="5" t="inlineStr">
        <is>
          <t>0</t>
        </is>
      </c>
      <c r="BW16" s="5" t="inlineStr">
        <is>
          <t>Y</t>
        </is>
      </c>
      <c r="BX16" s="5" t="n"/>
      <c r="BY16" s="5" t="n"/>
      <c r="BZ16" s="5" t="n"/>
      <c r="CA16" s="5" t="n"/>
      <c r="CB16" s="5" t="n"/>
      <c r="CC16" s="5" t="n"/>
      <c r="CD16" s="5" t="n"/>
      <c r="CE16" s="5" t="n"/>
      <c r="CF16" s="5" t="inlineStr">
        <is>
          <t>Y</t>
        </is>
      </c>
      <c r="CG16" s="5" t="n"/>
      <c r="CH16" s="5" t="n"/>
      <c r="CI16" s="5" t="n"/>
      <c r="CJ16" s="5" t="n"/>
      <c r="CK16" s="5" t="n"/>
      <c r="CL16" s="5" t="n"/>
      <c r="CM16" s="5" t="n"/>
      <c r="CN16" s="5" t="n"/>
      <c r="CO16" s="5" t="n"/>
      <c r="CP16" s="5" t="n"/>
      <c r="CQ16" s="5" t="n"/>
      <c r="CR16" s="5" t="n"/>
      <c r="CS16" s="5" t="inlineStr">
        <is>
          <t>12</t>
        </is>
      </c>
      <c r="CT16" s="5" t="inlineStr">
        <is>
          <t>202531</t>
        </is>
      </c>
      <c r="CU16" s="5" t="inlineStr">
        <is>
          <t>1</t>
        </is>
      </c>
      <c r="CV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inlineStr">
        <is>
          <t>1171-02</t>
        </is>
      </c>
      <c r="I17" s="5" t="inlineStr">
        <is>
          <t>1171</t>
        </is>
      </c>
      <c r="J17" s="5" t="inlineStr">
        <is>
          <t>GSEM</t>
        </is>
      </c>
      <c r="K17" s="5" t="inlineStr">
        <is>
          <t>697</t>
        </is>
      </c>
      <c r="L17" s="5" t="inlineStr">
        <is>
          <t>091</t>
        </is>
      </c>
      <c r="M17" s="5" t="n"/>
      <c r="N17" s="5" t="inlineStr">
        <is>
          <t>Thesis for MA Degree</t>
        </is>
      </c>
      <c r="O17" s="5" t="n"/>
      <c r="P17" s="5" t="n"/>
      <c r="Q17" s="5" t="n"/>
      <c r="R17" s="5" t="inlineStr">
        <is>
          <t>ZOM</t>
        </is>
      </c>
      <c r="S17" s="5" t="inlineStr">
        <is>
          <t>0</t>
        </is>
      </c>
      <c r="T17" s="5" t="n"/>
      <c r="U17" s="5" t="n"/>
      <c r="V17" s="5" t="n"/>
      <c r="W17" s="5" t="inlineStr">
        <is>
          <t>1-10</t>
        </is>
      </c>
      <c r="X17" s="5" t="n"/>
      <c r="Y17" s="5" t="inlineStr">
        <is>
          <t>999</t>
        </is>
      </c>
      <c r="Z17" s="5" t="inlineStr">
        <is>
          <t>CLAS</t>
        </is>
      </c>
      <c r="AA17" s="5" t="inlineStr">
        <is>
          <t>12-MAY-25</t>
        </is>
      </c>
      <c r="AB17" s="5" t="n"/>
      <c r="AC17" s="5" t="n"/>
      <c r="AD17" s="5" t="inlineStr">
        <is>
          <t>12-MAY-25</t>
        </is>
      </c>
      <c r="AE17" s="5" t="inlineStr">
        <is>
          <t>01-AUG-25</t>
        </is>
      </c>
      <c r="AF17" s="5" t="n"/>
      <c r="AG17" s="5" t="n"/>
      <c r="AH17" s="5" t="inlineStr">
        <is>
          <t>01-AUG-25</t>
        </is>
      </c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inlineStr">
        <is>
          <t>Ukrainan Adv Center Higher ED [OCUKR]</t>
        </is>
      </c>
      <c r="AT17" s="5" t="inlineStr">
        <is>
          <t>Shumchuk, Bohdan</t>
        </is>
      </c>
      <c r="AU17" s="6">
        <f>IF($AT17="","",IFERROR(INDEX(InstructorMap!$B:$B, MATCH($AT17, InstructorMap!$A:$A, 0)),""))</f>
        <v/>
      </c>
      <c r="AV17" s="6">
        <f>IF($AT17="","",IFERROR(INDEX(InstructorMap!$C:$C, MATCH($AT17, InstructorMap!$A:$A, 0)),""))</f>
        <v/>
      </c>
      <c r="AW17" s="5" t="inlineStr">
        <is>
          <t>100</t>
        </is>
      </c>
      <c r="AX17" s="5" t="n"/>
      <c r="AY17" s="5" t="n"/>
      <c r="AZ17" s="5" t="n"/>
      <c r="BA17" s="5" t="n"/>
      <c r="BB17" s="5" t="n"/>
      <c r="BC17" s="5" t="n"/>
      <c r="BD17" s="5" t="n"/>
      <c r="BE17" s="5" t="n"/>
      <c r="BF17" s="5" t="n"/>
      <c r="BG17" s="5" t="n"/>
      <c r="BH17" s="5" t="inlineStr">
        <is>
          <t>GSEM</t>
        </is>
      </c>
      <c r="BI17" s="5" t="inlineStr">
        <is>
          <t>27-JAN-25</t>
        </is>
      </c>
      <c r="BJ17" s="5" t="inlineStr">
        <is>
          <t>A</t>
        </is>
      </c>
      <c r="BK17" s="5" t="n"/>
      <c r="BL17" s="5" t="inlineStr">
        <is>
          <t>I</t>
        </is>
      </c>
      <c r="BM17" s="5" t="n"/>
      <c r="BN17" s="5" t="n"/>
      <c r="BO17" s="5" t="inlineStr">
        <is>
          <t>MOODL</t>
        </is>
      </c>
      <c r="BP17" s="5" t="n"/>
      <c r="BQ17" s="5" t="inlineStr">
        <is>
          <t>FT</t>
        </is>
      </c>
      <c r="BR17" s="5" t="n"/>
      <c r="BS17" s="5" t="n"/>
      <c r="BT17" s="5" t="inlineStr">
        <is>
          <t>70</t>
        </is>
      </c>
      <c r="BU17" s="5" t="inlineStr">
        <is>
          <t>0</t>
        </is>
      </c>
      <c r="BV17" s="5" t="inlineStr">
        <is>
          <t>0</t>
        </is>
      </c>
      <c r="BW17" s="5" t="inlineStr">
        <is>
          <t>Y</t>
        </is>
      </c>
      <c r="BX17" s="5" t="n"/>
      <c r="BY17" s="5" t="n"/>
      <c r="BZ17" s="5" t="n"/>
      <c r="CA17" s="5" t="n"/>
      <c r="CB17" s="5" t="n"/>
      <c r="CC17" s="5" t="n"/>
      <c r="CD17" s="5" t="n"/>
      <c r="CE17" s="5" t="n"/>
      <c r="CF17" s="5" t="inlineStr">
        <is>
          <t>Y</t>
        </is>
      </c>
      <c r="CG17" s="5" t="n"/>
      <c r="CH17" s="5" t="n"/>
      <c r="CI17" s="5" t="n"/>
      <c r="CJ17" s="5" t="n"/>
      <c r="CK17" s="5" t="n"/>
      <c r="CL17" s="5" t="n"/>
      <c r="CM17" s="5" t="n"/>
      <c r="CN17" s="5" t="n"/>
      <c r="CO17" s="5" t="n"/>
      <c r="CP17" s="5" t="n"/>
      <c r="CQ17" s="5" t="n"/>
      <c r="CR17" s="5" t="n"/>
      <c r="CS17" s="5" t="inlineStr">
        <is>
          <t>12</t>
        </is>
      </c>
      <c r="CT17" s="5" t="inlineStr">
        <is>
          <t>202531</t>
        </is>
      </c>
      <c r="CU17" s="5" t="inlineStr">
        <is>
          <t>1</t>
        </is>
      </c>
      <c r="CV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inlineStr">
        <is>
          <t>1171-04</t>
        </is>
      </c>
      <c r="I18" s="5" t="inlineStr">
        <is>
          <t>1171</t>
        </is>
      </c>
      <c r="J18" s="5" t="inlineStr">
        <is>
          <t>GSEM</t>
        </is>
      </c>
      <c r="K18" s="5" t="inlineStr">
        <is>
          <t>697</t>
        </is>
      </c>
      <c r="L18" s="5" t="inlineStr">
        <is>
          <t>091</t>
        </is>
      </c>
      <c r="M18" s="5" t="n"/>
      <c r="N18" s="5" t="inlineStr">
        <is>
          <t>Thesis for MA Degree</t>
        </is>
      </c>
      <c r="O18" s="5" t="n"/>
      <c r="P18" s="5" t="n"/>
      <c r="Q18" s="5" t="n"/>
      <c r="R18" s="5" t="inlineStr">
        <is>
          <t>ZOM</t>
        </is>
      </c>
      <c r="S18" s="5" t="inlineStr">
        <is>
          <t>Z</t>
        </is>
      </c>
      <c r="T18" s="5" t="n"/>
      <c r="U18" s="5" t="n"/>
      <c r="V18" s="5" t="n"/>
      <c r="W18" s="5" t="inlineStr">
        <is>
          <t>1-10</t>
        </is>
      </c>
      <c r="X18" s="5" t="n"/>
      <c r="Y18" s="5" t="inlineStr">
        <is>
          <t>999</t>
        </is>
      </c>
      <c r="Z18" s="5" t="inlineStr">
        <is>
          <t>CLAS</t>
        </is>
      </c>
      <c r="AA18" s="5" t="inlineStr">
        <is>
          <t>12-MAY-25</t>
        </is>
      </c>
      <c r="AB18" s="5" t="n"/>
      <c r="AC18" s="5" t="n"/>
      <c r="AD18" s="5" t="inlineStr">
        <is>
          <t>12-MAY-25</t>
        </is>
      </c>
      <c r="AE18" s="5" t="inlineStr">
        <is>
          <t>01-AUG-25</t>
        </is>
      </c>
      <c r="AF18" s="5" t="n"/>
      <c r="AG18" s="5" t="n"/>
      <c r="AH18" s="5" t="inlineStr">
        <is>
          <t>01-AUG-25</t>
        </is>
      </c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inlineStr">
        <is>
          <t>Ukrainan Adv Center Higher ED [OCUKR]</t>
        </is>
      </c>
      <c r="AT18" s="5" t="inlineStr">
        <is>
          <t>Shumchuk, Bohdan</t>
        </is>
      </c>
      <c r="AU18" s="6">
        <f>IF($AT18="","",IFERROR(INDEX(InstructorMap!$B:$B, MATCH($AT18, InstructorMap!$A:$A, 0)),""))</f>
        <v/>
      </c>
      <c r="AV18" s="6">
        <f>IF($AT18="","",IFERROR(INDEX(InstructorMap!$C:$C, MATCH($AT18, InstructorMap!$A:$A, 0)),""))</f>
        <v/>
      </c>
      <c r="AW18" s="5" t="inlineStr">
        <is>
          <t>100</t>
        </is>
      </c>
      <c r="AX18" s="5" t="n"/>
      <c r="AY18" s="5" t="n"/>
      <c r="AZ18" s="5" t="n"/>
      <c r="BA18" s="5" t="n"/>
      <c r="BB18" s="5" t="n"/>
      <c r="BC18" s="5" t="n"/>
      <c r="BD18" s="5" t="n"/>
      <c r="BE18" s="5" t="n"/>
      <c r="BF18" s="5" t="n"/>
      <c r="BG18" s="5" t="n"/>
      <c r="BH18" s="5" t="inlineStr">
        <is>
          <t>GSEM</t>
        </is>
      </c>
      <c r="BI18" s="5" t="inlineStr">
        <is>
          <t>27-JAN-25</t>
        </is>
      </c>
      <c r="BJ18" s="5" t="inlineStr">
        <is>
          <t>A</t>
        </is>
      </c>
      <c r="BK18" s="5" t="n"/>
      <c r="BL18" s="5" t="inlineStr">
        <is>
          <t>I</t>
        </is>
      </c>
      <c r="BM18" s="5" t="n"/>
      <c r="BN18" s="5" t="n"/>
      <c r="BO18" s="5" t="inlineStr">
        <is>
          <t>MOODL</t>
        </is>
      </c>
      <c r="BP18" s="5" t="n"/>
      <c r="BQ18" s="5" t="inlineStr">
        <is>
          <t>FT</t>
        </is>
      </c>
      <c r="BR18" s="5" t="n"/>
      <c r="BS18" s="5" t="n"/>
      <c r="BT18" s="5" t="inlineStr">
        <is>
          <t>70</t>
        </is>
      </c>
      <c r="BU18" s="5" t="inlineStr">
        <is>
          <t>0</t>
        </is>
      </c>
      <c r="BV18" s="5" t="inlineStr">
        <is>
          <t>0</t>
        </is>
      </c>
      <c r="BW18" s="5" t="inlineStr">
        <is>
          <t>Y</t>
        </is>
      </c>
      <c r="BX18" s="5" t="n"/>
      <c r="BY18" s="5" t="n"/>
      <c r="BZ18" s="5" t="n"/>
      <c r="CA18" s="5" t="n"/>
      <c r="CB18" s="5" t="n"/>
      <c r="CC18" s="5" t="n"/>
      <c r="CD18" s="5" t="n"/>
      <c r="CE18" s="5" t="n"/>
      <c r="CF18" s="5" t="inlineStr">
        <is>
          <t>Y</t>
        </is>
      </c>
      <c r="CG18" s="5" t="n"/>
      <c r="CH18" s="5" t="n"/>
      <c r="CI18" s="5" t="n"/>
      <c r="CJ18" s="5" t="n"/>
      <c r="CK18" s="5" t="n"/>
      <c r="CL18" s="5" t="n"/>
      <c r="CM18" s="5" t="n"/>
      <c r="CN18" s="5" t="n"/>
      <c r="CO18" s="5" t="n"/>
      <c r="CP18" s="5" t="n"/>
      <c r="CQ18" s="5" t="n"/>
      <c r="CR18" s="5" t="n"/>
      <c r="CS18" s="5" t="inlineStr">
        <is>
          <t>12</t>
        </is>
      </c>
      <c r="CT18" s="5" t="inlineStr">
        <is>
          <t>202531</t>
        </is>
      </c>
      <c r="CU18" s="5" t="inlineStr">
        <is>
          <t>1</t>
        </is>
      </c>
      <c r="CV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inlineStr">
        <is>
          <t>1171-06</t>
        </is>
      </c>
      <c r="I19" s="5" t="inlineStr">
        <is>
          <t>1171</t>
        </is>
      </c>
      <c r="J19" s="5" t="inlineStr">
        <is>
          <t>GSEM</t>
        </is>
      </c>
      <c r="K19" s="5" t="inlineStr">
        <is>
          <t>697</t>
        </is>
      </c>
      <c r="L19" s="5" t="inlineStr">
        <is>
          <t>091</t>
        </is>
      </c>
      <c r="M19" s="5" t="n"/>
      <c r="N19" s="5" t="inlineStr">
        <is>
          <t>Thesis for MA Degree</t>
        </is>
      </c>
      <c r="O19" s="5" t="n"/>
      <c r="P19" s="5" t="n"/>
      <c r="Q19" s="5" t="n"/>
      <c r="R19" s="5" t="inlineStr">
        <is>
          <t>ZOM</t>
        </is>
      </c>
      <c r="S19" s="5" t="inlineStr">
        <is>
          <t>ZOM</t>
        </is>
      </c>
      <c r="T19" s="5" t="n"/>
      <c r="U19" s="5" t="n"/>
      <c r="V19" s="5" t="n"/>
      <c r="W19" s="5" t="inlineStr">
        <is>
          <t>1-10</t>
        </is>
      </c>
      <c r="X19" s="5" t="n"/>
      <c r="Y19" s="5" t="inlineStr">
        <is>
          <t>999</t>
        </is>
      </c>
      <c r="Z19" s="5" t="inlineStr">
        <is>
          <t>CLAS</t>
        </is>
      </c>
      <c r="AA19" s="5" t="inlineStr">
        <is>
          <t>12-MAY-25</t>
        </is>
      </c>
      <c r="AB19" s="5" t="n"/>
      <c r="AC19" s="5" t="n"/>
      <c r="AD19" s="5" t="inlineStr">
        <is>
          <t>12-MAY-25</t>
        </is>
      </c>
      <c r="AE19" s="5" t="inlineStr">
        <is>
          <t>01-AUG-25</t>
        </is>
      </c>
      <c r="AF19" s="5" t="n"/>
      <c r="AG19" s="5" t="n"/>
      <c r="AH19" s="5" t="inlineStr">
        <is>
          <t>01-AUG-25</t>
        </is>
      </c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inlineStr">
        <is>
          <t>Ukrainan Adv Center Higher ED [OCUKR]</t>
        </is>
      </c>
      <c r="AT19" s="5" t="inlineStr">
        <is>
          <t>Shumchuk, Bohdan</t>
        </is>
      </c>
      <c r="AU19" s="6">
        <f>IF($AT19="","",IFERROR(INDEX(InstructorMap!$B:$B, MATCH($AT19, InstructorMap!$A:$A, 0)),""))</f>
        <v/>
      </c>
      <c r="AV19" s="6">
        <f>IF($AT19="","",IFERROR(INDEX(InstructorMap!$C:$C, MATCH($AT19, InstructorMap!$A:$A, 0)),""))</f>
        <v/>
      </c>
      <c r="AW19" s="5" t="inlineStr">
        <is>
          <t>100</t>
        </is>
      </c>
      <c r="AX19" s="5" t="n"/>
      <c r="AY19" s="5" t="n"/>
      <c r="AZ19" s="5" t="n"/>
      <c r="BA19" s="5" t="n"/>
      <c r="BB19" s="5" t="n"/>
      <c r="BC19" s="5" t="n"/>
      <c r="BD19" s="5" t="n"/>
      <c r="BE19" s="5" t="n"/>
      <c r="BF19" s="5" t="n"/>
      <c r="BG19" s="5" t="n"/>
      <c r="BH19" s="5" t="inlineStr">
        <is>
          <t>GSEM</t>
        </is>
      </c>
      <c r="BI19" s="5" t="inlineStr">
        <is>
          <t>27-JAN-25</t>
        </is>
      </c>
      <c r="BJ19" s="5" t="inlineStr">
        <is>
          <t>A</t>
        </is>
      </c>
      <c r="BK19" s="5" t="n"/>
      <c r="BL19" s="5" t="inlineStr">
        <is>
          <t>I</t>
        </is>
      </c>
      <c r="BM19" s="5" t="n"/>
      <c r="BN19" s="5" t="n"/>
      <c r="BO19" s="5" t="inlineStr">
        <is>
          <t>MOODL</t>
        </is>
      </c>
      <c r="BP19" s="5" t="n"/>
      <c r="BQ19" s="5" t="inlineStr">
        <is>
          <t>FT</t>
        </is>
      </c>
      <c r="BR19" s="5" t="n"/>
      <c r="BS19" s="5" t="n"/>
      <c r="BT19" s="5" t="inlineStr">
        <is>
          <t>70</t>
        </is>
      </c>
      <c r="BU19" s="5" t="inlineStr">
        <is>
          <t>0</t>
        </is>
      </c>
      <c r="BV19" s="5" t="inlineStr">
        <is>
          <t>0</t>
        </is>
      </c>
      <c r="BW19" s="5" t="inlineStr">
        <is>
          <t>Y</t>
        </is>
      </c>
      <c r="BX19" s="5" t="n"/>
      <c r="BY19" s="5" t="n"/>
      <c r="BZ19" s="5" t="n"/>
      <c r="CA19" s="5" t="n"/>
      <c r="CB19" s="5" t="n"/>
      <c r="CC19" s="5" t="n"/>
      <c r="CD19" s="5" t="n"/>
      <c r="CE19" s="5" t="n"/>
      <c r="CF19" s="5" t="inlineStr">
        <is>
          <t>Y</t>
        </is>
      </c>
      <c r="CG19" s="5" t="n"/>
      <c r="CH19" s="5" t="n"/>
      <c r="CI19" s="5" t="n"/>
      <c r="CJ19" s="5" t="n"/>
      <c r="CK19" s="5" t="n"/>
      <c r="CL19" s="5" t="n"/>
      <c r="CM19" s="5" t="n"/>
      <c r="CN19" s="5" t="n"/>
      <c r="CO19" s="5" t="n"/>
      <c r="CP19" s="5" t="n"/>
      <c r="CQ19" s="5" t="n"/>
      <c r="CR19" s="5" t="n"/>
      <c r="CS19" s="5" t="inlineStr">
        <is>
          <t>12</t>
        </is>
      </c>
      <c r="CT19" s="5" t="inlineStr">
        <is>
          <t>202531</t>
        </is>
      </c>
      <c r="CU19" s="5" t="inlineStr">
        <is>
          <t>1</t>
        </is>
      </c>
      <c r="CV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inlineStr">
        <is>
          <t>1176-02</t>
        </is>
      </c>
      <c r="I20" s="5" t="inlineStr">
        <is>
          <t>1176</t>
        </is>
      </c>
      <c r="J20" s="5" t="inlineStr">
        <is>
          <t>GSEM</t>
        </is>
      </c>
      <c r="K20" s="5" t="inlineStr">
        <is>
          <t>680</t>
        </is>
      </c>
      <c r="L20" s="5" t="inlineStr">
        <is>
          <t>133</t>
        </is>
      </c>
      <c r="M20" s="5" t="n"/>
      <c r="N20" s="5" t="inlineStr">
        <is>
          <t>Masters Comprehensive Exam</t>
        </is>
      </c>
      <c r="O20" s="5" t="n"/>
      <c r="P20" s="5" t="n"/>
      <c r="Q20" s="5" t="n"/>
      <c r="R20" s="5" t="inlineStr">
        <is>
          <t>ZOM</t>
        </is>
      </c>
      <c r="S20" s="5" t="n"/>
      <c r="T20" s="5" t="n"/>
      <c r="U20" s="5" t="n"/>
      <c r="V20" s="5" t="n"/>
      <c r="W20" s="5" t="inlineStr">
        <is>
          <t>0</t>
        </is>
      </c>
      <c r="X20" s="5" t="n"/>
      <c r="Y20" s="5" t="inlineStr">
        <is>
          <t>999</t>
        </is>
      </c>
      <c r="Z20" s="5" t="inlineStr">
        <is>
          <t>CLAS</t>
        </is>
      </c>
      <c r="AA20" s="5" t="inlineStr">
        <is>
          <t>12-MAY-25</t>
        </is>
      </c>
      <c r="AB20" s="5" t="n"/>
      <c r="AC20" s="5" t="n"/>
      <c r="AD20" s="5" t="inlineStr">
        <is>
          <t>12-MAY-25</t>
        </is>
      </c>
      <c r="AE20" s="5" t="inlineStr">
        <is>
          <t>01-AUG-25</t>
        </is>
      </c>
      <c r="AF20" s="5" t="n"/>
      <c r="AG20" s="5" t="n"/>
      <c r="AH20" s="5" t="inlineStr">
        <is>
          <t>01-AUG-25</t>
        </is>
      </c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inlineStr">
        <is>
          <t>Asia-Pacific Int Univ AIU [OCTHA]</t>
        </is>
      </c>
      <c r="AT20" s="5" t="inlineStr">
        <is>
          <t>Vine, Cedric E.</t>
        </is>
      </c>
      <c r="AU20" s="6">
        <f>IF($AT20="","",IFERROR(INDEX(InstructorMap!$B:$B, MATCH($AT20, InstructorMap!$A:$A, 0)),""))</f>
        <v/>
      </c>
      <c r="AV20" s="6">
        <f>IF($AT20="","",IFERROR(INDEX(InstructorMap!$C:$C, MATCH($AT20, InstructorMap!$A:$A, 0)),""))</f>
        <v/>
      </c>
      <c r="AW20" s="5" t="inlineStr">
        <is>
          <t>100</t>
        </is>
      </c>
      <c r="AX20" s="5" t="n"/>
      <c r="AY20" s="5" t="n"/>
      <c r="AZ20" s="5" t="n"/>
      <c r="BA20" s="5" t="n"/>
      <c r="BB20" s="5" t="n"/>
      <c r="BC20" s="5" t="n"/>
      <c r="BD20" s="5" t="n"/>
      <c r="BE20" s="5" t="n"/>
      <c r="BF20" s="5" t="n"/>
      <c r="BG20" s="5" t="n"/>
      <c r="BH20" s="5" t="inlineStr">
        <is>
          <t>GSEM</t>
        </is>
      </c>
      <c r="BI20" s="5" t="inlineStr">
        <is>
          <t>27-JAN-25</t>
        </is>
      </c>
      <c r="BJ20" s="5" t="inlineStr">
        <is>
          <t>A</t>
        </is>
      </c>
      <c r="BK20" s="5" t="n"/>
      <c r="BL20" s="5" t="inlineStr">
        <is>
          <t>I</t>
        </is>
      </c>
      <c r="BM20" s="5" t="n"/>
      <c r="BN20" s="5" t="n"/>
      <c r="BO20" s="5" t="inlineStr">
        <is>
          <t>MOODL</t>
        </is>
      </c>
      <c r="BP20" s="5" t="n"/>
      <c r="BQ20" s="5" t="inlineStr">
        <is>
          <t>FT</t>
        </is>
      </c>
      <c r="BR20" s="5" t="n"/>
      <c r="BS20" s="5" t="n"/>
      <c r="BT20" s="5" t="inlineStr">
        <is>
          <t>70</t>
        </is>
      </c>
      <c r="BU20" s="5" t="inlineStr">
        <is>
          <t>0</t>
        </is>
      </c>
      <c r="BV20" s="5" t="inlineStr">
        <is>
          <t>0</t>
        </is>
      </c>
      <c r="BW20" s="5" t="inlineStr">
        <is>
          <t>Y</t>
        </is>
      </c>
      <c r="BX20" s="5" t="n"/>
      <c r="BY20" s="5" t="n"/>
      <c r="BZ20" s="5" t="n"/>
      <c r="CA20" s="5" t="n"/>
      <c r="CB20" s="5" t="n"/>
      <c r="CC20" s="5" t="n"/>
      <c r="CD20" s="5" t="n"/>
      <c r="CE20" s="5" t="n"/>
      <c r="CF20" s="5" t="inlineStr">
        <is>
          <t>Y</t>
        </is>
      </c>
      <c r="CG20" s="5" t="n"/>
      <c r="CH20" s="5" t="n"/>
      <c r="CI20" s="5" t="n"/>
      <c r="CJ20" s="5" t="n"/>
      <c r="CK20" s="5" t="n"/>
      <c r="CL20" s="5" t="n"/>
      <c r="CM20" s="5" t="n"/>
      <c r="CN20" s="5" t="n"/>
      <c r="CO20" s="5" t="n"/>
      <c r="CP20" s="5" t="n"/>
      <c r="CQ20" s="5" t="n"/>
      <c r="CR20" s="5" t="n"/>
      <c r="CS20" s="5" t="inlineStr">
        <is>
          <t>12</t>
        </is>
      </c>
      <c r="CT20" s="5" t="inlineStr">
        <is>
          <t>202531</t>
        </is>
      </c>
      <c r="CU20" s="5" t="inlineStr">
        <is>
          <t>1</t>
        </is>
      </c>
      <c r="CV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inlineStr">
        <is>
          <t>1177-02</t>
        </is>
      </c>
      <c r="I21" s="5" t="inlineStr">
        <is>
          <t>1177</t>
        </is>
      </c>
      <c r="J21" s="5" t="inlineStr">
        <is>
          <t>GSEM</t>
        </is>
      </c>
      <c r="K21" s="5" t="inlineStr">
        <is>
          <t>695</t>
        </is>
      </c>
      <c r="L21" s="5" t="inlineStr">
        <is>
          <t>133</t>
        </is>
      </c>
      <c r="M21" s="5" t="n"/>
      <c r="N21" s="5" t="inlineStr">
        <is>
          <t>Research Project</t>
        </is>
      </c>
      <c r="O21" s="5" t="n"/>
      <c r="P21" s="5" t="n"/>
      <c r="Q21" s="5" t="n"/>
      <c r="R21" s="5" t="inlineStr">
        <is>
          <t>ZOM</t>
        </is>
      </c>
      <c r="S21" s="5" t="n"/>
      <c r="T21" s="5" t="n"/>
      <c r="U21" s="5" t="n"/>
      <c r="V21" s="5" t="n"/>
      <c r="W21" s="5" t="inlineStr">
        <is>
          <t>2,3</t>
        </is>
      </c>
      <c r="X21" s="5" t="n"/>
      <c r="Y21" s="5" t="inlineStr">
        <is>
          <t>999</t>
        </is>
      </c>
      <c r="Z21" s="5" t="inlineStr">
        <is>
          <t>CLAS</t>
        </is>
      </c>
      <c r="AA21" s="5" t="inlineStr">
        <is>
          <t>12-MAY-25</t>
        </is>
      </c>
      <c r="AB21" s="5" t="n"/>
      <c r="AC21" s="5" t="n"/>
      <c r="AD21" s="5" t="inlineStr">
        <is>
          <t>12-MAY-25</t>
        </is>
      </c>
      <c r="AE21" s="5" t="inlineStr">
        <is>
          <t>01-AUG-25</t>
        </is>
      </c>
      <c r="AF21" s="5" t="n"/>
      <c r="AG21" s="5" t="n"/>
      <c r="AH21" s="5" t="inlineStr">
        <is>
          <t>01-AUG-25</t>
        </is>
      </c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inlineStr">
        <is>
          <t>Asia-Pacific Int Univ AIU [OCTHA]</t>
        </is>
      </c>
      <c r="AT21" s="5" t="inlineStr">
        <is>
          <t>Agustin, Alfredo G.</t>
        </is>
      </c>
      <c r="AU21" s="6">
        <f>IF($AT21="","",IFERROR(INDEX(InstructorMap!$B:$B, MATCH($AT21, InstructorMap!$A:$A, 0)),""))</f>
        <v/>
      </c>
      <c r="AV21" s="6">
        <f>IF($AT21="","",IFERROR(INDEX(InstructorMap!$C:$C, MATCH($AT21, InstructorMap!$A:$A, 0)),""))</f>
        <v/>
      </c>
      <c r="AW21" s="5" t="inlineStr">
        <is>
          <t>100</t>
        </is>
      </c>
      <c r="AX21" s="5" t="n"/>
      <c r="AY21" s="5" t="n"/>
      <c r="AZ21" s="5" t="n"/>
      <c r="BA21" s="5" t="n"/>
      <c r="BB21" s="5" t="n"/>
      <c r="BC21" s="5" t="n"/>
      <c r="BD21" s="5" t="n"/>
      <c r="BE21" s="5" t="n"/>
      <c r="BF21" s="5" t="n"/>
      <c r="BG21" s="5" t="n"/>
      <c r="BH21" s="5" t="inlineStr">
        <is>
          <t>GSEM</t>
        </is>
      </c>
      <c r="BI21" s="5" t="inlineStr">
        <is>
          <t>27-JAN-25</t>
        </is>
      </c>
      <c r="BJ21" s="5" t="inlineStr">
        <is>
          <t>A</t>
        </is>
      </c>
      <c r="BK21" s="5" t="n"/>
      <c r="BL21" s="5" t="inlineStr">
        <is>
          <t>I</t>
        </is>
      </c>
      <c r="BM21" s="5" t="n"/>
      <c r="BN21" s="5" t="n"/>
      <c r="BO21" s="5" t="inlineStr">
        <is>
          <t>MOODL</t>
        </is>
      </c>
      <c r="BP21" s="5" t="n"/>
      <c r="BQ21" s="5" t="n"/>
      <c r="BR21" s="5" t="n"/>
      <c r="BS21" s="5" t="n"/>
      <c r="BT21" s="5" t="inlineStr">
        <is>
          <t>70</t>
        </is>
      </c>
      <c r="BU21" s="5" t="inlineStr">
        <is>
          <t>0</t>
        </is>
      </c>
      <c r="BV21" s="5" t="inlineStr">
        <is>
          <t>0</t>
        </is>
      </c>
      <c r="BW21" s="5" t="inlineStr">
        <is>
          <t>Y</t>
        </is>
      </c>
      <c r="BX21" s="5" t="n"/>
      <c r="BY21" s="5" t="n"/>
      <c r="BZ21" s="5" t="n"/>
      <c r="CA21" s="5" t="n"/>
      <c r="CB21" s="5" t="n"/>
      <c r="CC21" s="5" t="n"/>
      <c r="CD21" s="5" t="n"/>
      <c r="CE21" s="5" t="n"/>
      <c r="CF21" s="5" t="inlineStr">
        <is>
          <t>Y</t>
        </is>
      </c>
      <c r="CG21" s="5" t="n"/>
      <c r="CH21" s="5" t="n"/>
      <c r="CI21" s="5" t="n"/>
      <c r="CJ21" s="5" t="n"/>
      <c r="CK21" s="5" t="n"/>
      <c r="CL21" s="5" t="n"/>
      <c r="CM21" s="5" t="n"/>
      <c r="CN21" s="5" t="n"/>
      <c r="CO21" s="5" t="n"/>
      <c r="CP21" s="5" t="n"/>
      <c r="CQ21" s="5" t="n"/>
      <c r="CR21" s="5" t="n"/>
      <c r="CS21" s="5" t="inlineStr">
        <is>
          <t>12</t>
        </is>
      </c>
      <c r="CT21" s="5" t="inlineStr">
        <is>
          <t>202531</t>
        </is>
      </c>
      <c r="CU21" s="5" t="inlineStr">
        <is>
          <t>1</t>
        </is>
      </c>
      <c r="CV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inlineStr">
        <is>
          <t>1178-02</t>
        </is>
      </c>
      <c r="I22" s="5" t="inlineStr">
        <is>
          <t>1178</t>
        </is>
      </c>
      <c r="J22" s="5" t="inlineStr">
        <is>
          <t>GSEM</t>
        </is>
      </c>
      <c r="K22" s="5" t="inlineStr">
        <is>
          <t>697</t>
        </is>
      </c>
      <c r="L22" s="5" t="inlineStr">
        <is>
          <t>133</t>
        </is>
      </c>
      <c r="M22" s="5" t="n"/>
      <c r="N22" s="5" t="inlineStr">
        <is>
          <t>Thesis for MA Degree</t>
        </is>
      </c>
      <c r="O22" s="5" t="n"/>
      <c r="P22" s="5" t="n"/>
      <c r="Q22" s="5" t="n"/>
      <c r="R22" s="5" t="inlineStr">
        <is>
          <t>ZOM</t>
        </is>
      </c>
      <c r="S22" s="5" t="inlineStr">
        <is>
          <t>0</t>
        </is>
      </c>
      <c r="T22" s="5" t="n"/>
      <c r="U22" s="5" t="n"/>
      <c r="V22" s="5" t="n"/>
      <c r="W22" s="5" t="inlineStr">
        <is>
          <t>1-10</t>
        </is>
      </c>
      <c r="X22" s="5" t="n"/>
      <c r="Y22" s="5" t="inlineStr">
        <is>
          <t>999</t>
        </is>
      </c>
      <c r="Z22" s="5" t="inlineStr">
        <is>
          <t>CLAS</t>
        </is>
      </c>
      <c r="AA22" s="5" t="inlineStr">
        <is>
          <t>12-MAY-25</t>
        </is>
      </c>
      <c r="AB22" s="5" t="n"/>
      <c r="AC22" s="5" t="n"/>
      <c r="AD22" s="5" t="inlineStr">
        <is>
          <t>12-MAY-25</t>
        </is>
      </c>
      <c r="AE22" s="5" t="inlineStr">
        <is>
          <t>01-AUG-25</t>
        </is>
      </c>
      <c r="AF22" s="5" t="n"/>
      <c r="AG22" s="5" t="n"/>
      <c r="AH22" s="5" t="inlineStr">
        <is>
          <t>01-AUG-25</t>
        </is>
      </c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inlineStr">
        <is>
          <t>Asia-Pacific Int Univ AIU [OCTHA]</t>
        </is>
      </c>
      <c r="AT22" s="5" t="inlineStr">
        <is>
          <t>Agustin, Alfredo G.</t>
        </is>
      </c>
      <c r="AU22" s="6">
        <f>IF($AT22="","",IFERROR(INDEX(InstructorMap!$B:$B, MATCH($AT22, InstructorMap!$A:$A, 0)),""))</f>
        <v/>
      </c>
      <c r="AV22" s="6">
        <f>IF($AT22="","",IFERROR(INDEX(InstructorMap!$C:$C, MATCH($AT22, InstructorMap!$A:$A, 0)),""))</f>
        <v/>
      </c>
      <c r="AW22" s="5" t="inlineStr">
        <is>
          <t>100</t>
        </is>
      </c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5" t="inlineStr">
        <is>
          <t>GSEM</t>
        </is>
      </c>
      <c r="BI22" s="5" t="inlineStr">
        <is>
          <t>27-JAN-25</t>
        </is>
      </c>
      <c r="BJ22" s="5" t="inlineStr">
        <is>
          <t>A</t>
        </is>
      </c>
      <c r="BK22" s="5" t="n"/>
      <c r="BL22" s="5" t="inlineStr">
        <is>
          <t>I</t>
        </is>
      </c>
      <c r="BM22" s="5" t="n"/>
      <c r="BN22" s="5" t="n"/>
      <c r="BO22" s="5" t="inlineStr">
        <is>
          <t>MOODL</t>
        </is>
      </c>
      <c r="BP22" s="5" t="n"/>
      <c r="BQ22" s="5" t="inlineStr">
        <is>
          <t>FT</t>
        </is>
      </c>
      <c r="BR22" s="5" t="n"/>
      <c r="BS22" s="5" t="n"/>
      <c r="BT22" s="5" t="inlineStr">
        <is>
          <t>70</t>
        </is>
      </c>
      <c r="BU22" s="5" t="inlineStr">
        <is>
          <t>0</t>
        </is>
      </c>
      <c r="BV22" s="5" t="inlineStr">
        <is>
          <t>0</t>
        </is>
      </c>
      <c r="BW22" s="5" t="inlineStr">
        <is>
          <t>Y</t>
        </is>
      </c>
      <c r="BX22" s="5" t="n"/>
      <c r="BY22" s="5" t="n"/>
      <c r="BZ22" s="5" t="n"/>
      <c r="CA22" s="5" t="n"/>
      <c r="CB22" s="5" t="n"/>
      <c r="CC22" s="5" t="n"/>
      <c r="CD22" s="5" t="n"/>
      <c r="CE22" s="5" t="n"/>
      <c r="CF22" s="5" t="inlineStr">
        <is>
          <t>Y</t>
        </is>
      </c>
      <c r="CG22" s="5" t="n"/>
      <c r="CH22" s="5" t="n"/>
      <c r="CI22" s="5" t="n"/>
      <c r="CJ22" s="5" t="n"/>
      <c r="CK22" s="5" t="n"/>
      <c r="CL22" s="5" t="n"/>
      <c r="CM22" s="5" t="n"/>
      <c r="CN22" s="5" t="n"/>
      <c r="CO22" s="5" t="n"/>
      <c r="CP22" s="5" t="n"/>
      <c r="CQ22" s="5" t="n"/>
      <c r="CR22" s="5" t="n"/>
      <c r="CS22" s="5" t="inlineStr">
        <is>
          <t>12</t>
        </is>
      </c>
      <c r="CT22" s="5" t="inlineStr">
        <is>
          <t>202531</t>
        </is>
      </c>
      <c r="CU22" s="5" t="inlineStr">
        <is>
          <t>1</t>
        </is>
      </c>
      <c r="CV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inlineStr">
        <is>
          <t>1178-04</t>
        </is>
      </c>
      <c r="I23" s="5" t="inlineStr">
        <is>
          <t>1178</t>
        </is>
      </c>
      <c r="J23" s="5" t="inlineStr">
        <is>
          <t>GSEM</t>
        </is>
      </c>
      <c r="K23" s="5" t="inlineStr">
        <is>
          <t>697</t>
        </is>
      </c>
      <c r="L23" s="5" t="inlineStr">
        <is>
          <t>133</t>
        </is>
      </c>
      <c r="M23" s="5" t="n"/>
      <c r="N23" s="5" t="inlineStr">
        <is>
          <t>Thesis for MA Degree</t>
        </is>
      </c>
      <c r="O23" s="5" t="n"/>
      <c r="P23" s="5" t="n"/>
      <c r="Q23" s="5" t="n"/>
      <c r="R23" s="5" t="inlineStr">
        <is>
          <t>ZOM</t>
        </is>
      </c>
      <c r="S23" s="5" t="inlineStr">
        <is>
          <t>Z</t>
        </is>
      </c>
      <c r="T23" s="5" t="n"/>
      <c r="U23" s="5" t="n"/>
      <c r="V23" s="5" t="n"/>
      <c r="W23" s="5" t="inlineStr">
        <is>
          <t>1-10</t>
        </is>
      </c>
      <c r="X23" s="5" t="n"/>
      <c r="Y23" s="5" t="inlineStr">
        <is>
          <t>999</t>
        </is>
      </c>
      <c r="Z23" s="5" t="inlineStr">
        <is>
          <t>CLAS</t>
        </is>
      </c>
      <c r="AA23" s="5" t="inlineStr">
        <is>
          <t>12-MAY-25</t>
        </is>
      </c>
      <c r="AB23" s="5" t="n"/>
      <c r="AC23" s="5" t="n"/>
      <c r="AD23" s="5" t="inlineStr">
        <is>
          <t>12-MAY-25</t>
        </is>
      </c>
      <c r="AE23" s="5" t="inlineStr">
        <is>
          <t>01-AUG-25</t>
        </is>
      </c>
      <c r="AF23" s="5" t="n"/>
      <c r="AG23" s="5" t="n"/>
      <c r="AH23" s="5" t="inlineStr">
        <is>
          <t>01-AUG-25</t>
        </is>
      </c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inlineStr">
        <is>
          <t>Asia-Pacific Int Univ AIU [OCTHA]</t>
        </is>
      </c>
      <c r="AT23" s="5" t="inlineStr">
        <is>
          <t>Agustin, Alfredo G.</t>
        </is>
      </c>
      <c r="AU23" s="6">
        <f>IF($AT23="","",IFERROR(INDEX(InstructorMap!$B:$B, MATCH($AT23, InstructorMap!$A:$A, 0)),""))</f>
        <v/>
      </c>
      <c r="AV23" s="6">
        <f>IF($AT23="","",IFERROR(INDEX(InstructorMap!$C:$C, MATCH($AT23, InstructorMap!$A:$A, 0)),""))</f>
        <v/>
      </c>
      <c r="AW23" s="5" t="inlineStr">
        <is>
          <t>100</t>
        </is>
      </c>
      <c r="AX23" s="5" t="n"/>
      <c r="AY23" s="5" t="n"/>
      <c r="AZ23" s="5" t="n"/>
      <c r="BA23" s="5" t="n"/>
      <c r="BB23" s="5" t="n"/>
      <c r="BC23" s="5" t="n"/>
      <c r="BD23" s="5" t="n"/>
      <c r="BE23" s="5" t="n"/>
      <c r="BF23" s="5" t="n"/>
      <c r="BG23" s="5" t="n"/>
      <c r="BH23" s="5" t="inlineStr">
        <is>
          <t>GSEM</t>
        </is>
      </c>
      <c r="BI23" s="5" t="inlineStr">
        <is>
          <t>27-JAN-25</t>
        </is>
      </c>
      <c r="BJ23" s="5" t="inlineStr">
        <is>
          <t>A</t>
        </is>
      </c>
      <c r="BK23" s="5" t="n"/>
      <c r="BL23" s="5" t="inlineStr">
        <is>
          <t>I</t>
        </is>
      </c>
      <c r="BM23" s="5" t="n"/>
      <c r="BN23" s="5" t="n"/>
      <c r="BO23" s="5" t="inlineStr">
        <is>
          <t>MOODL</t>
        </is>
      </c>
      <c r="BP23" s="5" t="n"/>
      <c r="BQ23" s="5" t="inlineStr">
        <is>
          <t>FT</t>
        </is>
      </c>
      <c r="BR23" s="5" t="n"/>
      <c r="BS23" s="5" t="n"/>
      <c r="BT23" s="5" t="inlineStr">
        <is>
          <t>70</t>
        </is>
      </c>
      <c r="BU23" s="5" t="inlineStr">
        <is>
          <t>0</t>
        </is>
      </c>
      <c r="BV23" s="5" t="inlineStr">
        <is>
          <t>0</t>
        </is>
      </c>
      <c r="BW23" s="5" t="inlineStr">
        <is>
          <t>Y</t>
        </is>
      </c>
      <c r="BX23" s="5" t="n"/>
      <c r="BY23" s="5" t="n"/>
      <c r="BZ23" s="5" t="n"/>
      <c r="CA23" s="5" t="n"/>
      <c r="CB23" s="5" t="n"/>
      <c r="CC23" s="5" t="n"/>
      <c r="CD23" s="5" t="n"/>
      <c r="CE23" s="5" t="n"/>
      <c r="CF23" s="5" t="inlineStr">
        <is>
          <t>Y</t>
        </is>
      </c>
      <c r="CG23" s="5" t="n"/>
      <c r="CH23" s="5" t="n"/>
      <c r="CI23" s="5" t="n"/>
      <c r="CJ23" s="5" t="n"/>
      <c r="CK23" s="5" t="n"/>
      <c r="CL23" s="5" t="n"/>
      <c r="CM23" s="5" t="n"/>
      <c r="CN23" s="5" t="n"/>
      <c r="CO23" s="5" t="n"/>
      <c r="CP23" s="5" t="n"/>
      <c r="CQ23" s="5" t="n"/>
      <c r="CR23" s="5" t="n"/>
      <c r="CS23" s="5" t="inlineStr">
        <is>
          <t>12</t>
        </is>
      </c>
      <c r="CT23" s="5" t="inlineStr">
        <is>
          <t>202531</t>
        </is>
      </c>
      <c r="CU23" s="5" t="inlineStr">
        <is>
          <t>1</t>
        </is>
      </c>
      <c r="CV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inlineStr">
        <is>
          <t>1178-06</t>
        </is>
      </c>
      <c r="I24" s="5" t="inlineStr">
        <is>
          <t>1178</t>
        </is>
      </c>
      <c r="J24" s="5" t="inlineStr">
        <is>
          <t>GSEM</t>
        </is>
      </c>
      <c r="K24" s="5" t="inlineStr">
        <is>
          <t>697</t>
        </is>
      </c>
      <c r="L24" s="5" t="inlineStr">
        <is>
          <t>133</t>
        </is>
      </c>
      <c r="M24" s="5" t="n"/>
      <c r="N24" s="5" t="inlineStr">
        <is>
          <t>Thesis for MA Degree</t>
        </is>
      </c>
      <c r="O24" s="5" t="n"/>
      <c r="P24" s="5" t="n"/>
      <c r="Q24" s="5" t="n"/>
      <c r="R24" s="5" t="inlineStr">
        <is>
          <t>ZOM</t>
        </is>
      </c>
      <c r="S24" s="5" t="inlineStr">
        <is>
          <t>ZOM</t>
        </is>
      </c>
      <c r="T24" s="5" t="n"/>
      <c r="U24" s="5" t="n"/>
      <c r="V24" s="5" t="n"/>
      <c r="W24" s="5" t="inlineStr">
        <is>
          <t>1-10</t>
        </is>
      </c>
      <c r="X24" s="5" t="n"/>
      <c r="Y24" s="5" t="inlineStr">
        <is>
          <t>999</t>
        </is>
      </c>
      <c r="Z24" s="5" t="inlineStr">
        <is>
          <t>CLAS</t>
        </is>
      </c>
      <c r="AA24" s="5" t="inlineStr">
        <is>
          <t>12-MAY-25</t>
        </is>
      </c>
      <c r="AB24" s="5" t="n"/>
      <c r="AC24" s="5" t="n"/>
      <c r="AD24" s="5" t="inlineStr">
        <is>
          <t>12-MAY-25</t>
        </is>
      </c>
      <c r="AE24" s="5" t="inlineStr">
        <is>
          <t>01-AUG-25</t>
        </is>
      </c>
      <c r="AF24" s="5" t="n"/>
      <c r="AG24" s="5" t="n"/>
      <c r="AH24" s="5" t="inlineStr">
        <is>
          <t>01-AUG-25</t>
        </is>
      </c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inlineStr">
        <is>
          <t>Asia-Pacific Int Univ AIU [OCTHA]</t>
        </is>
      </c>
      <c r="AT24" s="5" t="inlineStr">
        <is>
          <t>Agustin, Alfredo G.</t>
        </is>
      </c>
      <c r="AU24" s="6">
        <f>IF($AT24="","",IFERROR(INDEX(InstructorMap!$B:$B, MATCH($AT24, InstructorMap!$A:$A, 0)),""))</f>
        <v/>
      </c>
      <c r="AV24" s="6">
        <f>IF($AT24="","",IFERROR(INDEX(InstructorMap!$C:$C, MATCH($AT24, InstructorMap!$A:$A, 0)),""))</f>
        <v/>
      </c>
      <c r="AW24" s="5" t="inlineStr">
        <is>
          <t>100</t>
        </is>
      </c>
      <c r="AX24" s="5" t="n"/>
      <c r="AY24" s="5" t="n"/>
      <c r="AZ24" s="5" t="n"/>
      <c r="BA24" s="5" t="n"/>
      <c r="BB24" s="5" t="n"/>
      <c r="BC24" s="5" t="n"/>
      <c r="BD24" s="5" t="n"/>
      <c r="BE24" s="5" t="n"/>
      <c r="BF24" s="5" t="n"/>
      <c r="BG24" s="5" t="n"/>
      <c r="BH24" s="5" t="inlineStr">
        <is>
          <t>GSEM</t>
        </is>
      </c>
      <c r="BI24" s="5" t="inlineStr">
        <is>
          <t>27-JAN-25</t>
        </is>
      </c>
      <c r="BJ24" s="5" t="inlineStr">
        <is>
          <t>A</t>
        </is>
      </c>
      <c r="BK24" s="5" t="n"/>
      <c r="BL24" s="5" t="inlineStr">
        <is>
          <t>I</t>
        </is>
      </c>
      <c r="BM24" s="5" t="n"/>
      <c r="BN24" s="5" t="n"/>
      <c r="BO24" s="5" t="inlineStr">
        <is>
          <t>MOODL</t>
        </is>
      </c>
      <c r="BP24" s="5" t="n"/>
      <c r="BQ24" s="5" t="inlineStr">
        <is>
          <t>FT</t>
        </is>
      </c>
      <c r="BR24" s="5" t="n"/>
      <c r="BS24" s="5" t="n"/>
      <c r="BT24" s="5" t="inlineStr">
        <is>
          <t>70</t>
        </is>
      </c>
      <c r="BU24" s="5" t="inlineStr">
        <is>
          <t>0</t>
        </is>
      </c>
      <c r="BV24" s="5" t="inlineStr">
        <is>
          <t>0</t>
        </is>
      </c>
      <c r="BW24" s="5" t="inlineStr">
        <is>
          <t>Y</t>
        </is>
      </c>
      <c r="BX24" s="5" t="n"/>
      <c r="BY24" s="5" t="n"/>
      <c r="BZ24" s="5" t="n"/>
      <c r="CA24" s="5" t="n"/>
      <c r="CB24" s="5" t="n"/>
      <c r="CC24" s="5" t="n"/>
      <c r="CD24" s="5" t="n"/>
      <c r="CE24" s="5" t="n"/>
      <c r="CF24" s="5" t="inlineStr">
        <is>
          <t>Y</t>
        </is>
      </c>
      <c r="CG24" s="5" t="n"/>
      <c r="CH24" s="5" t="n"/>
      <c r="CI24" s="5" t="n"/>
      <c r="CJ24" s="5" t="n"/>
      <c r="CK24" s="5" t="n"/>
      <c r="CL24" s="5" t="n"/>
      <c r="CM24" s="5" t="n"/>
      <c r="CN24" s="5" t="n"/>
      <c r="CO24" s="5" t="n"/>
      <c r="CP24" s="5" t="n"/>
      <c r="CQ24" s="5" t="n"/>
      <c r="CR24" s="5" t="n"/>
      <c r="CS24" s="5" t="inlineStr">
        <is>
          <t>12</t>
        </is>
      </c>
      <c r="CT24" s="5" t="inlineStr">
        <is>
          <t>202531</t>
        </is>
      </c>
      <c r="CU24" s="5" t="inlineStr">
        <is>
          <t>1</t>
        </is>
      </c>
      <c r="CV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inlineStr">
        <is>
          <t>2384-02</t>
        </is>
      </c>
      <c r="I25" s="5" t="inlineStr">
        <is>
          <t>2384</t>
        </is>
      </c>
      <c r="J25" s="5" t="inlineStr">
        <is>
          <t>GSEM</t>
        </is>
      </c>
      <c r="K25" s="5" t="inlineStr">
        <is>
          <t>788</t>
        </is>
      </c>
      <c r="L25" s="5" t="inlineStr">
        <is>
          <t>069</t>
        </is>
      </c>
      <c r="M25" s="5" t="n"/>
      <c r="N25" s="5" t="inlineStr">
        <is>
          <t>DMin Prof Dissertation Cont</t>
        </is>
      </c>
      <c r="O25" s="5" t="n"/>
      <c r="P25" s="5" t="n"/>
      <c r="Q25" s="5" t="n"/>
      <c r="R25" s="5" t="inlineStr">
        <is>
          <t>ZOM</t>
        </is>
      </c>
      <c r="S25" s="5" t="n"/>
      <c r="T25" s="5" t="n"/>
      <c r="U25" s="5" t="n"/>
      <c r="V25" s="5" t="n"/>
      <c r="W25" s="5" t="inlineStr">
        <is>
          <t>0</t>
        </is>
      </c>
      <c r="X25" s="5" t="n"/>
      <c r="Y25" s="5" t="inlineStr">
        <is>
          <t>999</t>
        </is>
      </c>
      <c r="Z25" s="5" t="inlineStr">
        <is>
          <t>CLAS</t>
        </is>
      </c>
      <c r="AA25" s="5" t="inlineStr">
        <is>
          <t>12-MAY-25</t>
        </is>
      </c>
      <c r="AB25" s="5" t="n"/>
      <c r="AC25" s="5" t="n"/>
      <c r="AD25" s="5" t="inlineStr">
        <is>
          <t>12-MAY-25</t>
        </is>
      </c>
      <c r="AE25" s="5" t="inlineStr">
        <is>
          <t>01-AUG-25</t>
        </is>
      </c>
      <c r="AF25" s="5" t="n"/>
      <c r="AG25" s="5" t="n"/>
      <c r="AH25" s="5" t="inlineStr">
        <is>
          <t>01-AUG-25</t>
        </is>
      </c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inlineStr">
        <is>
          <t>Zaokski Theo Seminary [OCRUS]</t>
        </is>
      </c>
      <c r="AT25" s="5" t="inlineStr">
        <is>
          <t>Williams, Hyveth M.</t>
        </is>
      </c>
      <c r="AU25" s="6">
        <f>IF($AT25="","",IFERROR(INDEX(InstructorMap!$B:$B, MATCH($AT25, InstructorMap!$A:$A, 0)),""))</f>
        <v/>
      </c>
      <c r="AV25" s="6">
        <f>IF($AT25="","",IFERROR(INDEX(InstructorMap!$C:$C, MATCH($AT25, InstructorMap!$A:$A, 0)),""))</f>
        <v/>
      </c>
      <c r="AW25" s="5" t="inlineStr">
        <is>
          <t>100</t>
        </is>
      </c>
      <c r="AX25" s="5" t="n"/>
      <c r="AY25" s="5" t="n"/>
      <c r="AZ25" s="5" t="n"/>
      <c r="BA25" s="5" t="n"/>
      <c r="BB25" s="5" t="n"/>
      <c r="BC25" s="5" t="n"/>
      <c r="BD25" s="5" t="n"/>
      <c r="BE25" s="5" t="n"/>
      <c r="BF25" s="5" t="n"/>
      <c r="BG25" s="5" t="n"/>
      <c r="BH25" s="5" t="inlineStr">
        <is>
          <t>GSEM</t>
        </is>
      </c>
      <c r="BI25" s="5" t="inlineStr">
        <is>
          <t>27-JAN-25</t>
        </is>
      </c>
      <c r="BJ25" s="5" t="inlineStr">
        <is>
          <t>A</t>
        </is>
      </c>
      <c r="BK25" s="5" t="n"/>
      <c r="BL25" s="5" t="inlineStr">
        <is>
          <t>I</t>
        </is>
      </c>
      <c r="BM25" s="5" t="n"/>
      <c r="BN25" s="5" t="n"/>
      <c r="BO25" s="5" t="inlineStr">
        <is>
          <t>MOODL</t>
        </is>
      </c>
      <c r="BP25" s="5" t="n"/>
      <c r="BQ25" s="5" t="inlineStr">
        <is>
          <t>FT</t>
        </is>
      </c>
      <c r="BR25" s="5" t="n"/>
      <c r="BS25" s="5" t="n"/>
      <c r="BT25" s="5" t="inlineStr">
        <is>
          <t>70</t>
        </is>
      </c>
      <c r="BU25" s="5" t="inlineStr">
        <is>
          <t>0</t>
        </is>
      </c>
      <c r="BV25" s="5" t="inlineStr">
        <is>
          <t>0</t>
        </is>
      </c>
      <c r="BW25" s="5" t="inlineStr">
        <is>
          <t>Y</t>
        </is>
      </c>
      <c r="BX25" s="5" t="n"/>
      <c r="BY25" s="5" t="n"/>
      <c r="BZ25" s="5" t="n"/>
      <c r="CA25" s="5" t="n"/>
      <c r="CB25" s="5" t="n"/>
      <c r="CC25" s="5" t="n"/>
      <c r="CD25" s="5" t="n"/>
      <c r="CE25" s="5" t="n"/>
      <c r="CF25" s="5" t="inlineStr">
        <is>
          <t>Y</t>
        </is>
      </c>
      <c r="CG25" s="5" t="n"/>
      <c r="CH25" s="5" t="n"/>
      <c r="CI25" s="5" t="n"/>
      <c r="CJ25" s="5" t="n"/>
      <c r="CK25" s="5" t="n"/>
      <c r="CL25" s="5" t="n"/>
      <c r="CM25" s="5" t="n"/>
      <c r="CN25" s="5" t="n"/>
      <c r="CO25" s="5" t="n"/>
      <c r="CP25" s="5" t="n"/>
      <c r="CQ25" s="5" t="n"/>
      <c r="CR25" s="5" t="n"/>
      <c r="CS25" s="5" t="inlineStr">
        <is>
          <t>12</t>
        </is>
      </c>
      <c r="CT25" s="5" t="inlineStr">
        <is>
          <t>202531</t>
        </is>
      </c>
      <c r="CU25" s="5" t="inlineStr">
        <is>
          <t>1</t>
        </is>
      </c>
      <c r="CV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inlineStr">
        <is>
          <t>2385-02</t>
        </is>
      </c>
      <c r="I26" s="5" t="inlineStr">
        <is>
          <t>2385</t>
        </is>
      </c>
      <c r="J26" s="5" t="inlineStr">
        <is>
          <t>GSEM</t>
        </is>
      </c>
      <c r="K26" s="5" t="inlineStr">
        <is>
          <t>530</t>
        </is>
      </c>
      <c r="L26" s="5" t="inlineStr">
        <is>
          <t>128</t>
        </is>
      </c>
      <c r="M26" s="5" t="n"/>
      <c r="N26" s="5" t="inlineStr">
        <is>
          <t>Doctrine of the Sanctuary</t>
        </is>
      </c>
      <c r="O26" s="5" t="n"/>
      <c r="P26" s="5" t="n"/>
      <c r="Q26" s="5" t="n"/>
      <c r="R26" s="5" t="inlineStr">
        <is>
          <t>ZOM</t>
        </is>
      </c>
      <c r="S26" s="5" t="n"/>
      <c r="T26" s="5" t="n"/>
      <c r="U26" s="5" t="inlineStr">
        <is>
          <t>INTEN</t>
        </is>
      </c>
      <c r="V26" s="5" t="n"/>
      <c r="W26" s="5" t="inlineStr">
        <is>
          <t>2,3</t>
        </is>
      </c>
      <c r="X26" s="5" t="inlineStr">
        <is>
          <t>2</t>
        </is>
      </c>
      <c r="Y26" s="5" t="inlineStr">
        <is>
          <t>999</t>
        </is>
      </c>
      <c r="Z26" s="5" t="inlineStr">
        <is>
          <t>CLAS</t>
        </is>
      </c>
      <c r="AA26" s="5" t="n"/>
      <c r="AB26" s="5" t="n"/>
      <c r="AC26" s="5" t="n"/>
      <c r="AD26" s="5" t="inlineStr">
        <is>
          <t>03-FEB-25</t>
        </is>
      </c>
      <c r="AE26" s="5" t="inlineStr">
        <is>
          <t>01-AUG-25</t>
        </is>
      </c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inlineStr">
        <is>
          <t>Taiwan Adventist College [OCTWN]</t>
        </is>
      </c>
      <c r="AT26" s="5" t="inlineStr">
        <is>
          <t>NAME NOT FOUND FOR PIDM:</t>
        </is>
      </c>
      <c r="AU26" s="6">
        <f>IF($AT26="","",IFERROR(INDEX(InstructorMap!$B:$B, MATCH($AT26, InstructorMap!$A:$A, 0)),""))</f>
        <v/>
      </c>
      <c r="AV26" s="6">
        <f>IF($AT26="","",IFERROR(INDEX(InstructorMap!$C:$C, MATCH($AT26, InstructorMap!$A:$A, 0)),""))</f>
        <v/>
      </c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inlineStr">
        <is>
          <t>GSEM</t>
        </is>
      </c>
      <c r="BI26" s="5" t="inlineStr">
        <is>
          <t>27-JAN-25</t>
        </is>
      </c>
      <c r="BJ26" s="5" t="inlineStr">
        <is>
          <t>A</t>
        </is>
      </c>
      <c r="BK26" s="5" t="inlineStr">
        <is>
          <t>2</t>
        </is>
      </c>
      <c r="BL26" s="5" t="inlineStr">
        <is>
          <t>A</t>
        </is>
      </c>
      <c r="BM26" s="5" t="n"/>
      <c r="BN26" s="5" t="n"/>
      <c r="BO26" s="5" t="inlineStr">
        <is>
          <t>MOODL</t>
        </is>
      </c>
      <c r="BP26" s="5" t="n"/>
      <c r="BQ26" s="5" t="n"/>
      <c r="BR26" s="5" t="n"/>
      <c r="BS26" s="5" t="n"/>
      <c r="BT26" s="5" t="inlineStr">
        <is>
          <t>70</t>
        </is>
      </c>
      <c r="BU26" s="5" t="inlineStr">
        <is>
          <t>0</t>
        </is>
      </c>
      <c r="BV26" s="5" t="inlineStr">
        <is>
          <t>0</t>
        </is>
      </c>
      <c r="BW26" s="5" t="n"/>
      <c r="BX26" s="5" t="n"/>
      <c r="BY26" s="5" t="inlineStr">
        <is>
          <t>03-FEB-25</t>
        </is>
      </c>
      <c r="BZ26" s="5" t="inlineStr">
        <is>
          <t>01-AUG-25</t>
        </is>
      </c>
      <c r="CA26" s="5" t="inlineStr">
        <is>
          <t>03-FEB-25</t>
        </is>
      </c>
      <c r="CB26" s="5" t="inlineStr">
        <is>
          <t>01-AUG-25</t>
        </is>
      </c>
      <c r="CC26" s="5" t="inlineStr">
        <is>
          <t>180</t>
        </is>
      </c>
      <c r="CD26" s="5" t="inlineStr">
        <is>
          <t>DAYS</t>
        </is>
      </c>
      <c r="CE26" s="5" t="n"/>
      <c r="CF26" s="5" t="inlineStr">
        <is>
          <t>Y</t>
        </is>
      </c>
      <c r="CG26" s="5" t="n"/>
      <c r="CH26" s="5" t="n"/>
      <c r="CI26" s="5" t="n"/>
      <c r="CJ26" s="5" t="n"/>
      <c r="CK26" s="5" t="n"/>
      <c r="CL26" s="5" t="n"/>
      <c r="CM26" s="5" t="n"/>
      <c r="CN26" s="5" t="n"/>
      <c r="CO26" s="5" t="n"/>
      <c r="CP26" s="5" t="n"/>
      <c r="CQ26" s="5" t="n"/>
      <c r="CR26" s="5" t="n"/>
      <c r="CS26" s="5" t="n"/>
      <c r="CT26" s="5" t="inlineStr">
        <is>
          <t>202531</t>
        </is>
      </c>
      <c r="CU26" s="5" t="n"/>
      <c r="CV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inlineStr">
        <is>
          <t>2385-04</t>
        </is>
      </c>
      <c r="I27" s="5" t="inlineStr">
        <is>
          <t>2385</t>
        </is>
      </c>
      <c r="J27" s="5" t="inlineStr">
        <is>
          <t>GSEM</t>
        </is>
      </c>
      <c r="K27" s="5" t="inlineStr">
        <is>
          <t>530</t>
        </is>
      </c>
      <c r="L27" s="5" t="inlineStr">
        <is>
          <t>128</t>
        </is>
      </c>
      <c r="M27" s="5" t="n"/>
      <c r="N27" s="5" t="inlineStr">
        <is>
          <t>Doctrine of the Sanctuary</t>
        </is>
      </c>
      <c r="O27" s="5" t="n"/>
      <c r="P27" s="5" t="n"/>
      <c r="Q27" s="5" t="n"/>
      <c r="R27" s="5" t="inlineStr">
        <is>
          <t>ZOM</t>
        </is>
      </c>
      <c r="S27" s="5" t="n"/>
      <c r="T27" s="5" t="n"/>
      <c r="U27" s="5" t="inlineStr">
        <is>
          <t>INTEN</t>
        </is>
      </c>
      <c r="V27" s="5" t="n"/>
      <c r="W27" s="5" t="inlineStr">
        <is>
          <t>2,3</t>
        </is>
      </c>
      <c r="X27" s="5" t="inlineStr">
        <is>
          <t>2</t>
        </is>
      </c>
      <c r="Y27" s="5" t="inlineStr">
        <is>
          <t>999</t>
        </is>
      </c>
      <c r="Z27" s="5" t="inlineStr">
        <is>
          <t>POST</t>
        </is>
      </c>
      <c r="AA27" s="5" t="n"/>
      <c r="AB27" s="5" t="n"/>
      <c r="AC27" s="5" t="n"/>
      <c r="AD27" s="5" t="inlineStr">
        <is>
          <t>03-FEB-25</t>
        </is>
      </c>
      <c r="AE27" s="5" t="inlineStr">
        <is>
          <t>01-AUG-25</t>
        </is>
      </c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inlineStr">
        <is>
          <t>NAME NOT FOUND FOR PIDM:</t>
        </is>
      </c>
      <c r="AU27" s="6">
        <f>IF($AT27="","",IFERROR(INDEX(InstructorMap!$B:$B, MATCH($AT27, InstructorMap!$A:$A, 0)),""))</f>
        <v/>
      </c>
      <c r="AV27" s="6">
        <f>IF($AT27="","",IFERROR(INDEX(InstructorMap!$C:$C, MATCH($AT27, InstructorMap!$A:$A, 0)),""))</f>
        <v/>
      </c>
      <c r="AW27" s="5" t="n"/>
      <c r="AX27" s="5" t="n"/>
      <c r="AY27" s="5" t="n"/>
      <c r="AZ27" s="5" t="n"/>
      <c r="BA27" s="5" t="n"/>
      <c r="BB27" s="5" t="n"/>
      <c r="BC27" s="5" t="n"/>
      <c r="BD27" s="5" t="n"/>
      <c r="BE27" s="5" t="n"/>
      <c r="BF27" s="5" t="n"/>
      <c r="BG27" s="5" t="n"/>
      <c r="BH27" s="5" t="inlineStr">
        <is>
          <t>GSEM</t>
        </is>
      </c>
      <c r="BI27" s="5" t="inlineStr">
        <is>
          <t>27-JAN-25</t>
        </is>
      </c>
      <c r="BJ27" s="5" t="inlineStr">
        <is>
          <t>A</t>
        </is>
      </c>
      <c r="BK27" s="5" t="inlineStr">
        <is>
          <t>2</t>
        </is>
      </c>
      <c r="BL27" s="5" t="inlineStr">
        <is>
          <t>A</t>
        </is>
      </c>
      <c r="BM27" s="5" t="n"/>
      <c r="BN27" s="5" t="n"/>
      <c r="BO27" s="5" t="inlineStr">
        <is>
          <t>MOODL</t>
        </is>
      </c>
      <c r="BP27" s="5" t="n"/>
      <c r="BQ27" s="5" t="n"/>
      <c r="BR27" s="5" t="n"/>
      <c r="BS27" s="5" t="n"/>
      <c r="BT27" s="5" t="inlineStr">
        <is>
          <t>70</t>
        </is>
      </c>
      <c r="BU27" s="5" t="inlineStr">
        <is>
          <t>0</t>
        </is>
      </c>
      <c r="BV27" s="5" t="inlineStr">
        <is>
          <t>0</t>
        </is>
      </c>
      <c r="BW27" s="5" t="n"/>
      <c r="BX27" s="5" t="n"/>
      <c r="BY27" s="5" t="inlineStr">
        <is>
          <t>03-FEB-25</t>
        </is>
      </c>
      <c r="BZ27" s="5" t="inlineStr">
        <is>
          <t>01-AUG-25</t>
        </is>
      </c>
      <c r="CA27" s="5" t="inlineStr">
        <is>
          <t>03-FEB-25</t>
        </is>
      </c>
      <c r="CB27" s="5" t="inlineStr">
        <is>
          <t>01-AUG-25</t>
        </is>
      </c>
      <c r="CC27" s="5" t="inlineStr">
        <is>
          <t>180</t>
        </is>
      </c>
      <c r="CD27" s="5" t="inlineStr">
        <is>
          <t>DAYS</t>
        </is>
      </c>
      <c r="CE27" s="5" t="n"/>
      <c r="CF27" s="5" t="inlineStr">
        <is>
          <t>Y</t>
        </is>
      </c>
      <c r="CG27" s="5" t="n"/>
      <c r="CH27" s="5" t="n"/>
      <c r="CI27" s="5" t="n"/>
      <c r="CJ27" s="5" t="n"/>
      <c r="CK27" s="5" t="n"/>
      <c r="CL27" s="5" t="n"/>
      <c r="CM27" s="5" t="n"/>
      <c r="CN27" s="5" t="n"/>
      <c r="CO27" s="5" t="n"/>
      <c r="CP27" s="5" t="n"/>
      <c r="CQ27" s="5" t="n"/>
      <c r="CR27" s="5" t="n"/>
      <c r="CS27" s="5" t="n"/>
      <c r="CT27" s="5" t="inlineStr">
        <is>
          <t>202531</t>
        </is>
      </c>
      <c r="CU27" s="5" t="n"/>
      <c r="CV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inlineStr">
        <is>
          <t>2411-02</t>
        </is>
      </c>
      <c r="I28" s="5" t="inlineStr">
        <is>
          <t>2411</t>
        </is>
      </c>
      <c r="J28" s="5" t="inlineStr">
        <is>
          <t>OTST</t>
        </is>
      </c>
      <c r="K28" s="5" t="inlineStr">
        <is>
          <t>570</t>
        </is>
      </c>
      <c r="L28" s="5" t="inlineStr">
        <is>
          <t>128</t>
        </is>
      </c>
      <c r="M28" s="5" t="n"/>
      <c r="N28" s="5" t="inlineStr">
        <is>
          <t>Readings in the OT (English)</t>
        </is>
      </c>
      <c r="O28" s="5" t="n"/>
      <c r="P28" s="5" t="n"/>
      <c r="Q28" s="5" t="n"/>
      <c r="R28" s="5" t="inlineStr">
        <is>
          <t>ZOM</t>
        </is>
      </c>
      <c r="S28" s="5" t="n"/>
      <c r="T28" s="5" t="n"/>
      <c r="U28" s="5" t="inlineStr">
        <is>
          <t>INTEN</t>
        </is>
      </c>
      <c r="V28" s="5" t="n"/>
      <c r="W28" s="5" t="inlineStr">
        <is>
          <t>2,3</t>
        </is>
      </c>
      <c r="X28" s="5" t="inlineStr">
        <is>
          <t>2</t>
        </is>
      </c>
      <c r="Y28" s="5" t="inlineStr">
        <is>
          <t>999</t>
        </is>
      </c>
      <c r="Z28" s="5" t="inlineStr">
        <is>
          <t>CLAS</t>
        </is>
      </c>
      <c r="AA28" s="5" t="n"/>
      <c r="AB28" s="5" t="n"/>
      <c r="AC28" s="5" t="n"/>
      <c r="AD28" s="5" t="inlineStr">
        <is>
          <t>03-FEB-25</t>
        </is>
      </c>
      <c r="AE28" s="5" t="inlineStr">
        <is>
          <t>01-AUG-25</t>
        </is>
      </c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inlineStr">
        <is>
          <t>Taiwan Adventist College [OCTWN]</t>
        </is>
      </c>
      <c r="AT28" s="5" t="inlineStr">
        <is>
          <t>NAME NOT FOUND FOR PIDM:</t>
        </is>
      </c>
      <c r="AU28" s="6">
        <f>IF($AT28="","",IFERROR(INDEX(InstructorMap!$B:$B, MATCH($AT28, InstructorMap!$A:$A, 0)),""))</f>
        <v/>
      </c>
      <c r="AV28" s="6">
        <f>IF($AT28="","",IFERROR(INDEX(InstructorMap!$C:$C, MATCH($AT28, InstructorMap!$A:$A, 0)),""))</f>
        <v/>
      </c>
      <c r="AW28" s="5" t="n"/>
      <c r="AX28" s="5" t="n"/>
      <c r="AY28" s="5" t="n"/>
      <c r="AZ28" s="5" t="n"/>
      <c r="BA28" s="5" t="n"/>
      <c r="BB28" s="5" t="n"/>
      <c r="BC28" s="5" t="n"/>
      <c r="BD28" s="5" t="n"/>
      <c r="BE28" s="5" t="n"/>
      <c r="BF28" s="5" t="n"/>
      <c r="BG28" s="5" t="n"/>
      <c r="BH28" s="5" t="inlineStr">
        <is>
          <t>OTST</t>
        </is>
      </c>
      <c r="BI28" s="5" t="inlineStr">
        <is>
          <t>27-JAN-25</t>
        </is>
      </c>
      <c r="BJ28" s="5" t="inlineStr">
        <is>
          <t>A</t>
        </is>
      </c>
      <c r="BK28" s="5" t="inlineStr">
        <is>
          <t>2</t>
        </is>
      </c>
      <c r="BL28" s="5" t="inlineStr">
        <is>
          <t>A</t>
        </is>
      </c>
      <c r="BM28" s="5" t="n"/>
      <c r="BN28" s="5" t="n"/>
      <c r="BO28" s="5" t="inlineStr">
        <is>
          <t>MOODL</t>
        </is>
      </c>
      <c r="BP28" s="5" t="n"/>
      <c r="BQ28" s="5" t="n"/>
      <c r="BR28" s="5" t="n"/>
      <c r="BS28" s="5" t="n"/>
      <c r="BT28" s="5" t="inlineStr">
        <is>
          <t>70</t>
        </is>
      </c>
      <c r="BU28" s="5" t="inlineStr">
        <is>
          <t>0</t>
        </is>
      </c>
      <c r="BV28" s="5" t="inlineStr">
        <is>
          <t>0</t>
        </is>
      </c>
      <c r="BW28" s="5" t="n"/>
      <c r="BX28" s="5" t="n"/>
      <c r="BY28" s="5" t="inlineStr">
        <is>
          <t>03-FEB-25</t>
        </is>
      </c>
      <c r="BZ28" s="5" t="inlineStr">
        <is>
          <t>01-AUG-25</t>
        </is>
      </c>
      <c r="CA28" s="5" t="inlineStr">
        <is>
          <t>03-FEB-25</t>
        </is>
      </c>
      <c r="CB28" s="5" t="inlineStr">
        <is>
          <t>01-AUG-25</t>
        </is>
      </c>
      <c r="CC28" s="5" t="inlineStr">
        <is>
          <t>180</t>
        </is>
      </c>
      <c r="CD28" s="5" t="inlineStr">
        <is>
          <t>DAYS</t>
        </is>
      </c>
      <c r="CE28" s="5" t="n"/>
      <c r="CF28" s="5" t="inlineStr">
        <is>
          <t>Y</t>
        </is>
      </c>
      <c r="CG28" s="5" t="n"/>
      <c r="CH28" s="5" t="n"/>
      <c r="CI28" s="5" t="n"/>
      <c r="CJ28" s="5" t="n"/>
      <c r="CK28" s="5" t="n"/>
      <c r="CL28" s="5" t="n"/>
      <c r="CM28" s="5" t="n"/>
      <c r="CN28" s="5" t="n"/>
      <c r="CO28" s="5" t="n"/>
      <c r="CP28" s="5" t="n"/>
      <c r="CQ28" s="5" t="n"/>
      <c r="CR28" s="5" t="n"/>
      <c r="CS28" s="5" t="n"/>
      <c r="CT28" s="5" t="inlineStr">
        <is>
          <t>202531</t>
        </is>
      </c>
      <c r="CU28" s="5" t="n"/>
      <c r="CV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inlineStr">
        <is>
          <t>2411-04</t>
        </is>
      </c>
      <c r="I29" s="5" t="inlineStr">
        <is>
          <t>2411</t>
        </is>
      </c>
      <c r="J29" s="5" t="inlineStr">
        <is>
          <t>OTST</t>
        </is>
      </c>
      <c r="K29" s="5" t="inlineStr">
        <is>
          <t>570</t>
        </is>
      </c>
      <c r="L29" s="5" t="inlineStr">
        <is>
          <t>128</t>
        </is>
      </c>
      <c r="M29" s="5" t="n"/>
      <c r="N29" s="5" t="inlineStr">
        <is>
          <t>Readings in the OT (English)</t>
        </is>
      </c>
      <c r="O29" s="5" t="n"/>
      <c r="P29" s="5" t="n"/>
      <c r="Q29" s="5" t="n"/>
      <c r="R29" s="5" t="inlineStr">
        <is>
          <t>ZOM</t>
        </is>
      </c>
      <c r="S29" s="5" t="n"/>
      <c r="T29" s="5" t="n"/>
      <c r="U29" s="5" t="inlineStr">
        <is>
          <t>INTEN</t>
        </is>
      </c>
      <c r="V29" s="5" t="n"/>
      <c r="W29" s="5" t="inlineStr">
        <is>
          <t>2,3</t>
        </is>
      </c>
      <c r="X29" s="5" t="inlineStr">
        <is>
          <t>2</t>
        </is>
      </c>
      <c r="Y29" s="5" t="inlineStr">
        <is>
          <t>999</t>
        </is>
      </c>
      <c r="Z29" s="5" t="inlineStr">
        <is>
          <t>POST</t>
        </is>
      </c>
      <c r="AA29" s="5" t="n"/>
      <c r="AB29" s="5" t="n"/>
      <c r="AC29" s="5" t="n"/>
      <c r="AD29" s="5" t="inlineStr">
        <is>
          <t>03-FEB-25</t>
        </is>
      </c>
      <c r="AE29" s="5" t="inlineStr">
        <is>
          <t>01-AUG-25</t>
        </is>
      </c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inlineStr">
        <is>
          <t>NAME NOT FOUND FOR PIDM:</t>
        </is>
      </c>
      <c r="AU29" s="6">
        <f>IF($AT29="","",IFERROR(INDEX(InstructorMap!$B:$B, MATCH($AT29, InstructorMap!$A:$A, 0)),""))</f>
        <v/>
      </c>
      <c r="AV29" s="6">
        <f>IF($AT29="","",IFERROR(INDEX(InstructorMap!$C:$C, MATCH($AT29, InstructorMap!$A:$A, 0)),""))</f>
        <v/>
      </c>
      <c r="AW29" s="5" t="n"/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  <c r="BG29" s="5" t="n"/>
      <c r="BH29" s="5" t="inlineStr">
        <is>
          <t>OTST</t>
        </is>
      </c>
      <c r="BI29" s="5" t="inlineStr">
        <is>
          <t>27-JAN-25</t>
        </is>
      </c>
      <c r="BJ29" s="5" t="inlineStr">
        <is>
          <t>A</t>
        </is>
      </c>
      <c r="BK29" s="5" t="inlineStr">
        <is>
          <t>2</t>
        </is>
      </c>
      <c r="BL29" s="5" t="inlineStr">
        <is>
          <t>A</t>
        </is>
      </c>
      <c r="BM29" s="5" t="n"/>
      <c r="BN29" s="5" t="n"/>
      <c r="BO29" s="5" t="inlineStr">
        <is>
          <t>MOODL</t>
        </is>
      </c>
      <c r="BP29" s="5" t="n"/>
      <c r="BQ29" s="5" t="n"/>
      <c r="BR29" s="5" t="n"/>
      <c r="BS29" s="5" t="n"/>
      <c r="BT29" s="5" t="inlineStr">
        <is>
          <t>70</t>
        </is>
      </c>
      <c r="BU29" s="5" t="inlineStr">
        <is>
          <t>0</t>
        </is>
      </c>
      <c r="BV29" s="5" t="inlineStr">
        <is>
          <t>0</t>
        </is>
      </c>
      <c r="BW29" s="5" t="n"/>
      <c r="BX29" s="5" t="n"/>
      <c r="BY29" s="5" t="inlineStr">
        <is>
          <t>03-FEB-25</t>
        </is>
      </c>
      <c r="BZ29" s="5" t="inlineStr">
        <is>
          <t>01-AUG-25</t>
        </is>
      </c>
      <c r="CA29" s="5" t="inlineStr">
        <is>
          <t>03-FEB-25</t>
        </is>
      </c>
      <c r="CB29" s="5" t="inlineStr">
        <is>
          <t>01-AUG-25</t>
        </is>
      </c>
      <c r="CC29" s="5" t="inlineStr">
        <is>
          <t>180</t>
        </is>
      </c>
      <c r="CD29" s="5" t="inlineStr">
        <is>
          <t>DAYS</t>
        </is>
      </c>
      <c r="CE29" s="5" t="n"/>
      <c r="CF29" s="5" t="inlineStr">
        <is>
          <t>Y</t>
        </is>
      </c>
      <c r="CG29" s="5" t="n"/>
      <c r="CH29" s="5" t="n"/>
      <c r="CI29" s="5" t="n"/>
      <c r="CJ29" s="5" t="n"/>
      <c r="CK29" s="5" t="n"/>
      <c r="CL29" s="5" t="n"/>
      <c r="CM29" s="5" t="n"/>
      <c r="CN29" s="5" t="n"/>
      <c r="CO29" s="5" t="n"/>
      <c r="CP29" s="5" t="n"/>
      <c r="CQ29" s="5" t="n"/>
      <c r="CR29" s="5" t="n"/>
      <c r="CS29" s="5" t="n"/>
      <c r="CT29" s="5" t="inlineStr">
        <is>
          <t>202531</t>
        </is>
      </c>
      <c r="CU29" s="5" t="n"/>
      <c r="CV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inlineStr">
        <is>
          <t>2802-02</t>
        </is>
      </c>
      <c r="I30" s="5" t="inlineStr">
        <is>
          <t>2802</t>
        </is>
      </c>
      <c r="J30" s="5" t="inlineStr">
        <is>
          <t>NTST</t>
        </is>
      </c>
      <c r="K30" s="5" t="inlineStr">
        <is>
          <t>680</t>
        </is>
      </c>
      <c r="L30" s="5" t="inlineStr">
        <is>
          <t>091</t>
        </is>
      </c>
      <c r="M30" s="5" t="n"/>
      <c r="N30" s="5" t="inlineStr">
        <is>
          <t>Greco-Roman World</t>
        </is>
      </c>
      <c r="O30" s="5" t="n"/>
      <c r="P30" s="5" t="n"/>
      <c r="Q30" s="5" t="n"/>
      <c r="R30" s="5" t="inlineStr">
        <is>
          <t>ZOM</t>
        </is>
      </c>
      <c r="S30" s="5" t="n"/>
      <c r="T30" s="5" t="n"/>
      <c r="U30" s="5" t="inlineStr">
        <is>
          <t>INTEN</t>
        </is>
      </c>
      <c r="V30" s="5" t="n"/>
      <c r="W30" s="5" t="inlineStr">
        <is>
          <t>2,3</t>
        </is>
      </c>
      <c r="X30" s="5" t="inlineStr">
        <is>
          <t>2</t>
        </is>
      </c>
      <c r="Y30" s="5" t="inlineStr">
        <is>
          <t>999</t>
        </is>
      </c>
      <c r="Z30" s="5" t="inlineStr">
        <is>
          <t>CLAS</t>
        </is>
      </c>
      <c r="AA30" s="5" t="n"/>
      <c r="AB30" s="5" t="n"/>
      <c r="AC30" s="5" t="n"/>
      <c r="AD30" s="5" t="inlineStr">
        <is>
          <t>03-FEB-25</t>
        </is>
      </c>
      <c r="AE30" s="5" t="inlineStr">
        <is>
          <t>01-AUG-25</t>
        </is>
      </c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inlineStr">
        <is>
          <t>Ukrainan Adv Center Higher ED [OCUKR]</t>
        </is>
      </c>
      <c r="AT30" s="5" t="inlineStr">
        <is>
          <t>Vine, Cedric E.</t>
        </is>
      </c>
      <c r="AU30" s="6">
        <f>IF($AT30="","",IFERROR(INDEX(InstructorMap!$B:$B, MATCH($AT30, InstructorMap!$A:$A, 0)),""))</f>
        <v/>
      </c>
      <c r="AV30" s="6">
        <f>IF($AT30="","",IFERROR(INDEX(InstructorMap!$C:$C, MATCH($AT30, InstructorMap!$A:$A, 0)),""))</f>
        <v/>
      </c>
      <c r="AW30" s="5" t="inlineStr">
        <is>
          <t>100</t>
        </is>
      </c>
      <c r="AX30" s="5" t="n"/>
      <c r="AY30" s="5" t="n"/>
      <c r="AZ30" s="5" t="n"/>
      <c r="BA30" s="5" t="n"/>
      <c r="BB30" s="5" t="n"/>
      <c r="BC30" s="5" t="n"/>
      <c r="BD30" s="5" t="n"/>
      <c r="BE30" s="5" t="n"/>
      <c r="BF30" s="5" t="n"/>
      <c r="BG30" s="5" t="n"/>
      <c r="BH30" s="5" t="inlineStr">
        <is>
          <t>NTST</t>
        </is>
      </c>
      <c r="BI30" s="5" t="inlineStr">
        <is>
          <t>27-JAN-25</t>
        </is>
      </c>
      <c r="BJ30" s="5" t="inlineStr">
        <is>
          <t>A</t>
        </is>
      </c>
      <c r="BK30" s="5" t="inlineStr">
        <is>
          <t>2</t>
        </is>
      </c>
      <c r="BL30" s="5" t="inlineStr">
        <is>
          <t>BL</t>
        </is>
      </c>
      <c r="BM30" s="5" t="n"/>
      <c r="BN30" s="5" t="n"/>
      <c r="BO30" s="5" t="inlineStr">
        <is>
          <t>MOODL</t>
        </is>
      </c>
      <c r="BP30" s="5" t="n"/>
      <c r="BQ30" s="5" t="inlineStr">
        <is>
          <t>ARHA,CLAS,JEWS,NTBG</t>
        </is>
      </c>
      <c r="BR30" s="5" t="n"/>
      <c r="BS30" s="5" t="n"/>
      <c r="BT30" s="5" t="inlineStr">
        <is>
          <t>70</t>
        </is>
      </c>
      <c r="BU30" s="5" t="inlineStr">
        <is>
          <t>0</t>
        </is>
      </c>
      <c r="BV30" s="5" t="inlineStr">
        <is>
          <t>0</t>
        </is>
      </c>
      <c r="BW30" s="5" t="inlineStr">
        <is>
          <t>Y</t>
        </is>
      </c>
      <c r="BX30" s="5" t="n"/>
      <c r="BY30" s="5" t="inlineStr">
        <is>
          <t>03-FEB-25</t>
        </is>
      </c>
      <c r="BZ30" s="5" t="inlineStr">
        <is>
          <t>01-AUG-25</t>
        </is>
      </c>
      <c r="CA30" s="5" t="inlineStr">
        <is>
          <t>03-FEB-25</t>
        </is>
      </c>
      <c r="CB30" s="5" t="inlineStr">
        <is>
          <t>01-AUG-25</t>
        </is>
      </c>
      <c r="CC30" s="5" t="inlineStr">
        <is>
          <t>180</t>
        </is>
      </c>
      <c r="CD30" s="5" t="inlineStr">
        <is>
          <t>DAYS</t>
        </is>
      </c>
      <c r="CE30" s="5" t="n"/>
      <c r="CF30" s="5" t="inlineStr">
        <is>
          <t>Y</t>
        </is>
      </c>
      <c r="CG30" s="5" t="n"/>
      <c r="CH30" s="5" t="n"/>
      <c r="CI30" s="5" t="n"/>
      <c r="CJ30" s="5" t="n"/>
      <c r="CK30" s="5" t="n"/>
      <c r="CL30" s="5" t="n"/>
      <c r="CM30" s="5" t="n"/>
      <c r="CN30" s="5" t="n"/>
      <c r="CO30" s="5" t="n"/>
      <c r="CP30" s="5" t="n"/>
      <c r="CQ30" s="5" t="n"/>
      <c r="CR30" s="5" t="n"/>
      <c r="CS30" s="5" t="n"/>
      <c r="CT30" s="5" t="inlineStr">
        <is>
          <t>202531</t>
        </is>
      </c>
      <c r="CU30" s="5" t="n"/>
      <c r="CV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inlineStr">
        <is>
          <t>2802-04</t>
        </is>
      </c>
      <c r="I31" s="5" t="inlineStr">
        <is>
          <t>2802</t>
        </is>
      </c>
      <c r="J31" s="5" t="inlineStr">
        <is>
          <t>NTST</t>
        </is>
      </c>
      <c r="K31" s="5" t="inlineStr">
        <is>
          <t>680</t>
        </is>
      </c>
      <c r="L31" s="5" t="inlineStr">
        <is>
          <t>091</t>
        </is>
      </c>
      <c r="M31" s="5" t="n"/>
      <c r="N31" s="5" t="inlineStr">
        <is>
          <t>Greco-Roman World</t>
        </is>
      </c>
      <c r="O31" s="5" t="n"/>
      <c r="P31" s="5" t="n"/>
      <c r="Q31" s="5" t="n"/>
      <c r="R31" s="5" t="inlineStr">
        <is>
          <t>ZOM</t>
        </is>
      </c>
      <c r="S31" s="5" t="n"/>
      <c r="T31" s="5" t="n"/>
      <c r="U31" s="5" t="inlineStr">
        <is>
          <t>INTEN</t>
        </is>
      </c>
      <c r="V31" s="5" t="n"/>
      <c r="W31" s="5" t="inlineStr">
        <is>
          <t>2,3</t>
        </is>
      </c>
      <c r="X31" s="5" t="inlineStr">
        <is>
          <t>2</t>
        </is>
      </c>
      <c r="Y31" s="5" t="inlineStr">
        <is>
          <t>999</t>
        </is>
      </c>
      <c r="Z31" s="5" t="inlineStr">
        <is>
          <t>POST</t>
        </is>
      </c>
      <c r="AA31" s="5" t="n"/>
      <c r="AB31" s="5" t="n"/>
      <c r="AC31" s="5" t="n"/>
      <c r="AD31" s="5" t="inlineStr">
        <is>
          <t>03-FEB-25</t>
        </is>
      </c>
      <c r="AE31" s="5" t="inlineStr">
        <is>
          <t>01-AUG-25</t>
        </is>
      </c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inlineStr">
        <is>
          <t>Vine, Cedric E.</t>
        </is>
      </c>
      <c r="AU31" s="6">
        <f>IF($AT31="","",IFERROR(INDEX(InstructorMap!$B:$B, MATCH($AT31, InstructorMap!$A:$A, 0)),""))</f>
        <v/>
      </c>
      <c r="AV31" s="6">
        <f>IF($AT31="","",IFERROR(INDEX(InstructorMap!$C:$C, MATCH($AT31, InstructorMap!$A:$A, 0)),""))</f>
        <v/>
      </c>
      <c r="AW31" s="5" t="inlineStr">
        <is>
          <t>100</t>
        </is>
      </c>
      <c r="AX31" s="5" t="n"/>
      <c r="AY31" s="5" t="n"/>
      <c r="AZ31" s="5" t="n"/>
      <c r="BA31" s="5" t="n"/>
      <c r="BB31" s="5" t="n"/>
      <c r="BC31" s="5" t="n"/>
      <c r="BD31" s="5" t="n"/>
      <c r="BE31" s="5" t="n"/>
      <c r="BF31" s="5" t="n"/>
      <c r="BG31" s="5" t="n"/>
      <c r="BH31" s="5" t="inlineStr">
        <is>
          <t>NTST</t>
        </is>
      </c>
      <c r="BI31" s="5" t="inlineStr">
        <is>
          <t>27-JAN-25</t>
        </is>
      </c>
      <c r="BJ31" s="5" t="inlineStr">
        <is>
          <t>A</t>
        </is>
      </c>
      <c r="BK31" s="5" t="inlineStr">
        <is>
          <t>2</t>
        </is>
      </c>
      <c r="BL31" s="5" t="inlineStr">
        <is>
          <t>BL</t>
        </is>
      </c>
      <c r="BM31" s="5" t="n"/>
      <c r="BN31" s="5" t="n"/>
      <c r="BO31" s="5" t="inlineStr">
        <is>
          <t>MOODL</t>
        </is>
      </c>
      <c r="BP31" s="5" t="n"/>
      <c r="BQ31" s="5" t="inlineStr">
        <is>
          <t>ARHA,CLAS,JEWS,NTBG</t>
        </is>
      </c>
      <c r="BR31" s="5" t="n"/>
      <c r="BS31" s="5" t="n"/>
      <c r="BT31" s="5" t="inlineStr">
        <is>
          <t>70</t>
        </is>
      </c>
      <c r="BU31" s="5" t="inlineStr">
        <is>
          <t>0</t>
        </is>
      </c>
      <c r="BV31" s="5" t="inlineStr">
        <is>
          <t>0</t>
        </is>
      </c>
      <c r="BW31" s="5" t="inlineStr">
        <is>
          <t>Y</t>
        </is>
      </c>
      <c r="BX31" s="5" t="n"/>
      <c r="BY31" s="5" t="inlineStr">
        <is>
          <t>03-FEB-25</t>
        </is>
      </c>
      <c r="BZ31" s="5" t="inlineStr">
        <is>
          <t>01-AUG-25</t>
        </is>
      </c>
      <c r="CA31" s="5" t="inlineStr">
        <is>
          <t>03-FEB-25</t>
        </is>
      </c>
      <c r="CB31" s="5" t="inlineStr">
        <is>
          <t>01-AUG-25</t>
        </is>
      </c>
      <c r="CC31" s="5" t="inlineStr">
        <is>
          <t>180</t>
        </is>
      </c>
      <c r="CD31" s="5" t="inlineStr">
        <is>
          <t>DAYS</t>
        </is>
      </c>
      <c r="CE31" s="5" t="n"/>
      <c r="CF31" s="5" t="inlineStr">
        <is>
          <t>Y</t>
        </is>
      </c>
      <c r="CG31" s="5" t="n"/>
      <c r="CH31" s="5" t="n"/>
      <c r="CI31" s="5" t="n"/>
      <c r="CJ31" s="5" t="n"/>
      <c r="CK31" s="5" t="n"/>
      <c r="CL31" s="5" t="n"/>
      <c r="CM31" s="5" t="n"/>
      <c r="CN31" s="5" t="n"/>
      <c r="CO31" s="5" t="n"/>
      <c r="CP31" s="5" t="n"/>
      <c r="CQ31" s="5" t="n"/>
      <c r="CR31" s="5" t="n"/>
      <c r="CS31" s="5" t="n"/>
      <c r="CT31" s="5" t="inlineStr">
        <is>
          <t>202531</t>
        </is>
      </c>
      <c r="CU31" s="5" t="n"/>
      <c r="CV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inlineStr">
        <is>
          <t>2804-02</t>
        </is>
      </c>
      <c r="I32" s="5" t="inlineStr">
        <is>
          <t>2804</t>
        </is>
      </c>
      <c r="J32" s="5" t="inlineStr">
        <is>
          <t>THST</t>
        </is>
      </c>
      <c r="K32" s="5" t="inlineStr">
        <is>
          <t>540</t>
        </is>
      </c>
      <c r="L32" s="5" t="inlineStr">
        <is>
          <t>091</t>
        </is>
      </c>
      <c r="M32" s="5" t="n"/>
      <c r="N32" s="5" t="inlineStr">
        <is>
          <t>Doctrine of Salvation</t>
        </is>
      </c>
      <c r="O32" s="5" t="n"/>
      <c r="P32" s="5" t="n"/>
      <c r="Q32" s="5" t="n"/>
      <c r="R32" s="5" t="inlineStr">
        <is>
          <t>ZOM</t>
        </is>
      </c>
      <c r="S32" s="5" t="n"/>
      <c r="T32" s="5" t="n"/>
      <c r="U32" s="5" t="inlineStr">
        <is>
          <t>INTEN</t>
        </is>
      </c>
      <c r="V32" s="5" t="n"/>
      <c r="W32" s="5" t="inlineStr">
        <is>
          <t>2,3</t>
        </is>
      </c>
      <c r="X32" s="5" t="inlineStr">
        <is>
          <t>2</t>
        </is>
      </c>
      <c r="Y32" s="5" t="inlineStr">
        <is>
          <t>999</t>
        </is>
      </c>
      <c r="Z32" s="5" t="inlineStr">
        <is>
          <t>CLAS</t>
        </is>
      </c>
      <c r="AA32" s="5" t="n"/>
      <c r="AB32" s="5" t="n"/>
      <c r="AC32" s="5" t="n"/>
      <c r="AD32" s="5" t="inlineStr">
        <is>
          <t>03-FEB-25</t>
        </is>
      </c>
      <c r="AE32" s="5" t="inlineStr">
        <is>
          <t>01-AUG-25</t>
        </is>
      </c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inlineStr">
        <is>
          <t>Ukrainan Adv Center Higher ED [OCUKR]</t>
        </is>
      </c>
      <c r="AT32" s="5" t="inlineStr">
        <is>
          <t>Koval, Bohdan</t>
        </is>
      </c>
      <c r="AU32" s="6">
        <f>IF($AT32="","",IFERROR(INDEX(InstructorMap!$B:$B, MATCH($AT32, InstructorMap!$A:$A, 0)),""))</f>
        <v/>
      </c>
      <c r="AV32" s="6">
        <f>IF($AT32="","",IFERROR(INDEX(InstructorMap!$C:$C, MATCH($AT32, InstructorMap!$A:$A, 0)),""))</f>
        <v/>
      </c>
      <c r="AW32" s="5" t="inlineStr">
        <is>
          <t>100</t>
        </is>
      </c>
      <c r="AX32" s="5" t="n"/>
      <c r="AY32" s="5" t="n"/>
      <c r="AZ32" s="5" t="n"/>
      <c r="BA32" s="5" t="n"/>
      <c r="BB32" s="5" t="n"/>
      <c r="BC32" s="5" t="n"/>
      <c r="BD32" s="5" t="n"/>
      <c r="BE32" s="5" t="n"/>
      <c r="BF32" s="5" t="n"/>
      <c r="BG32" s="5" t="n"/>
      <c r="BH32" s="5" t="inlineStr">
        <is>
          <t>THCP</t>
        </is>
      </c>
      <c r="BI32" s="5" t="inlineStr">
        <is>
          <t>27-JAN-25</t>
        </is>
      </c>
      <c r="BJ32" s="5" t="inlineStr">
        <is>
          <t>A</t>
        </is>
      </c>
      <c r="BK32" s="5" t="inlineStr">
        <is>
          <t>2</t>
        </is>
      </c>
      <c r="BL32" s="5" t="inlineStr">
        <is>
          <t>BL</t>
        </is>
      </c>
      <c r="BM32" s="5" t="n"/>
      <c r="BN32" s="5" t="n"/>
      <c r="BO32" s="5" t="inlineStr">
        <is>
          <t>MOODL</t>
        </is>
      </c>
      <c r="BP32" s="5" t="n"/>
      <c r="BQ32" s="5" t="n"/>
      <c r="BR32" s="5" t="n"/>
      <c r="BS32" s="5" t="n"/>
      <c r="BT32" s="5" t="inlineStr">
        <is>
          <t>70</t>
        </is>
      </c>
      <c r="BU32" s="5" t="inlineStr">
        <is>
          <t>0</t>
        </is>
      </c>
      <c r="BV32" s="5" t="inlineStr">
        <is>
          <t>0</t>
        </is>
      </c>
      <c r="BW32" s="5" t="inlineStr">
        <is>
          <t>Y</t>
        </is>
      </c>
      <c r="BX32" s="5" t="n"/>
      <c r="BY32" s="5" t="inlineStr">
        <is>
          <t>03-FEB-25</t>
        </is>
      </c>
      <c r="BZ32" s="5" t="inlineStr">
        <is>
          <t>01-AUG-25</t>
        </is>
      </c>
      <c r="CA32" s="5" t="inlineStr">
        <is>
          <t>03-FEB-25</t>
        </is>
      </c>
      <c r="CB32" s="5" t="inlineStr">
        <is>
          <t>01-AUG-25</t>
        </is>
      </c>
      <c r="CC32" s="5" t="inlineStr">
        <is>
          <t>180</t>
        </is>
      </c>
      <c r="CD32" s="5" t="inlineStr">
        <is>
          <t>DAYS</t>
        </is>
      </c>
      <c r="CE32" s="5" t="n"/>
      <c r="CF32" s="5" t="inlineStr">
        <is>
          <t>Y</t>
        </is>
      </c>
      <c r="CG32" s="5" t="n"/>
      <c r="CH32" s="5" t="n"/>
      <c r="CI32" s="5" t="n"/>
      <c r="CJ32" s="5" t="n"/>
      <c r="CK32" s="5" t="n"/>
      <c r="CL32" s="5" t="n"/>
      <c r="CM32" s="5" t="n"/>
      <c r="CN32" s="5" t="n"/>
      <c r="CO32" s="5" t="n"/>
      <c r="CP32" s="5" t="n"/>
      <c r="CQ32" s="5" t="n"/>
      <c r="CR32" s="5" t="n"/>
      <c r="CS32" s="5" t="n"/>
      <c r="CT32" s="5" t="inlineStr">
        <is>
          <t>202531</t>
        </is>
      </c>
      <c r="CU32" s="5" t="n"/>
      <c r="CV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inlineStr">
        <is>
          <t>2804-04</t>
        </is>
      </c>
      <c r="I33" s="5" t="inlineStr">
        <is>
          <t>2804</t>
        </is>
      </c>
      <c r="J33" s="5" t="inlineStr">
        <is>
          <t>THST</t>
        </is>
      </c>
      <c r="K33" s="5" t="inlineStr">
        <is>
          <t>540</t>
        </is>
      </c>
      <c r="L33" s="5" t="inlineStr">
        <is>
          <t>091</t>
        </is>
      </c>
      <c r="M33" s="5" t="n"/>
      <c r="N33" s="5" t="inlineStr">
        <is>
          <t>Doctrine of Salvation</t>
        </is>
      </c>
      <c r="O33" s="5" t="n"/>
      <c r="P33" s="5" t="n"/>
      <c r="Q33" s="5" t="n"/>
      <c r="R33" s="5" t="inlineStr">
        <is>
          <t>ZOM</t>
        </is>
      </c>
      <c r="S33" s="5" t="n"/>
      <c r="T33" s="5" t="n"/>
      <c r="U33" s="5" t="inlineStr">
        <is>
          <t>INTEN</t>
        </is>
      </c>
      <c r="V33" s="5" t="n"/>
      <c r="W33" s="5" t="inlineStr">
        <is>
          <t>2,3</t>
        </is>
      </c>
      <c r="X33" s="5" t="inlineStr">
        <is>
          <t>2</t>
        </is>
      </c>
      <c r="Y33" s="5" t="inlineStr">
        <is>
          <t>999</t>
        </is>
      </c>
      <c r="Z33" s="5" t="inlineStr">
        <is>
          <t>POST</t>
        </is>
      </c>
      <c r="AA33" s="5" t="n"/>
      <c r="AB33" s="5" t="n"/>
      <c r="AC33" s="5" t="n"/>
      <c r="AD33" s="5" t="inlineStr">
        <is>
          <t>03-FEB-25</t>
        </is>
      </c>
      <c r="AE33" s="5" t="inlineStr">
        <is>
          <t>01-AUG-25</t>
        </is>
      </c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inlineStr">
        <is>
          <t>Koval, Bohdan</t>
        </is>
      </c>
      <c r="AU33" s="6">
        <f>IF($AT33="","",IFERROR(INDEX(InstructorMap!$B:$B, MATCH($AT33, InstructorMap!$A:$A, 0)),""))</f>
        <v/>
      </c>
      <c r="AV33" s="6">
        <f>IF($AT33="","",IFERROR(INDEX(InstructorMap!$C:$C, MATCH($AT33, InstructorMap!$A:$A, 0)),""))</f>
        <v/>
      </c>
      <c r="AW33" s="5" t="inlineStr">
        <is>
          <t>100</t>
        </is>
      </c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inlineStr">
        <is>
          <t>THCP</t>
        </is>
      </c>
      <c r="BI33" s="5" t="inlineStr">
        <is>
          <t>27-JAN-25</t>
        </is>
      </c>
      <c r="BJ33" s="5" t="inlineStr">
        <is>
          <t>A</t>
        </is>
      </c>
      <c r="BK33" s="5" t="inlineStr">
        <is>
          <t>2</t>
        </is>
      </c>
      <c r="BL33" s="5" t="inlineStr">
        <is>
          <t>BL</t>
        </is>
      </c>
      <c r="BM33" s="5" t="n"/>
      <c r="BN33" s="5" t="n"/>
      <c r="BO33" s="5" t="inlineStr">
        <is>
          <t>MOODL</t>
        </is>
      </c>
      <c r="BP33" s="5" t="n"/>
      <c r="BQ33" s="5" t="n"/>
      <c r="BR33" s="5" t="n"/>
      <c r="BS33" s="5" t="n"/>
      <c r="BT33" s="5" t="inlineStr">
        <is>
          <t>70</t>
        </is>
      </c>
      <c r="BU33" s="5" t="inlineStr">
        <is>
          <t>0</t>
        </is>
      </c>
      <c r="BV33" s="5" t="inlineStr">
        <is>
          <t>0</t>
        </is>
      </c>
      <c r="BW33" s="5" t="inlineStr">
        <is>
          <t>Y</t>
        </is>
      </c>
      <c r="BX33" s="5" t="n"/>
      <c r="BY33" s="5" t="inlineStr">
        <is>
          <t>03-FEB-25</t>
        </is>
      </c>
      <c r="BZ33" s="5" t="inlineStr">
        <is>
          <t>01-AUG-25</t>
        </is>
      </c>
      <c r="CA33" s="5" t="inlineStr">
        <is>
          <t>03-FEB-25</t>
        </is>
      </c>
      <c r="CB33" s="5" t="inlineStr">
        <is>
          <t>01-AUG-25</t>
        </is>
      </c>
      <c r="CC33" s="5" t="inlineStr">
        <is>
          <t>180</t>
        </is>
      </c>
      <c r="CD33" s="5" t="inlineStr">
        <is>
          <t>DAYS</t>
        </is>
      </c>
      <c r="CE33" s="5" t="n"/>
      <c r="CF33" s="5" t="inlineStr">
        <is>
          <t>Y</t>
        </is>
      </c>
      <c r="CG33" s="5" t="n"/>
      <c r="CH33" s="5" t="n"/>
      <c r="CI33" s="5" t="n"/>
      <c r="CJ33" s="5" t="n"/>
      <c r="CK33" s="5" t="n"/>
      <c r="CL33" s="5" t="n"/>
      <c r="CM33" s="5" t="n"/>
      <c r="CN33" s="5" t="n"/>
      <c r="CO33" s="5" t="n"/>
      <c r="CP33" s="5" t="n"/>
      <c r="CQ33" s="5" t="n"/>
      <c r="CR33" s="5" t="n"/>
      <c r="CS33" s="5" t="n"/>
      <c r="CT33" s="5" t="inlineStr">
        <is>
          <t>202531</t>
        </is>
      </c>
      <c r="CU33" s="5" t="n"/>
      <c r="CV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inlineStr">
        <is>
          <t>2805-02</t>
        </is>
      </c>
      <c r="I34" s="5" t="inlineStr">
        <is>
          <t>2805</t>
        </is>
      </c>
      <c r="J34" s="5" t="inlineStr">
        <is>
          <t>THST</t>
        </is>
      </c>
      <c r="K34" s="5" t="inlineStr">
        <is>
          <t>616</t>
        </is>
      </c>
      <c r="L34" s="5" t="inlineStr">
        <is>
          <t>091</t>
        </is>
      </c>
      <c r="M34" s="5" t="n"/>
      <c r="N34" s="5" t="inlineStr">
        <is>
          <t>Doctrine of God</t>
        </is>
      </c>
      <c r="O34" s="5" t="n"/>
      <c r="P34" s="5" t="n"/>
      <c r="Q34" s="5" t="n"/>
      <c r="R34" s="5" t="inlineStr">
        <is>
          <t>ZOM</t>
        </is>
      </c>
      <c r="S34" s="5" t="n"/>
      <c r="T34" s="5" t="n"/>
      <c r="U34" s="5" t="inlineStr">
        <is>
          <t>INTEN</t>
        </is>
      </c>
      <c r="V34" s="5" t="n"/>
      <c r="W34" s="5" t="inlineStr">
        <is>
          <t>2,3</t>
        </is>
      </c>
      <c r="X34" s="5" t="inlineStr">
        <is>
          <t>2</t>
        </is>
      </c>
      <c r="Y34" s="5" t="inlineStr">
        <is>
          <t>999</t>
        </is>
      </c>
      <c r="Z34" s="5" t="inlineStr">
        <is>
          <t>CLAS</t>
        </is>
      </c>
      <c r="AA34" s="5" t="n"/>
      <c r="AB34" s="5" t="n"/>
      <c r="AC34" s="5" t="n"/>
      <c r="AD34" s="5" t="inlineStr">
        <is>
          <t>03-FEB-25</t>
        </is>
      </c>
      <c r="AE34" s="5" t="inlineStr">
        <is>
          <t>01-AUG-25</t>
        </is>
      </c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inlineStr">
        <is>
          <t>Ukrainan Adv Center Higher ED [OCUKR]</t>
        </is>
      </c>
      <c r="AT34" s="5" t="inlineStr">
        <is>
          <t>Koval, Bohdan</t>
        </is>
      </c>
      <c r="AU34" s="6">
        <f>IF($AT34="","",IFERROR(INDEX(InstructorMap!$B:$B, MATCH($AT34, InstructorMap!$A:$A, 0)),""))</f>
        <v/>
      </c>
      <c r="AV34" s="6">
        <f>IF($AT34="","",IFERROR(INDEX(InstructorMap!$C:$C, MATCH($AT34, InstructorMap!$A:$A, 0)),""))</f>
        <v/>
      </c>
      <c r="AW34" s="5" t="inlineStr">
        <is>
          <t>100</t>
        </is>
      </c>
      <c r="AX34" s="5" t="n"/>
      <c r="AY34" s="5" t="n"/>
      <c r="AZ34" s="5" t="n"/>
      <c r="BA34" s="5" t="n"/>
      <c r="BB34" s="5" t="n"/>
      <c r="BC34" s="5" t="n"/>
      <c r="BD34" s="5" t="n"/>
      <c r="BE34" s="5" t="n"/>
      <c r="BF34" s="5" t="n"/>
      <c r="BG34" s="5" t="n"/>
      <c r="BH34" s="5" t="inlineStr">
        <is>
          <t>THCP</t>
        </is>
      </c>
      <c r="BI34" s="5" t="inlineStr">
        <is>
          <t>27-JAN-25</t>
        </is>
      </c>
      <c r="BJ34" s="5" t="inlineStr">
        <is>
          <t>A</t>
        </is>
      </c>
      <c r="BK34" s="5" t="inlineStr">
        <is>
          <t>2</t>
        </is>
      </c>
      <c r="BL34" s="5" t="inlineStr">
        <is>
          <t>BL</t>
        </is>
      </c>
      <c r="BM34" s="5" t="n"/>
      <c r="BN34" s="5" t="n"/>
      <c r="BO34" s="5" t="inlineStr">
        <is>
          <t>MOODL</t>
        </is>
      </c>
      <c r="BP34" s="5" t="n"/>
      <c r="BQ34" s="5" t="n"/>
      <c r="BR34" s="5" t="n"/>
      <c r="BS34" s="5" t="n"/>
      <c r="BT34" s="5" t="inlineStr">
        <is>
          <t>70</t>
        </is>
      </c>
      <c r="BU34" s="5" t="inlineStr">
        <is>
          <t>0</t>
        </is>
      </c>
      <c r="BV34" s="5" t="inlineStr">
        <is>
          <t>0</t>
        </is>
      </c>
      <c r="BW34" s="5" t="inlineStr">
        <is>
          <t>Y</t>
        </is>
      </c>
      <c r="BX34" s="5" t="n"/>
      <c r="BY34" s="5" t="inlineStr">
        <is>
          <t>03-FEB-25</t>
        </is>
      </c>
      <c r="BZ34" s="5" t="inlineStr">
        <is>
          <t>01-AUG-25</t>
        </is>
      </c>
      <c r="CA34" s="5" t="inlineStr">
        <is>
          <t>03-FEB-25</t>
        </is>
      </c>
      <c r="CB34" s="5" t="inlineStr">
        <is>
          <t>01-AUG-25</t>
        </is>
      </c>
      <c r="CC34" s="5" t="inlineStr">
        <is>
          <t>180</t>
        </is>
      </c>
      <c r="CD34" s="5" t="inlineStr">
        <is>
          <t>DAYS</t>
        </is>
      </c>
      <c r="CE34" s="5" t="n"/>
      <c r="CF34" s="5" t="inlineStr">
        <is>
          <t>Y</t>
        </is>
      </c>
      <c r="CG34" s="5" t="n"/>
      <c r="CH34" s="5" t="n"/>
      <c r="CI34" s="5" t="n"/>
      <c r="CJ34" s="5" t="n"/>
      <c r="CK34" s="5" t="n"/>
      <c r="CL34" s="5" t="n"/>
      <c r="CM34" s="5" t="n"/>
      <c r="CN34" s="5" t="n"/>
      <c r="CO34" s="5" t="n"/>
      <c r="CP34" s="5" t="n"/>
      <c r="CQ34" s="5" t="n"/>
      <c r="CR34" s="5" t="n"/>
      <c r="CS34" s="5" t="n"/>
      <c r="CT34" s="5" t="inlineStr">
        <is>
          <t>202531</t>
        </is>
      </c>
      <c r="CU34" s="5" t="n"/>
      <c r="CV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inlineStr">
        <is>
          <t>2805-04</t>
        </is>
      </c>
      <c r="I35" s="5" t="inlineStr">
        <is>
          <t>2805</t>
        </is>
      </c>
      <c r="J35" s="5" t="inlineStr">
        <is>
          <t>THST</t>
        </is>
      </c>
      <c r="K35" s="5" t="inlineStr">
        <is>
          <t>616</t>
        </is>
      </c>
      <c r="L35" s="5" t="inlineStr">
        <is>
          <t>091</t>
        </is>
      </c>
      <c r="M35" s="5" t="n"/>
      <c r="N35" s="5" t="inlineStr">
        <is>
          <t>Doctrine of God</t>
        </is>
      </c>
      <c r="O35" s="5" t="n"/>
      <c r="P35" s="5" t="n"/>
      <c r="Q35" s="5" t="n"/>
      <c r="R35" s="5" t="inlineStr">
        <is>
          <t>ZOM</t>
        </is>
      </c>
      <c r="S35" s="5" t="n"/>
      <c r="T35" s="5" t="n"/>
      <c r="U35" s="5" t="inlineStr">
        <is>
          <t>INTEN</t>
        </is>
      </c>
      <c r="V35" s="5" t="n"/>
      <c r="W35" s="5" t="inlineStr">
        <is>
          <t>2,3</t>
        </is>
      </c>
      <c r="X35" s="5" t="inlineStr">
        <is>
          <t>2</t>
        </is>
      </c>
      <c r="Y35" s="5" t="inlineStr">
        <is>
          <t>999</t>
        </is>
      </c>
      <c r="Z35" s="5" t="inlineStr">
        <is>
          <t>CLAS</t>
        </is>
      </c>
      <c r="AA35" s="5" t="n"/>
      <c r="AB35" s="5" t="n"/>
      <c r="AC35" s="5" t="n"/>
      <c r="AD35" s="5" t="inlineStr">
        <is>
          <t>03-FEB-25</t>
        </is>
      </c>
      <c r="AE35" s="5" t="inlineStr">
        <is>
          <t>01-AUG-25</t>
        </is>
      </c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inlineStr">
        <is>
          <t>Koval, Bohdan</t>
        </is>
      </c>
      <c r="AU35" s="6">
        <f>IF($AT35="","",IFERROR(INDEX(InstructorMap!$B:$B, MATCH($AT35, InstructorMap!$A:$A, 0)),""))</f>
        <v/>
      </c>
      <c r="AV35" s="6">
        <f>IF($AT35="","",IFERROR(INDEX(InstructorMap!$C:$C, MATCH($AT35, InstructorMap!$A:$A, 0)),""))</f>
        <v/>
      </c>
      <c r="AW35" s="5" t="inlineStr">
        <is>
          <t>100</t>
        </is>
      </c>
      <c r="AX35" s="5" t="n"/>
      <c r="AY35" s="5" t="n"/>
      <c r="AZ35" s="5" t="n"/>
      <c r="BA35" s="5" t="n"/>
      <c r="BB35" s="5" t="n"/>
      <c r="BC35" s="5" t="n"/>
      <c r="BD35" s="5" t="n"/>
      <c r="BE35" s="5" t="n"/>
      <c r="BF35" s="5" t="n"/>
      <c r="BG35" s="5" t="n"/>
      <c r="BH35" s="5" t="inlineStr">
        <is>
          <t>THCP</t>
        </is>
      </c>
      <c r="BI35" s="5" t="inlineStr">
        <is>
          <t>27-JAN-25</t>
        </is>
      </c>
      <c r="BJ35" s="5" t="inlineStr">
        <is>
          <t>A</t>
        </is>
      </c>
      <c r="BK35" s="5" t="inlineStr">
        <is>
          <t>2</t>
        </is>
      </c>
      <c r="BL35" s="5" t="inlineStr">
        <is>
          <t>BL</t>
        </is>
      </c>
      <c r="BM35" s="5" t="n"/>
      <c r="BN35" s="5" t="n"/>
      <c r="BO35" s="5" t="inlineStr">
        <is>
          <t>MOODL</t>
        </is>
      </c>
      <c r="BP35" s="5" t="n"/>
      <c r="BQ35" s="5" t="n"/>
      <c r="BR35" s="5" t="n"/>
      <c r="BS35" s="5" t="n"/>
      <c r="BT35" s="5" t="inlineStr">
        <is>
          <t>70</t>
        </is>
      </c>
      <c r="BU35" s="5" t="inlineStr">
        <is>
          <t>0</t>
        </is>
      </c>
      <c r="BV35" s="5" t="inlineStr">
        <is>
          <t>0</t>
        </is>
      </c>
      <c r="BW35" s="5" t="inlineStr">
        <is>
          <t>Y</t>
        </is>
      </c>
      <c r="BX35" s="5" t="n"/>
      <c r="BY35" s="5" t="inlineStr">
        <is>
          <t>03-FEB-25</t>
        </is>
      </c>
      <c r="BZ35" s="5" t="inlineStr">
        <is>
          <t>01-AUG-25</t>
        </is>
      </c>
      <c r="CA35" s="5" t="inlineStr">
        <is>
          <t>03-FEB-25</t>
        </is>
      </c>
      <c r="CB35" s="5" t="inlineStr">
        <is>
          <t>01-AUG-25</t>
        </is>
      </c>
      <c r="CC35" s="5" t="inlineStr">
        <is>
          <t>180</t>
        </is>
      </c>
      <c r="CD35" s="5" t="inlineStr">
        <is>
          <t>DAYS</t>
        </is>
      </c>
      <c r="CE35" s="5" t="n"/>
      <c r="CF35" s="5" t="inlineStr">
        <is>
          <t>Y</t>
        </is>
      </c>
      <c r="CG35" s="5" t="n"/>
      <c r="CH35" s="5" t="n"/>
      <c r="CI35" s="5" t="n"/>
      <c r="CJ35" s="5" t="n"/>
      <c r="CK35" s="5" t="n"/>
      <c r="CL35" s="5" t="n"/>
      <c r="CM35" s="5" t="n"/>
      <c r="CN35" s="5" t="n"/>
      <c r="CO35" s="5" t="n"/>
      <c r="CP35" s="5" t="n"/>
      <c r="CQ35" s="5" t="n"/>
      <c r="CR35" s="5" t="n"/>
      <c r="CS35" s="5" t="n"/>
      <c r="CT35" s="5" t="inlineStr">
        <is>
          <t>202531</t>
        </is>
      </c>
      <c r="CU35" s="5" t="n"/>
      <c r="CV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inlineStr">
        <is>
          <t>2807-02</t>
        </is>
      </c>
      <c r="I36" s="5" t="inlineStr">
        <is>
          <t>2807</t>
        </is>
      </c>
      <c r="J36" s="5" t="inlineStr">
        <is>
          <t>GSEM</t>
        </is>
      </c>
      <c r="K36" s="5" t="inlineStr">
        <is>
          <t>680</t>
        </is>
      </c>
      <c r="L36" s="5" t="inlineStr">
        <is>
          <t>091</t>
        </is>
      </c>
      <c r="M36" s="5" t="n"/>
      <c r="N36" s="5" t="inlineStr">
        <is>
          <t>Masters Comprehensive Exam</t>
        </is>
      </c>
      <c r="O36" s="5" t="n"/>
      <c r="P36" s="5" t="n"/>
      <c r="Q36" s="5" t="n"/>
      <c r="R36" s="5" t="inlineStr">
        <is>
          <t>ZOM</t>
        </is>
      </c>
      <c r="S36" s="5" t="n"/>
      <c r="T36" s="5" t="n"/>
      <c r="U36" s="5" t="n"/>
      <c r="V36" s="5" t="n"/>
      <c r="W36" s="5" t="inlineStr">
        <is>
          <t>0</t>
        </is>
      </c>
      <c r="X36" s="5" t="n"/>
      <c r="Y36" s="5" t="inlineStr">
        <is>
          <t>999</t>
        </is>
      </c>
      <c r="Z36" s="5" t="inlineStr">
        <is>
          <t>CLAS</t>
        </is>
      </c>
      <c r="AA36" s="5" t="inlineStr">
        <is>
          <t>12-MAY-25</t>
        </is>
      </c>
      <c r="AB36" s="5" t="n"/>
      <c r="AC36" s="5" t="n"/>
      <c r="AD36" s="5" t="inlineStr">
        <is>
          <t>12-MAY-25</t>
        </is>
      </c>
      <c r="AE36" s="5" t="inlineStr">
        <is>
          <t>01-AUG-25</t>
        </is>
      </c>
      <c r="AF36" s="5" t="n"/>
      <c r="AG36" s="5" t="n"/>
      <c r="AH36" s="5" t="inlineStr">
        <is>
          <t>01-AUG-25</t>
        </is>
      </c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inlineStr">
        <is>
          <t>Ukrainan Adv Center Higher ED [OCUKR]</t>
        </is>
      </c>
      <c r="AT36" s="5" t="inlineStr">
        <is>
          <t>Vine, Cedric E.</t>
        </is>
      </c>
      <c r="AU36" s="6">
        <f>IF($AT36="","",IFERROR(INDEX(InstructorMap!$B:$B, MATCH($AT36, InstructorMap!$A:$A, 0)),""))</f>
        <v/>
      </c>
      <c r="AV36" s="6">
        <f>IF($AT36="","",IFERROR(INDEX(InstructorMap!$C:$C, MATCH($AT36, InstructorMap!$A:$A, 0)),""))</f>
        <v/>
      </c>
      <c r="AW36" s="5" t="inlineStr">
        <is>
          <t>100</t>
        </is>
      </c>
      <c r="AX36" s="5" t="n"/>
      <c r="AY36" s="5" t="n"/>
      <c r="AZ36" s="5" t="n"/>
      <c r="BA36" s="5" t="n"/>
      <c r="BB36" s="5" t="n"/>
      <c r="BC36" s="5" t="n"/>
      <c r="BD36" s="5" t="n"/>
      <c r="BE36" s="5" t="n"/>
      <c r="BF36" s="5" t="n"/>
      <c r="BG36" s="5" t="n"/>
      <c r="BH36" s="5" t="inlineStr">
        <is>
          <t>GSEM</t>
        </is>
      </c>
      <c r="BI36" s="5" t="inlineStr">
        <is>
          <t>27-JAN-25</t>
        </is>
      </c>
      <c r="BJ36" s="5" t="inlineStr">
        <is>
          <t>A</t>
        </is>
      </c>
      <c r="BK36" s="5" t="n"/>
      <c r="BL36" s="5" t="inlineStr">
        <is>
          <t>I</t>
        </is>
      </c>
      <c r="BM36" s="5" t="n"/>
      <c r="BN36" s="5" t="n"/>
      <c r="BO36" s="5" t="inlineStr">
        <is>
          <t>MOODL</t>
        </is>
      </c>
      <c r="BP36" s="5" t="n"/>
      <c r="BQ36" s="5" t="inlineStr">
        <is>
          <t>FT</t>
        </is>
      </c>
      <c r="BR36" s="5" t="n"/>
      <c r="BS36" s="5" t="n"/>
      <c r="BT36" s="5" t="inlineStr">
        <is>
          <t>70</t>
        </is>
      </c>
      <c r="BU36" s="5" t="inlineStr">
        <is>
          <t>0</t>
        </is>
      </c>
      <c r="BV36" s="5" t="inlineStr">
        <is>
          <t>0</t>
        </is>
      </c>
      <c r="BW36" s="5" t="inlineStr">
        <is>
          <t>Y</t>
        </is>
      </c>
      <c r="BX36" s="5" t="n"/>
      <c r="BY36" s="5" t="n"/>
      <c r="BZ36" s="5" t="n"/>
      <c r="CA36" s="5" t="n"/>
      <c r="CB36" s="5" t="n"/>
      <c r="CC36" s="5" t="n"/>
      <c r="CD36" s="5" t="n"/>
      <c r="CE36" s="5" t="n"/>
      <c r="CF36" s="5" t="inlineStr">
        <is>
          <t>Y</t>
        </is>
      </c>
      <c r="CG36" s="5" t="n"/>
      <c r="CH36" s="5" t="n"/>
      <c r="CI36" s="5" t="n"/>
      <c r="CJ36" s="5" t="n"/>
      <c r="CK36" s="5" t="n"/>
      <c r="CL36" s="5" t="n"/>
      <c r="CM36" s="5" t="n"/>
      <c r="CN36" s="5" t="n"/>
      <c r="CO36" s="5" t="n"/>
      <c r="CP36" s="5" t="n"/>
      <c r="CQ36" s="5" t="n"/>
      <c r="CR36" s="5" t="n"/>
      <c r="CS36" s="5" t="inlineStr">
        <is>
          <t>12</t>
        </is>
      </c>
      <c r="CT36" s="5" t="inlineStr">
        <is>
          <t>202531</t>
        </is>
      </c>
      <c r="CU36" s="5" t="inlineStr">
        <is>
          <t>1</t>
        </is>
      </c>
      <c r="CV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inlineStr">
        <is>
          <t>2808-02</t>
        </is>
      </c>
      <c r="I37" s="5" t="inlineStr">
        <is>
          <t>2808</t>
        </is>
      </c>
      <c r="J37" s="5" t="inlineStr">
        <is>
          <t>MSSN</t>
        </is>
      </c>
      <c r="K37" s="5" t="inlineStr">
        <is>
          <t>618</t>
        </is>
      </c>
      <c r="L37" s="5" t="inlineStr">
        <is>
          <t>069</t>
        </is>
      </c>
      <c r="M37" s="5" t="n"/>
      <c r="N37" s="5" t="inlineStr">
        <is>
          <t>Mission to the Cities</t>
        </is>
      </c>
      <c r="O37" s="5" t="n"/>
      <c r="P37" s="5" t="n"/>
      <c r="Q37" s="5" t="n"/>
      <c r="R37" s="5" t="inlineStr">
        <is>
          <t>ZOM</t>
        </is>
      </c>
      <c r="S37" s="5" t="n"/>
      <c r="T37" s="5" t="n"/>
      <c r="U37" s="5" t="inlineStr">
        <is>
          <t>INTEN</t>
        </is>
      </c>
      <c r="V37" s="5" t="n"/>
      <c r="W37" s="5" t="inlineStr">
        <is>
          <t>3</t>
        </is>
      </c>
      <c r="X37" s="5" t="n"/>
      <c r="Y37" s="5" t="inlineStr">
        <is>
          <t>40</t>
        </is>
      </c>
      <c r="Z37" s="5" t="inlineStr">
        <is>
          <t>CLAS</t>
        </is>
      </c>
      <c r="AA37" s="5" t="n"/>
      <c r="AB37" s="5" t="n"/>
      <c r="AC37" s="5" t="n"/>
      <c r="AD37" s="5" t="inlineStr">
        <is>
          <t>03-FEB-25</t>
        </is>
      </c>
      <c r="AE37" s="5" t="inlineStr">
        <is>
          <t>01-AUG-25</t>
        </is>
      </c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inlineStr">
        <is>
          <t>Zaokski Theo Seminary [OCRUS]</t>
        </is>
      </c>
      <c r="AT37" s="5" t="inlineStr">
        <is>
          <t>Ialyshev, Kemil K.</t>
        </is>
      </c>
      <c r="AU37" s="6">
        <f>IF($AT37="","",IFERROR(INDEX(InstructorMap!$B:$B, MATCH($AT37, InstructorMap!$A:$A, 0)),""))</f>
        <v/>
      </c>
      <c r="AV37" s="6">
        <f>IF($AT37="","",IFERROR(INDEX(InstructorMap!$C:$C, MATCH($AT37, InstructorMap!$A:$A, 0)),""))</f>
        <v/>
      </c>
      <c r="AW37" s="5" t="inlineStr">
        <is>
          <t>100</t>
        </is>
      </c>
      <c r="AX37" s="5" t="n"/>
      <c r="AY37" s="5" t="n"/>
      <c r="AZ37" s="5" t="n"/>
      <c r="BA37" s="5" t="n"/>
      <c r="BB37" s="5" t="n"/>
      <c r="BC37" s="5" t="n"/>
      <c r="BD37" s="5" t="n"/>
      <c r="BE37" s="5" t="n"/>
      <c r="BF37" s="5" t="n"/>
      <c r="BG37" s="5" t="n"/>
      <c r="BH37" s="5" t="inlineStr">
        <is>
          <t>WMIS</t>
        </is>
      </c>
      <c r="BI37" s="5" t="inlineStr">
        <is>
          <t>27-JAN-25</t>
        </is>
      </c>
      <c r="BJ37" s="5" t="inlineStr">
        <is>
          <t>A</t>
        </is>
      </c>
      <c r="BK37" s="5" t="n"/>
      <c r="BL37" s="5" t="inlineStr">
        <is>
          <t>BL</t>
        </is>
      </c>
      <c r="BM37" s="5" t="n"/>
      <c r="BN37" s="5" t="n"/>
      <c r="BO37" s="5" t="inlineStr">
        <is>
          <t>MOODL</t>
        </is>
      </c>
      <c r="BP37" s="5" t="n"/>
      <c r="BQ37" s="5" t="n"/>
      <c r="BR37" s="5" t="n"/>
      <c r="BS37" s="5" t="n"/>
      <c r="BT37" s="5" t="inlineStr">
        <is>
          <t>70</t>
        </is>
      </c>
      <c r="BU37" s="5" t="inlineStr">
        <is>
          <t>0</t>
        </is>
      </c>
      <c r="BV37" s="5" t="inlineStr">
        <is>
          <t>0</t>
        </is>
      </c>
      <c r="BW37" s="5" t="inlineStr">
        <is>
          <t>Y</t>
        </is>
      </c>
      <c r="BX37" s="5" t="n"/>
      <c r="BY37" s="5" t="inlineStr">
        <is>
          <t>03-FEB-25</t>
        </is>
      </c>
      <c r="BZ37" s="5" t="inlineStr">
        <is>
          <t>01-AUG-25</t>
        </is>
      </c>
      <c r="CA37" s="5" t="inlineStr">
        <is>
          <t>03-FEB-25</t>
        </is>
      </c>
      <c r="CB37" s="5" t="inlineStr">
        <is>
          <t>01-AUG-25</t>
        </is>
      </c>
      <c r="CC37" s="5" t="inlineStr">
        <is>
          <t>180</t>
        </is>
      </c>
      <c r="CD37" s="5" t="inlineStr">
        <is>
          <t>DAYS</t>
        </is>
      </c>
      <c r="CE37" s="5" t="n"/>
      <c r="CF37" s="5" t="inlineStr">
        <is>
          <t>Y</t>
        </is>
      </c>
      <c r="CG37" s="5" t="n"/>
      <c r="CH37" s="5" t="n"/>
      <c r="CI37" s="5" t="n"/>
      <c r="CJ37" s="5" t="n"/>
      <c r="CK37" s="5" t="n"/>
      <c r="CL37" s="5" t="n"/>
      <c r="CM37" s="5" t="n"/>
      <c r="CN37" s="5" t="n"/>
      <c r="CO37" s="5" t="n"/>
      <c r="CP37" s="5" t="n"/>
      <c r="CQ37" s="5" t="n"/>
      <c r="CR37" s="5" t="n"/>
      <c r="CS37" s="5" t="n"/>
      <c r="CT37" s="5" t="inlineStr">
        <is>
          <t>202531</t>
        </is>
      </c>
      <c r="CU37" s="5" t="n"/>
      <c r="CV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inlineStr">
        <is>
          <t>2808-04</t>
        </is>
      </c>
      <c r="I38" s="5" t="inlineStr">
        <is>
          <t>2808</t>
        </is>
      </c>
      <c r="J38" s="5" t="inlineStr">
        <is>
          <t>MSSN</t>
        </is>
      </c>
      <c r="K38" s="5" t="inlineStr">
        <is>
          <t>618</t>
        </is>
      </c>
      <c r="L38" s="5" t="inlineStr">
        <is>
          <t>069</t>
        </is>
      </c>
      <c r="M38" s="5" t="n"/>
      <c r="N38" s="5" t="inlineStr">
        <is>
          <t>Mission to the Cities</t>
        </is>
      </c>
      <c r="O38" s="5" t="n"/>
      <c r="P38" s="5" t="n"/>
      <c r="Q38" s="5" t="n"/>
      <c r="R38" s="5" t="inlineStr">
        <is>
          <t>ZOM</t>
        </is>
      </c>
      <c r="S38" s="5" t="n"/>
      <c r="T38" s="5" t="n"/>
      <c r="U38" s="5" t="inlineStr">
        <is>
          <t>INTEN</t>
        </is>
      </c>
      <c r="V38" s="5" t="n"/>
      <c r="W38" s="5" t="inlineStr">
        <is>
          <t>3</t>
        </is>
      </c>
      <c r="X38" s="5" t="n"/>
      <c r="Y38" s="5" t="inlineStr">
        <is>
          <t>40</t>
        </is>
      </c>
      <c r="Z38" s="5" t="inlineStr">
        <is>
          <t>POST</t>
        </is>
      </c>
      <c r="AA38" s="5" t="n"/>
      <c r="AB38" s="5" t="n"/>
      <c r="AC38" s="5" t="n"/>
      <c r="AD38" s="5" t="inlineStr">
        <is>
          <t>03-FEB-25</t>
        </is>
      </c>
      <c r="AE38" s="5" t="inlineStr">
        <is>
          <t>01-AUG-25</t>
        </is>
      </c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n"/>
      <c r="AS38" s="5" t="n"/>
      <c r="AT38" s="5" t="inlineStr">
        <is>
          <t>Ialyshev, Kemil K.</t>
        </is>
      </c>
      <c r="AU38" s="6">
        <f>IF($AT38="","",IFERROR(INDEX(InstructorMap!$B:$B, MATCH($AT38, InstructorMap!$A:$A, 0)),""))</f>
        <v/>
      </c>
      <c r="AV38" s="6">
        <f>IF($AT38="","",IFERROR(INDEX(InstructorMap!$C:$C, MATCH($AT38, InstructorMap!$A:$A, 0)),""))</f>
        <v/>
      </c>
      <c r="AW38" s="5" t="inlineStr">
        <is>
          <t>100</t>
        </is>
      </c>
      <c r="AX38" s="5" t="n"/>
      <c r="AY38" s="5" t="n"/>
      <c r="AZ38" s="5" t="n"/>
      <c r="BA38" s="5" t="n"/>
      <c r="BB38" s="5" t="n"/>
      <c r="BC38" s="5" t="n"/>
      <c r="BD38" s="5" t="n"/>
      <c r="BE38" s="5" t="n"/>
      <c r="BF38" s="5" t="n"/>
      <c r="BG38" s="5" t="n"/>
      <c r="BH38" s="5" t="inlineStr">
        <is>
          <t>WMIS</t>
        </is>
      </c>
      <c r="BI38" s="5" t="inlineStr">
        <is>
          <t>27-JAN-25</t>
        </is>
      </c>
      <c r="BJ38" s="5" t="inlineStr">
        <is>
          <t>A</t>
        </is>
      </c>
      <c r="BK38" s="5" t="n"/>
      <c r="BL38" s="5" t="inlineStr">
        <is>
          <t>BL</t>
        </is>
      </c>
      <c r="BM38" s="5" t="n"/>
      <c r="BN38" s="5" t="n"/>
      <c r="BO38" s="5" t="inlineStr">
        <is>
          <t>MOODL</t>
        </is>
      </c>
      <c r="BP38" s="5" t="n"/>
      <c r="BQ38" s="5" t="n"/>
      <c r="BR38" s="5" t="n"/>
      <c r="BS38" s="5" t="n"/>
      <c r="BT38" s="5" t="inlineStr">
        <is>
          <t>70</t>
        </is>
      </c>
      <c r="BU38" s="5" t="inlineStr">
        <is>
          <t>0</t>
        </is>
      </c>
      <c r="BV38" s="5" t="inlineStr">
        <is>
          <t>0</t>
        </is>
      </c>
      <c r="BW38" s="5" t="inlineStr">
        <is>
          <t>Y</t>
        </is>
      </c>
      <c r="BX38" s="5" t="n"/>
      <c r="BY38" s="5" t="inlineStr">
        <is>
          <t>03-FEB-25</t>
        </is>
      </c>
      <c r="BZ38" s="5" t="inlineStr">
        <is>
          <t>01-AUG-25</t>
        </is>
      </c>
      <c r="CA38" s="5" t="inlineStr">
        <is>
          <t>03-FEB-25</t>
        </is>
      </c>
      <c r="CB38" s="5" t="inlineStr">
        <is>
          <t>01-AUG-25</t>
        </is>
      </c>
      <c r="CC38" s="5" t="inlineStr">
        <is>
          <t>180</t>
        </is>
      </c>
      <c r="CD38" s="5" t="inlineStr">
        <is>
          <t>DAYS</t>
        </is>
      </c>
      <c r="CE38" s="5" t="n"/>
      <c r="CF38" s="5" t="inlineStr">
        <is>
          <t>Y</t>
        </is>
      </c>
      <c r="CG38" s="5" t="n"/>
      <c r="CH38" s="5" t="n"/>
      <c r="CI38" s="5" t="n"/>
      <c r="CJ38" s="5" t="n"/>
      <c r="CK38" s="5" t="n"/>
      <c r="CL38" s="5" t="n"/>
      <c r="CM38" s="5" t="n"/>
      <c r="CN38" s="5" t="n"/>
      <c r="CO38" s="5" t="n"/>
      <c r="CP38" s="5" t="n"/>
      <c r="CQ38" s="5" t="n"/>
      <c r="CR38" s="5" t="n"/>
      <c r="CS38" s="5" t="n"/>
      <c r="CT38" s="5" t="inlineStr">
        <is>
          <t>202531</t>
        </is>
      </c>
      <c r="CU38" s="5" t="n"/>
      <c r="CV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inlineStr">
        <is>
          <t>2813-02</t>
        </is>
      </c>
      <c r="I39" s="5" t="inlineStr">
        <is>
          <t>2813</t>
        </is>
      </c>
      <c r="J39" s="5" t="inlineStr">
        <is>
          <t>THST</t>
        </is>
      </c>
      <c r="K39" s="5" t="inlineStr">
        <is>
          <t>616</t>
        </is>
      </c>
      <c r="L39" s="5" t="inlineStr">
        <is>
          <t>092</t>
        </is>
      </c>
      <c r="M39" s="5" t="n"/>
      <c r="N39" s="5" t="inlineStr">
        <is>
          <t>Doctrine of God</t>
        </is>
      </c>
      <c r="O39" s="5" t="n"/>
      <c r="P39" s="5" t="n"/>
      <c r="Q39" s="5" t="n"/>
      <c r="R39" s="5" t="inlineStr">
        <is>
          <t>ZOM</t>
        </is>
      </c>
      <c r="S39" s="5" t="n"/>
      <c r="T39" s="5" t="n"/>
      <c r="U39" s="5" t="inlineStr">
        <is>
          <t>INTEN</t>
        </is>
      </c>
      <c r="V39" s="5" t="n"/>
      <c r="W39" s="5" t="inlineStr">
        <is>
          <t>2,3</t>
        </is>
      </c>
      <c r="X39" s="5" t="inlineStr">
        <is>
          <t>2</t>
        </is>
      </c>
      <c r="Y39" s="5" t="inlineStr">
        <is>
          <t>999</t>
        </is>
      </c>
      <c r="Z39" s="5" t="inlineStr">
        <is>
          <t>CLAS</t>
        </is>
      </c>
      <c r="AA39" s="5" t="n"/>
      <c r="AB39" s="5" t="n"/>
      <c r="AC39" s="5" t="n"/>
      <c r="AD39" s="5" t="inlineStr">
        <is>
          <t>03-FEB-25</t>
        </is>
      </c>
      <c r="AE39" s="5" t="inlineStr">
        <is>
          <t>01-AUG-25</t>
        </is>
      </c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inlineStr">
        <is>
          <t>Polish Senior College Theo&amp;Hum [OCPOL]</t>
        </is>
      </c>
      <c r="AT39" s="5" t="inlineStr">
        <is>
          <t>Razmerita, Gheorghe</t>
        </is>
      </c>
      <c r="AU39" s="6">
        <f>IF($AT39="","",IFERROR(INDEX(InstructorMap!$B:$B, MATCH($AT39, InstructorMap!$A:$A, 0)),""))</f>
        <v/>
      </c>
      <c r="AV39" s="6">
        <f>IF($AT39="","",IFERROR(INDEX(InstructorMap!$C:$C, MATCH($AT39, InstructorMap!$A:$A, 0)),""))</f>
        <v/>
      </c>
      <c r="AW39" s="5" t="inlineStr">
        <is>
          <t>100</t>
        </is>
      </c>
      <c r="AX39" s="5" t="n"/>
      <c r="AY39" s="5" t="n"/>
      <c r="AZ39" s="5" t="n"/>
      <c r="BA39" s="5" t="n"/>
      <c r="BB39" s="5" t="n"/>
      <c r="BC39" s="5" t="n"/>
      <c r="BD39" s="5" t="n"/>
      <c r="BE39" s="5" t="n"/>
      <c r="BF39" s="5" t="n"/>
      <c r="BG39" s="5" t="n"/>
      <c r="BH39" s="5" t="inlineStr">
        <is>
          <t>THCP</t>
        </is>
      </c>
      <c r="BI39" s="5" t="inlineStr">
        <is>
          <t>27-JAN-25</t>
        </is>
      </c>
      <c r="BJ39" s="5" t="inlineStr">
        <is>
          <t>A</t>
        </is>
      </c>
      <c r="BK39" s="5" t="inlineStr">
        <is>
          <t>2</t>
        </is>
      </c>
      <c r="BL39" s="5" t="inlineStr">
        <is>
          <t>BL</t>
        </is>
      </c>
      <c r="BM39" s="5" t="n"/>
      <c r="BN39" s="5" t="n"/>
      <c r="BO39" s="5" t="inlineStr">
        <is>
          <t>MOODL</t>
        </is>
      </c>
      <c r="BP39" s="5" t="n"/>
      <c r="BQ39" s="5" t="n"/>
      <c r="BR39" s="5" t="n"/>
      <c r="BS39" s="5" t="n"/>
      <c r="BT39" s="5" t="inlineStr">
        <is>
          <t>70</t>
        </is>
      </c>
      <c r="BU39" s="5" t="inlineStr">
        <is>
          <t>0</t>
        </is>
      </c>
      <c r="BV39" s="5" t="inlineStr">
        <is>
          <t>0</t>
        </is>
      </c>
      <c r="BW39" s="5" t="inlineStr">
        <is>
          <t>Y</t>
        </is>
      </c>
      <c r="BX39" s="5" t="n"/>
      <c r="BY39" s="5" t="inlineStr">
        <is>
          <t>03-FEB-25</t>
        </is>
      </c>
      <c r="BZ39" s="5" t="inlineStr">
        <is>
          <t>01-AUG-25</t>
        </is>
      </c>
      <c r="CA39" s="5" t="inlineStr">
        <is>
          <t>03-FEB-25</t>
        </is>
      </c>
      <c r="CB39" s="5" t="inlineStr">
        <is>
          <t>01-AUG-25</t>
        </is>
      </c>
      <c r="CC39" s="5" t="inlineStr">
        <is>
          <t>180</t>
        </is>
      </c>
      <c r="CD39" s="5" t="inlineStr">
        <is>
          <t>DAYS</t>
        </is>
      </c>
      <c r="CE39" s="5" t="n"/>
      <c r="CF39" s="5" t="inlineStr">
        <is>
          <t>Y</t>
        </is>
      </c>
      <c r="CG39" s="5" t="n"/>
      <c r="CH39" s="5" t="n"/>
      <c r="CI39" s="5" t="n"/>
      <c r="CJ39" s="5" t="n"/>
      <c r="CK39" s="5" t="n"/>
      <c r="CL39" s="5" t="n"/>
      <c r="CM39" s="5" t="n"/>
      <c r="CN39" s="5" t="n"/>
      <c r="CO39" s="5" t="n"/>
      <c r="CP39" s="5" t="n"/>
      <c r="CQ39" s="5" t="n"/>
      <c r="CR39" s="5" t="n"/>
      <c r="CS39" s="5" t="n"/>
      <c r="CT39" s="5" t="inlineStr">
        <is>
          <t>202531</t>
        </is>
      </c>
      <c r="CU39" s="5" t="n"/>
      <c r="CV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inlineStr">
        <is>
          <t>2813-04</t>
        </is>
      </c>
      <c r="I40" s="5" t="inlineStr">
        <is>
          <t>2813</t>
        </is>
      </c>
      <c r="J40" s="5" t="inlineStr">
        <is>
          <t>THST</t>
        </is>
      </c>
      <c r="K40" s="5" t="inlineStr">
        <is>
          <t>616</t>
        </is>
      </c>
      <c r="L40" s="5" t="inlineStr">
        <is>
          <t>092</t>
        </is>
      </c>
      <c r="M40" s="5" t="n"/>
      <c r="N40" s="5" t="inlineStr">
        <is>
          <t>Doctrine of God</t>
        </is>
      </c>
      <c r="O40" s="5" t="n"/>
      <c r="P40" s="5" t="n"/>
      <c r="Q40" s="5" t="n"/>
      <c r="R40" s="5" t="inlineStr">
        <is>
          <t>ZOM</t>
        </is>
      </c>
      <c r="S40" s="5" t="n"/>
      <c r="T40" s="5" t="n"/>
      <c r="U40" s="5" t="inlineStr">
        <is>
          <t>INTEN</t>
        </is>
      </c>
      <c r="V40" s="5" t="n"/>
      <c r="W40" s="5" t="inlineStr">
        <is>
          <t>2,3</t>
        </is>
      </c>
      <c r="X40" s="5" t="inlineStr">
        <is>
          <t>2</t>
        </is>
      </c>
      <c r="Y40" s="5" t="inlineStr">
        <is>
          <t>999</t>
        </is>
      </c>
      <c r="Z40" s="5" t="inlineStr">
        <is>
          <t>POST</t>
        </is>
      </c>
      <c r="AA40" s="5" t="n"/>
      <c r="AB40" s="5" t="n"/>
      <c r="AC40" s="5" t="n"/>
      <c r="AD40" s="5" t="inlineStr">
        <is>
          <t>03-FEB-25</t>
        </is>
      </c>
      <c r="AE40" s="5" t="inlineStr">
        <is>
          <t>01-AUG-25</t>
        </is>
      </c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inlineStr">
        <is>
          <t>Razmerita, Gheorghe</t>
        </is>
      </c>
      <c r="AU40" s="6">
        <f>IF($AT40="","",IFERROR(INDEX(InstructorMap!$B:$B, MATCH($AT40, InstructorMap!$A:$A, 0)),""))</f>
        <v/>
      </c>
      <c r="AV40" s="6">
        <f>IF($AT40="","",IFERROR(INDEX(InstructorMap!$C:$C, MATCH($AT40, InstructorMap!$A:$A, 0)),""))</f>
        <v/>
      </c>
      <c r="AW40" s="5" t="inlineStr">
        <is>
          <t>100</t>
        </is>
      </c>
      <c r="AX40" s="5" t="n"/>
      <c r="AY40" s="5" t="n"/>
      <c r="AZ40" s="5" t="n"/>
      <c r="BA40" s="5" t="n"/>
      <c r="BB40" s="5" t="n"/>
      <c r="BC40" s="5" t="n"/>
      <c r="BD40" s="5" t="n"/>
      <c r="BE40" s="5" t="n"/>
      <c r="BF40" s="5" t="n"/>
      <c r="BG40" s="5" t="n"/>
      <c r="BH40" s="5" t="inlineStr">
        <is>
          <t>THCP</t>
        </is>
      </c>
      <c r="BI40" s="5" t="inlineStr">
        <is>
          <t>27-JAN-25</t>
        </is>
      </c>
      <c r="BJ40" s="5" t="inlineStr">
        <is>
          <t>A</t>
        </is>
      </c>
      <c r="BK40" s="5" t="inlineStr">
        <is>
          <t>2</t>
        </is>
      </c>
      <c r="BL40" s="5" t="inlineStr">
        <is>
          <t>BL</t>
        </is>
      </c>
      <c r="BM40" s="5" t="n"/>
      <c r="BN40" s="5" t="n"/>
      <c r="BO40" s="5" t="inlineStr">
        <is>
          <t>MOODL</t>
        </is>
      </c>
      <c r="BP40" s="5" t="n"/>
      <c r="BQ40" s="5" t="n"/>
      <c r="BR40" s="5" t="n"/>
      <c r="BS40" s="5" t="n"/>
      <c r="BT40" s="5" t="inlineStr">
        <is>
          <t>70</t>
        </is>
      </c>
      <c r="BU40" s="5" t="inlineStr">
        <is>
          <t>0</t>
        </is>
      </c>
      <c r="BV40" s="5" t="inlineStr">
        <is>
          <t>0</t>
        </is>
      </c>
      <c r="BW40" s="5" t="inlineStr">
        <is>
          <t>Y</t>
        </is>
      </c>
      <c r="BX40" s="5" t="n"/>
      <c r="BY40" s="5" t="inlineStr">
        <is>
          <t>03-FEB-25</t>
        </is>
      </c>
      <c r="BZ40" s="5" t="inlineStr">
        <is>
          <t>01-AUG-25</t>
        </is>
      </c>
      <c r="CA40" s="5" t="inlineStr">
        <is>
          <t>03-FEB-25</t>
        </is>
      </c>
      <c r="CB40" s="5" t="inlineStr">
        <is>
          <t>01-AUG-25</t>
        </is>
      </c>
      <c r="CC40" s="5" t="inlineStr">
        <is>
          <t>180</t>
        </is>
      </c>
      <c r="CD40" s="5" t="inlineStr">
        <is>
          <t>DAYS</t>
        </is>
      </c>
      <c r="CE40" s="5" t="n"/>
      <c r="CF40" s="5" t="inlineStr">
        <is>
          <t>Y</t>
        </is>
      </c>
      <c r="CG40" s="5" t="n"/>
      <c r="CH40" s="5" t="n"/>
      <c r="CI40" s="5" t="n"/>
      <c r="CJ40" s="5" t="n"/>
      <c r="CK40" s="5" t="n"/>
      <c r="CL40" s="5" t="n"/>
      <c r="CM40" s="5" t="n"/>
      <c r="CN40" s="5" t="n"/>
      <c r="CO40" s="5" t="n"/>
      <c r="CP40" s="5" t="n"/>
      <c r="CQ40" s="5" t="n"/>
      <c r="CR40" s="5" t="n"/>
      <c r="CS40" s="5" t="n"/>
      <c r="CT40" s="5" t="inlineStr">
        <is>
          <t>202531</t>
        </is>
      </c>
      <c r="CU40" s="5" t="n"/>
      <c r="CV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inlineStr">
        <is>
          <t>2814-02</t>
        </is>
      </c>
      <c r="I41" s="5" t="inlineStr">
        <is>
          <t>2814</t>
        </is>
      </c>
      <c r="J41" s="5" t="inlineStr">
        <is>
          <t>GSEM</t>
        </is>
      </c>
      <c r="K41" s="5" t="inlineStr">
        <is>
          <t>680</t>
        </is>
      </c>
      <c r="L41" s="5" t="inlineStr">
        <is>
          <t>128</t>
        </is>
      </c>
      <c r="M41" s="5" t="n"/>
      <c r="N41" s="5" t="inlineStr">
        <is>
          <t>Masters Comprehensive Exam</t>
        </is>
      </c>
      <c r="O41" s="5" t="n"/>
      <c r="P41" s="5" t="n"/>
      <c r="Q41" s="5" t="n"/>
      <c r="R41" s="5" t="inlineStr">
        <is>
          <t>ZOM</t>
        </is>
      </c>
      <c r="S41" s="5" t="n"/>
      <c r="T41" s="5" t="n"/>
      <c r="U41" s="5" t="n"/>
      <c r="V41" s="5" t="n"/>
      <c r="W41" s="5" t="inlineStr">
        <is>
          <t>0</t>
        </is>
      </c>
      <c r="X41" s="5" t="n"/>
      <c r="Y41" s="5" t="inlineStr">
        <is>
          <t>999</t>
        </is>
      </c>
      <c r="Z41" s="5" t="inlineStr">
        <is>
          <t>CLAS</t>
        </is>
      </c>
      <c r="AA41" s="5" t="inlineStr">
        <is>
          <t>12-MAY-25</t>
        </is>
      </c>
      <c r="AB41" s="5" t="n"/>
      <c r="AC41" s="5" t="n"/>
      <c r="AD41" s="5" t="inlineStr">
        <is>
          <t>12-MAY-25</t>
        </is>
      </c>
      <c r="AE41" s="5" t="inlineStr">
        <is>
          <t>01-AUG-25</t>
        </is>
      </c>
      <c r="AF41" s="5" t="n"/>
      <c r="AG41" s="5" t="n"/>
      <c r="AH41" s="5" t="inlineStr">
        <is>
          <t>01-AUG-25</t>
        </is>
      </c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inlineStr">
        <is>
          <t>Taiwan Adventist College [OCTWN]</t>
        </is>
      </c>
      <c r="AT41" s="5" t="inlineStr">
        <is>
          <t>Vine, Cedric E.</t>
        </is>
      </c>
      <c r="AU41" s="6">
        <f>IF($AT41="","",IFERROR(INDEX(InstructorMap!$B:$B, MATCH($AT41, InstructorMap!$A:$A, 0)),""))</f>
        <v/>
      </c>
      <c r="AV41" s="6">
        <f>IF($AT41="","",IFERROR(INDEX(InstructorMap!$C:$C, MATCH($AT41, InstructorMap!$A:$A, 0)),""))</f>
        <v/>
      </c>
      <c r="AW41" s="5" t="inlineStr">
        <is>
          <t>100</t>
        </is>
      </c>
      <c r="AX41" s="5" t="n"/>
      <c r="AY41" s="5" t="n"/>
      <c r="AZ41" s="5" t="n"/>
      <c r="BA41" s="5" t="n"/>
      <c r="BB41" s="5" t="n"/>
      <c r="BC41" s="5" t="n"/>
      <c r="BD41" s="5" t="n"/>
      <c r="BE41" s="5" t="n"/>
      <c r="BF41" s="5" t="n"/>
      <c r="BG41" s="5" t="n"/>
      <c r="BH41" s="5" t="inlineStr">
        <is>
          <t>GSEM</t>
        </is>
      </c>
      <c r="BI41" s="5" t="inlineStr">
        <is>
          <t>27-JAN-25</t>
        </is>
      </c>
      <c r="BJ41" s="5" t="inlineStr">
        <is>
          <t>A</t>
        </is>
      </c>
      <c r="BK41" s="5" t="n"/>
      <c r="BL41" s="5" t="inlineStr">
        <is>
          <t>I</t>
        </is>
      </c>
      <c r="BM41" s="5" t="n"/>
      <c r="BN41" s="5" t="n"/>
      <c r="BO41" s="5" t="inlineStr">
        <is>
          <t>MOODL</t>
        </is>
      </c>
      <c r="BP41" s="5" t="n"/>
      <c r="BQ41" s="5" t="inlineStr">
        <is>
          <t>FT</t>
        </is>
      </c>
      <c r="BR41" s="5" t="n"/>
      <c r="BS41" s="5" t="n"/>
      <c r="BT41" s="5" t="inlineStr">
        <is>
          <t>70</t>
        </is>
      </c>
      <c r="BU41" s="5" t="inlineStr">
        <is>
          <t>0</t>
        </is>
      </c>
      <c r="BV41" s="5" t="inlineStr">
        <is>
          <t>0</t>
        </is>
      </c>
      <c r="BW41" s="5" t="inlineStr">
        <is>
          <t>Y</t>
        </is>
      </c>
      <c r="BX41" s="5" t="n"/>
      <c r="BY41" s="5" t="n"/>
      <c r="BZ41" s="5" t="n"/>
      <c r="CA41" s="5" t="n"/>
      <c r="CB41" s="5" t="n"/>
      <c r="CC41" s="5" t="n"/>
      <c r="CD41" s="5" t="n"/>
      <c r="CE41" s="5" t="n"/>
      <c r="CF41" s="5" t="inlineStr">
        <is>
          <t>Y</t>
        </is>
      </c>
      <c r="CG41" s="5" t="n"/>
      <c r="CH41" s="5" t="n"/>
      <c r="CI41" s="5" t="n"/>
      <c r="CJ41" s="5" t="n"/>
      <c r="CK41" s="5" t="n"/>
      <c r="CL41" s="5" t="n"/>
      <c r="CM41" s="5" t="n"/>
      <c r="CN41" s="5" t="n"/>
      <c r="CO41" s="5" t="n"/>
      <c r="CP41" s="5" t="n"/>
      <c r="CQ41" s="5" t="n"/>
      <c r="CR41" s="5" t="n"/>
      <c r="CS41" s="5" t="inlineStr">
        <is>
          <t>12</t>
        </is>
      </c>
      <c r="CT41" s="5" t="inlineStr">
        <is>
          <t>202531</t>
        </is>
      </c>
      <c r="CU41" s="5" t="inlineStr">
        <is>
          <t>1</t>
        </is>
      </c>
      <c r="CV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inlineStr">
        <is>
          <t>2847-02</t>
        </is>
      </c>
      <c r="I42" s="5" t="inlineStr">
        <is>
          <t>2847</t>
        </is>
      </c>
      <c r="J42" s="5" t="inlineStr">
        <is>
          <t>GSEM</t>
        </is>
      </c>
      <c r="K42" s="5" t="inlineStr">
        <is>
          <t>788</t>
        </is>
      </c>
      <c r="L42" s="5" t="inlineStr">
        <is>
          <t>079</t>
        </is>
      </c>
      <c r="M42" s="5" t="n"/>
      <c r="N42" s="5" t="inlineStr">
        <is>
          <t>DMin Prof Dissertation Cont</t>
        </is>
      </c>
      <c r="O42" s="5" t="n"/>
      <c r="P42" s="5" t="n"/>
      <c r="Q42" s="5" t="n"/>
      <c r="R42" s="5" t="inlineStr">
        <is>
          <t>ZOM</t>
        </is>
      </c>
      <c r="S42" s="5" t="n"/>
      <c r="T42" s="5" t="n"/>
      <c r="U42" s="5" t="n"/>
      <c r="V42" s="5" t="n"/>
      <c r="W42" s="5" t="inlineStr">
        <is>
          <t>0</t>
        </is>
      </c>
      <c r="X42" s="5" t="n"/>
      <c r="Y42" s="5" t="inlineStr">
        <is>
          <t>999</t>
        </is>
      </c>
      <c r="Z42" s="5" t="inlineStr">
        <is>
          <t>CLAS</t>
        </is>
      </c>
      <c r="AA42" s="5" t="inlineStr">
        <is>
          <t>12-MAY-25</t>
        </is>
      </c>
      <c r="AB42" s="5" t="n"/>
      <c r="AC42" s="5" t="n"/>
      <c r="AD42" s="5" t="inlineStr">
        <is>
          <t>12-MAY-25</t>
        </is>
      </c>
      <c r="AE42" s="5" t="inlineStr">
        <is>
          <t>01-AUG-25</t>
        </is>
      </c>
      <c r="AF42" s="5" t="n"/>
      <c r="AG42" s="5" t="n"/>
      <c r="AH42" s="5" t="inlineStr">
        <is>
          <t>01-AUG-25</t>
        </is>
      </c>
      <c r="AI42" s="5" t="n"/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/>
      <c r="AS42" s="5" t="inlineStr">
        <is>
          <t>Newbold College [OCGBR]</t>
        </is>
      </c>
      <c r="AT42" s="5" t="inlineStr">
        <is>
          <t>Williams, Hyveth M.</t>
        </is>
      </c>
      <c r="AU42" s="6">
        <f>IF($AT42="","",IFERROR(INDEX(InstructorMap!$B:$B, MATCH($AT42, InstructorMap!$A:$A, 0)),""))</f>
        <v/>
      </c>
      <c r="AV42" s="6">
        <f>IF($AT42="","",IFERROR(INDEX(InstructorMap!$C:$C, MATCH($AT42, InstructorMap!$A:$A, 0)),""))</f>
        <v/>
      </c>
      <c r="AW42" s="5" t="inlineStr">
        <is>
          <t>100</t>
        </is>
      </c>
      <c r="AX42" s="5" t="n"/>
      <c r="AY42" s="5" t="n"/>
      <c r="AZ42" s="5" t="n"/>
      <c r="BA42" s="5" t="n"/>
      <c r="BB42" s="5" t="n"/>
      <c r="BC42" s="5" t="n"/>
      <c r="BD42" s="5" t="n"/>
      <c r="BE42" s="5" t="n"/>
      <c r="BF42" s="5" t="n"/>
      <c r="BG42" s="5" t="n"/>
      <c r="BH42" s="5" t="inlineStr">
        <is>
          <t>GSEM</t>
        </is>
      </c>
      <c r="BI42" s="5" t="inlineStr">
        <is>
          <t>27-JAN-25</t>
        </is>
      </c>
      <c r="BJ42" s="5" t="inlineStr">
        <is>
          <t>A</t>
        </is>
      </c>
      <c r="BK42" s="5" t="n"/>
      <c r="BL42" s="5" t="inlineStr">
        <is>
          <t>I</t>
        </is>
      </c>
      <c r="BM42" s="5" t="n"/>
      <c r="BN42" s="5" t="n"/>
      <c r="BO42" s="5" t="inlineStr">
        <is>
          <t>MOODL</t>
        </is>
      </c>
      <c r="BP42" s="5" t="n"/>
      <c r="BQ42" s="5" t="inlineStr">
        <is>
          <t>FT</t>
        </is>
      </c>
      <c r="BR42" s="5" t="n"/>
      <c r="BS42" s="5" t="n"/>
      <c r="BT42" s="5" t="inlineStr">
        <is>
          <t>70</t>
        </is>
      </c>
      <c r="BU42" s="5" t="inlineStr">
        <is>
          <t>0</t>
        </is>
      </c>
      <c r="BV42" s="5" t="inlineStr">
        <is>
          <t>0</t>
        </is>
      </c>
      <c r="BW42" s="5" t="inlineStr">
        <is>
          <t>Y</t>
        </is>
      </c>
      <c r="BX42" s="5" t="n"/>
      <c r="BY42" s="5" t="n"/>
      <c r="BZ42" s="5" t="n"/>
      <c r="CA42" s="5" t="n"/>
      <c r="CB42" s="5" t="n"/>
      <c r="CC42" s="5" t="n"/>
      <c r="CD42" s="5" t="n"/>
      <c r="CE42" s="5" t="n"/>
      <c r="CF42" s="5" t="inlineStr">
        <is>
          <t>Y</t>
        </is>
      </c>
      <c r="CG42" s="5" t="n"/>
      <c r="CH42" s="5" t="n"/>
      <c r="CI42" s="5" t="n"/>
      <c r="CJ42" s="5" t="n"/>
      <c r="CK42" s="5" t="n"/>
      <c r="CL42" s="5" t="n"/>
      <c r="CM42" s="5" t="n"/>
      <c r="CN42" s="5" t="n"/>
      <c r="CO42" s="5" t="n"/>
      <c r="CP42" s="5" t="n"/>
      <c r="CQ42" s="5" t="n"/>
      <c r="CR42" s="5" t="n"/>
      <c r="CS42" s="5" t="inlineStr">
        <is>
          <t>12</t>
        </is>
      </c>
      <c r="CT42" s="5" t="inlineStr">
        <is>
          <t>202531</t>
        </is>
      </c>
      <c r="CU42" s="5" t="inlineStr">
        <is>
          <t>1</t>
        </is>
      </c>
      <c r="CV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inlineStr">
        <is>
          <t>3125-02</t>
        </is>
      </c>
      <c r="I43" s="5" t="inlineStr">
        <is>
          <t>3125</t>
        </is>
      </c>
      <c r="J43" s="5" t="inlineStr">
        <is>
          <t>THST</t>
        </is>
      </c>
      <c r="K43" s="5" t="inlineStr">
        <is>
          <t>540</t>
        </is>
      </c>
      <c r="L43" s="5" t="inlineStr">
        <is>
          <t>095</t>
        </is>
      </c>
      <c r="M43" s="5" t="n"/>
      <c r="N43" s="5" t="inlineStr">
        <is>
          <t>Doctrine of Salvation</t>
        </is>
      </c>
      <c r="O43" s="5" t="n"/>
      <c r="P43" s="5" t="n"/>
      <c r="Q43" s="5" t="n"/>
      <c r="R43" s="5" t="inlineStr">
        <is>
          <t>ZOM</t>
        </is>
      </c>
      <c r="S43" s="5" t="n"/>
      <c r="T43" s="5" t="n"/>
      <c r="U43" s="5" t="inlineStr">
        <is>
          <t>INTEN</t>
        </is>
      </c>
      <c r="V43" s="5" t="n"/>
      <c r="W43" s="5" t="inlineStr">
        <is>
          <t>2,3</t>
        </is>
      </c>
      <c r="X43" s="5" t="inlineStr">
        <is>
          <t>2</t>
        </is>
      </c>
      <c r="Y43" s="5" t="inlineStr">
        <is>
          <t>999</t>
        </is>
      </c>
      <c r="Z43" s="5" t="inlineStr">
        <is>
          <t>CLAS</t>
        </is>
      </c>
      <c r="AA43" s="5" t="n"/>
      <c r="AB43" s="5" t="n"/>
      <c r="AC43" s="5" t="n"/>
      <c r="AD43" s="5" t="inlineStr">
        <is>
          <t>03-FEB-25</t>
        </is>
      </c>
      <c r="AE43" s="5" t="inlineStr">
        <is>
          <t>01-AUG-25</t>
        </is>
      </c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inlineStr">
        <is>
          <t>Hong Kong Adventist College [OCCHK]</t>
        </is>
      </c>
      <c r="AT43" s="5" t="inlineStr">
        <is>
          <t>Tornalejo, Remwil R.</t>
        </is>
      </c>
      <c r="AU43" s="6">
        <f>IF($AT43="","",IFERROR(INDEX(InstructorMap!$B:$B, MATCH($AT43, InstructorMap!$A:$A, 0)),""))</f>
        <v/>
      </c>
      <c r="AV43" s="6">
        <f>IF($AT43="","",IFERROR(INDEX(InstructorMap!$C:$C, MATCH($AT43, InstructorMap!$A:$A, 0)),""))</f>
        <v/>
      </c>
      <c r="AW43" s="5" t="inlineStr">
        <is>
          <t>100</t>
        </is>
      </c>
      <c r="AX43" s="5" t="n"/>
      <c r="AY43" s="5" t="n"/>
      <c r="AZ43" s="5" t="n"/>
      <c r="BA43" s="5" t="n"/>
      <c r="BB43" s="5" t="n"/>
      <c r="BC43" s="5" t="n"/>
      <c r="BD43" s="5" t="n"/>
      <c r="BE43" s="5" t="n"/>
      <c r="BF43" s="5" t="n"/>
      <c r="BG43" s="5" t="n"/>
      <c r="BH43" s="5" t="inlineStr">
        <is>
          <t>THCP</t>
        </is>
      </c>
      <c r="BI43" s="5" t="inlineStr">
        <is>
          <t>27-JAN-25</t>
        </is>
      </c>
      <c r="BJ43" s="5" t="inlineStr">
        <is>
          <t>A</t>
        </is>
      </c>
      <c r="BK43" s="5" t="inlineStr">
        <is>
          <t>2</t>
        </is>
      </c>
      <c r="BL43" s="5" t="inlineStr">
        <is>
          <t>BL</t>
        </is>
      </c>
      <c r="BM43" s="5" t="n"/>
      <c r="BN43" s="5" t="n"/>
      <c r="BO43" s="5" t="inlineStr">
        <is>
          <t>MOODL</t>
        </is>
      </c>
      <c r="BP43" s="5" t="n"/>
      <c r="BQ43" s="5" t="n"/>
      <c r="BR43" s="5" t="n"/>
      <c r="BS43" s="5" t="n"/>
      <c r="BT43" s="5" t="inlineStr">
        <is>
          <t>70</t>
        </is>
      </c>
      <c r="BU43" s="5" t="inlineStr">
        <is>
          <t>0</t>
        </is>
      </c>
      <c r="BV43" s="5" t="inlineStr">
        <is>
          <t>0</t>
        </is>
      </c>
      <c r="BW43" s="5" t="inlineStr">
        <is>
          <t>Y</t>
        </is>
      </c>
      <c r="BX43" s="5" t="n"/>
      <c r="BY43" s="5" t="inlineStr">
        <is>
          <t>03-FEB-25</t>
        </is>
      </c>
      <c r="BZ43" s="5" t="inlineStr">
        <is>
          <t>01-AUG-25</t>
        </is>
      </c>
      <c r="CA43" s="5" t="inlineStr">
        <is>
          <t>03-FEB-25</t>
        </is>
      </c>
      <c r="CB43" s="5" t="inlineStr">
        <is>
          <t>01-AUG-25</t>
        </is>
      </c>
      <c r="CC43" s="5" t="inlineStr">
        <is>
          <t>180</t>
        </is>
      </c>
      <c r="CD43" s="5" t="inlineStr">
        <is>
          <t>DAYS</t>
        </is>
      </c>
      <c r="CE43" s="5" t="n"/>
      <c r="CF43" s="5" t="inlineStr">
        <is>
          <t>Y</t>
        </is>
      </c>
      <c r="CG43" s="5" t="n"/>
      <c r="CH43" s="5" t="n"/>
      <c r="CI43" s="5" t="n"/>
      <c r="CJ43" s="5" t="n"/>
      <c r="CK43" s="5" t="n"/>
      <c r="CL43" s="5" t="n"/>
      <c r="CM43" s="5" t="n"/>
      <c r="CN43" s="5" t="n"/>
      <c r="CO43" s="5" t="n"/>
      <c r="CP43" s="5" t="n"/>
      <c r="CQ43" s="5" t="n"/>
      <c r="CR43" s="5" t="n"/>
      <c r="CS43" s="5" t="n"/>
      <c r="CT43" s="5" t="inlineStr">
        <is>
          <t>202531</t>
        </is>
      </c>
      <c r="CU43" s="5" t="n"/>
      <c r="CV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inlineStr">
        <is>
          <t>3125-04</t>
        </is>
      </c>
      <c r="I44" s="5" t="inlineStr">
        <is>
          <t>3125</t>
        </is>
      </c>
      <c r="J44" s="5" t="inlineStr">
        <is>
          <t>THST</t>
        </is>
      </c>
      <c r="K44" s="5" t="inlineStr">
        <is>
          <t>540</t>
        </is>
      </c>
      <c r="L44" s="5" t="inlineStr">
        <is>
          <t>095</t>
        </is>
      </c>
      <c r="M44" s="5" t="n"/>
      <c r="N44" s="5" t="inlineStr">
        <is>
          <t>Doctrine of Salvation</t>
        </is>
      </c>
      <c r="O44" s="5" t="n"/>
      <c r="P44" s="5" t="n"/>
      <c r="Q44" s="5" t="n"/>
      <c r="R44" s="5" t="inlineStr">
        <is>
          <t>ZOM</t>
        </is>
      </c>
      <c r="S44" s="5" t="n"/>
      <c r="T44" s="5" t="n"/>
      <c r="U44" s="5" t="inlineStr">
        <is>
          <t>INTEN</t>
        </is>
      </c>
      <c r="V44" s="5" t="n"/>
      <c r="W44" s="5" t="inlineStr">
        <is>
          <t>2,3</t>
        </is>
      </c>
      <c r="X44" s="5" t="inlineStr">
        <is>
          <t>2</t>
        </is>
      </c>
      <c r="Y44" s="5" t="inlineStr">
        <is>
          <t>999</t>
        </is>
      </c>
      <c r="Z44" s="5" t="inlineStr">
        <is>
          <t>POST</t>
        </is>
      </c>
      <c r="AA44" s="5" t="n"/>
      <c r="AB44" s="5" t="n"/>
      <c r="AC44" s="5" t="n"/>
      <c r="AD44" s="5" t="inlineStr">
        <is>
          <t>03-FEB-25</t>
        </is>
      </c>
      <c r="AE44" s="5" t="inlineStr">
        <is>
          <t>01-AUG-25</t>
        </is>
      </c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inlineStr">
        <is>
          <t>Tornalejo, Remwil R.</t>
        </is>
      </c>
      <c r="AU44" s="6">
        <f>IF($AT44="","",IFERROR(INDEX(InstructorMap!$B:$B, MATCH($AT44, InstructorMap!$A:$A, 0)),""))</f>
        <v/>
      </c>
      <c r="AV44" s="6">
        <f>IF($AT44="","",IFERROR(INDEX(InstructorMap!$C:$C, MATCH($AT44, InstructorMap!$A:$A, 0)),""))</f>
        <v/>
      </c>
      <c r="AW44" s="5" t="inlineStr">
        <is>
          <t>100</t>
        </is>
      </c>
      <c r="AX44" s="5" t="n"/>
      <c r="AY44" s="5" t="n"/>
      <c r="AZ44" s="5" t="n"/>
      <c r="BA44" s="5" t="n"/>
      <c r="BB44" s="5" t="n"/>
      <c r="BC44" s="5" t="n"/>
      <c r="BD44" s="5" t="n"/>
      <c r="BE44" s="5" t="n"/>
      <c r="BF44" s="5" t="n"/>
      <c r="BG44" s="5" t="n"/>
      <c r="BH44" s="5" t="inlineStr">
        <is>
          <t>THCP</t>
        </is>
      </c>
      <c r="BI44" s="5" t="inlineStr">
        <is>
          <t>27-JAN-25</t>
        </is>
      </c>
      <c r="BJ44" s="5" t="inlineStr">
        <is>
          <t>A</t>
        </is>
      </c>
      <c r="BK44" s="5" t="inlineStr">
        <is>
          <t>2</t>
        </is>
      </c>
      <c r="BL44" s="5" t="inlineStr">
        <is>
          <t>BL</t>
        </is>
      </c>
      <c r="BM44" s="5" t="n"/>
      <c r="BN44" s="5" t="n"/>
      <c r="BO44" s="5" t="inlineStr">
        <is>
          <t>MOODL</t>
        </is>
      </c>
      <c r="BP44" s="5" t="n"/>
      <c r="BQ44" s="5" t="n"/>
      <c r="BR44" s="5" t="n"/>
      <c r="BS44" s="5" t="n"/>
      <c r="BT44" s="5" t="inlineStr">
        <is>
          <t>70</t>
        </is>
      </c>
      <c r="BU44" s="5" t="inlineStr">
        <is>
          <t>0</t>
        </is>
      </c>
      <c r="BV44" s="5" t="inlineStr">
        <is>
          <t>0</t>
        </is>
      </c>
      <c r="BW44" s="5" t="inlineStr">
        <is>
          <t>Y</t>
        </is>
      </c>
      <c r="BX44" s="5" t="n"/>
      <c r="BY44" s="5" t="inlineStr">
        <is>
          <t>03-FEB-25</t>
        </is>
      </c>
      <c r="BZ44" s="5" t="inlineStr">
        <is>
          <t>01-AUG-25</t>
        </is>
      </c>
      <c r="CA44" s="5" t="inlineStr">
        <is>
          <t>03-FEB-25</t>
        </is>
      </c>
      <c r="CB44" s="5" t="inlineStr">
        <is>
          <t>01-AUG-25</t>
        </is>
      </c>
      <c r="CC44" s="5" t="inlineStr">
        <is>
          <t>180</t>
        </is>
      </c>
      <c r="CD44" s="5" t="inlineStr">
        <is>
          <t>DAYS</t>
        </is>
      </c>
      <c r="CE44" s="5" t="n"/>
      <c r="CF44" s="5" t="inlineStr">
        <is>
          <t>Y</t>
        </is>
      </c>
      <c r="CG44" s="5" t="n"/>
      <c r="CH44" s="5" t="n"/>
      <c r="CI44" s="5" t="n"/>
      <c r="CJ44" s="5" t="n"/>
      <c r="CK44" s="5" t="n"/>
      <c r="CL44" s="5" t="n"/>
      <c r="CM44" s="5" t="n"/>
      <c r="CN44" s="5" t="n"/>
      <c r="CO44" s="5" t="n"/>
      <c r="CP44" s="5" t="n"/>
      <c r="CQ44" s="5" t="n"/>
      <c r="CR44" s="5" t="n"/>
      <c r="CS44" s="5" t="n"/>
      <c r="CT44" s="5" t="inlineStr">
        <is>
          <t>202531</t>
        </is>
      </c>
      <c r="CU44" s="5" t="n"/>
      <c r="CV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inlineStr">
        <is>
          <t>3106-02</t>
        </is>
      </c>
      <c r="I45" s="5" t="inlineStr">
        <is>
          <t>3106</t>
        </is>
      </c>
      <c r="J45" s="5" t="inlineStr">
        <is>
          <t>GSEM</t>
        </is>
      </c>
      <c r="K45" s="5" t="inlineStr">
        <is>
          <t>788</t>
        </is>
      </c>
      <c r="L45" s="5" t="inlineStr">
        <is>
          <t>127</t>
        </is>
      </c>
      <c r="M45" s="5" t="n"/>
      <c r="N45" s="5" t="inlineStr">
        <is>
          <t>DMin Prof Dissertation Cont</t>
        </is>
      </c>
      <c r="O45" s="5" t="n"/>
      <c r="P45" s="5" t="n"/>
      <c r="Q45" s="5" t="n"/>
      <c r="R45" s="5" t="inlineStr">
        <is>
          <t>ZOM</t>
        </is>
      </c>
      <c r="S45" s="5" t="n"/>
      <c r="T45" s="5" t="n"/>
      <c r="U45" s="5" t="n"/>
      <c r="V45" s="5" t="n"/>
      <c r="W45" s="5" t="inlineStr">
        <is>
          <t>0</t>
        </is>
      </c>
      <c r="X45" s="5" t="n"/>
      <c r="Y45" s="5" t="inlineStr">
        <is>
          <t>999</t>
        </is>
      </c>
      <c r="Z45" s="5" t="inlineStr">
        <is>
          <t>CLAS</t>
        </is>
      </c>
      <c r="AA45" s="5" t="inlineStr">
        <is>
          <t>12-MAY-25</t>
        </is>
      </c>
      <c r="AB45" s="5" t="n"/>
      <c r="AC45" s="5" t="n"/>
      <c r="AD45" s="5" t="inlineStr">
        <is>
          <t>12-MAY-25</t>
        </is>
      </c>
      <c r="AE45" s="5" t="inlineStr">
        <is>
          <t>01-AUG-25</t>
        </is>
      </c>
      <c r="AF45" s="5" t="n"/>
      <c r="AG45" s="5" t="n"/>
      <c r="AH45" s="5" t="inlineStr">
        <is>
          <t>01-AUG-25</t>
        </is>
      </c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inlineStr">
        <is>
          <t>Williams, Hyveth M.</t>
        </is>
      </c>
      <c r="AU45" s="6">
        <f>IF($AT45="","",IFERROR(INDEX(InstructorMap!$B:$B, MATCH($AT45, InstructorMap!$A:$A, 0)),""))</f>
        <v/>
      </c>
      <c r="AV45" s="6">
        <f>IF($AT45="","",IFERROR(INDEX(InstructorMap!$C:$C, MATCH($AT45, InstructorMap!$A:$A, 0)),""))</f>
        <v/>
      </c>
      <c r="AW45" s="5" t="inlineStr">
        <is>
          <t>100</t>
        </is>
      </c>
      <c r="AX45" s="5" t="n"/>
      <c r="AY45" s="5" t="n"/>
      <c r="AZ45" s="5" t="n"/>
      <c r="BA45" s="5" t="n"/>
      <c r="BB45" s="5" t="n"/>
      <c r="BC45" s="5" t="n"/>
      <c r="BD45" s="5" t="n"/>
      <c r="BE45" s="5" t="n"/>
      <c r="BF45" s="5" t="n"/>
      <c r="BG45" s="5" t="n"/>
      <c r="BH45" s="5" t="inlineStr">
        <is>
          <t>GSEM</t>
        </is>
      </c>
      <c r="BI45" s="5" t="inlineStr">
        <is>
          <t>14-FEB-25</t>
        </is>
      </c>
      <c r="BJ45" s="5" t="inlineStr">
        <is>
          <t>A</t>
        </is>
      </c>
      <c r="BK45" s="5" t="n"/>
      <c r="BL45" s="5" t="inlineStr">
        <is>
          <t>I</t>
        </is>
      </c>
      <c r="BM45" s="5" t="n"/>
      <c r="BN45" s="5" t="n"/>
      <c r="BO45" s="5" t="inlineStr">
        <is>
          <t>MOODL</t>
        </is>
      </c>
      <c r="BP45" s="5" t="n"/>
      <c r="BQ45" s="5" t="inlineStr">
        <is>
          <t>FT</t>
        </is>
      </c>
      <c r="BR45" s="5" t="n"/>
      <c r="BS45" s="5" t="n"/>
      <c r="BT45" s="5" t="inlineStr">
        <is>
          <t>70</t>
        </is>
      </c>
      <c r="BU45" s="5" t="inlineStr">
        <is>
          <t>1</t>
        </is>
      </c>
      <c r="BV45" s="5" t="inlineStr">
        <is>
          <t>0</t>
        </is>
      </c>
      <c r="BW45" s="5" t="inlineStr">
        <is>
          <t>Y</t>
        </is>
      </c>
      <c r="BX45" s="5" t="n"/>
      <c r="BY45" s="5" t="n"/>
      <c r="BZ45" s="5" t="n"/>
      <c r="CA45" s="5" t="n"/>
      <c r="CB45" s="5" t="n"/>
      <c r="CC45" s="5" t="n"/>
      <c r="CD45" s="5" t="n"/>
      <c r="CE45" s="5" t="n"/>
      <c r="CF45" s="5" t="inlineStr">
        <is>
          <t>Y</t>
        </is>
      </c>
      <c r="CG45" s="5" t="n"/>
      <c r="CH45" s="5" t="n"/>
      <c r="CI45" s="5" t="n"/>
      <c r="CJ45" s="5" t="n"/>
      <c r="CK45" s="5" t="n"/>
      <c r="CL45" s="5" t="n"/>
      <c r="CM45" s="5" t="n"/>
      <c r="CN45" s="5" t="n"/>
      <c r="CO45" s="5" t="n"/>
      <c r="CP45" s="5" t="n"/>
      <c r="CQ45" s="5" t="n"/>
      <c r="CR45" s="5" t="n"/>
      <c r="CS45" s="5" t="inlineStr">
        <is>
          <t>12</t>
        </is>
      </c>
      <c r="CT45" s="5" t="inlineStr">
        <is>
          <t>202531</t>
        </is>
      </c>
      <c r="CU45" s="5" t="inlineStr">
        <is>
          <t>1</t>
        </is>
      </c>
      <c r="CV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inlineStr">
        <is>
          <t>3319-02</t>
        </is>
      </c>
      <c r="I46" s="5" t="inlineStr">
        <is>
          <t>3319</t>
        </is>
      </c>
      <c r="J46" s="5" t="inlineStr">
        <is>
          <t>GSEM</t>
        </is>
      </c>
      <c r="K46" s="5" t="inlineStr">
        <is>
          <t>688</t>
        </is>
      </c>
      <c r="L46" s="5" t="inlineStr">
        <is>
          <t>095</t>
        </is>
      </c>
      <c r="M46" s="5" t="n"/>
      <c r="N46" s="5" t="inlineStr">
        <is>
          <t>Master's Degree Contin</t>
        </is>
      </c>
      <c r="O46" s="5" t="n"/>
      <c r="P46" s="5" t="n"/>
      <c r="Q46" s="5" t="n"/>
      <c r="R46" s="5" t="inlineStr">
        <is>
          <t>ZOM</t>
        </is>
      </c>
      <c r="S46" s="5" t="n"/>
      <c r="T46" s="5" t="n"/>
      <c r="U46" s="5" t="n"/>
      <c r="V46" s="5" t="n"/>
      <c r="W46" s="5" t="inlineStr">
        <is>
          <t>0</t>
        </is>
      </c>
      <c r="X46" s="5" t="n"/>
      <c r="Y46" s="5" t="inlineStr">
        <is>
          <t>999</t>
        </is>
      </c>
      <c r="Z46" s="5" t="inlineStr">
        <is>
          <t>CLAS</t>
        </is>
      </c>
      <c r="AA46" s="5" t="inlineStr">
        <is>
          <t>12-MAY-25</t>
        </is>
      </c>
      <c r="AB46" s="5" t="n"/>
      <c r="AC46" s="5" t="n"/>
      <c r="AD46" s="5" t="inlineStr">
        <is>
          <t>12-MAY-25</t>
        </is>
      </c>
      <c r="AE46" s="5" t="inlineStr">
        <is>
          <t>01-AUG-25</t>
        </is>
      </c>
      <c r="AF46" s="5" t="n"/>
      <c r="AG46" s="5" t="n"/>
      <c r="AH46" s="5" t="inlineStr">
        <is>
          <t>01-AUG-25</t>
        </is>
      </c>
      <c r="AI46" s="5" t="n"/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inlineStr">
        <is>
          <t>Vine, Cedric E.</t>
        </is>
      </c>
      <c r="AU46" s="6">
        <f>IF($AT46="","",IFERROR(INDEX(InstructorMap!$B:$B, MATCH($AT46, InstructorMap!$A:$A, 0)),""))</f>
        <v/>
      </c>
      <c r="AV46" s="6">
        <f>IF($AT46="","",IFERROR(INDEX(InstructorMap!$C:$C, MATCH($AT46, InstructorMap!$A:$A, 0)),""))</f>
        <v/>
      </c>
      <c r="AW46" s="5" t="inlineStr">
        <is>
          <t>100</t>
        </is>
      </c>
      <c r="AX46" s="5" t="n"/>
      <c r="AY46" s="5" t="n"/>
      <c r="AZ46" s="5" t="n"/>
      <c r="BA46" s="5" t="n"/>
      <c r="BB46" s="5" t="inlineStr">
        <is>
          <t>929</t>
        </is>
      </c>
      <c r="BC46" s="5" t="inlineStr">
        <is>
          <t>ESCF</t>
        </is>
      </c>
      <c r="BD46" s="5" t="inlineStr">
        <is>
          <t>FLAT</t>
        </is>
      </c>
      <c r="BE46" s="5" t="n"/>
      <c r="BF46" s="5" t="n"/>
      <c r="BG46" s="5" t="inlineStr">
        <is>
          <t>202531</t>
        </is>
      </c>
      <c r="BH46" s="5" t="inlineStr">
        <is>
          <t>GSEM</t>
        </is>
      </c>
      <c r="BI46" s="5" t="inlineStr">
        <is>
          <t>31-MAR-25</t>
        </is>
      </c>
      <c r="BJ46" s="5" t="inlineStr">
        <is>
          <t>A</t>
        </is>
      </c>
      <c r="BK46" s="5" t="n"/>
      <c r="BL46" s="5" t="inlineStr">
        <is>
          <t>I</t>
        </is>
      </c>
      <c r="BM46" s="5" t="n"/>
      <c r="BN46" s="5" t="n"/>
      <c r="BO46" s="5" t="inlineStr">
        <is>
          <t>MOODL</t>
        </is>
      </c>
      <c r="BP46" s="5" t="n"/>
      <c r="BQ46" s="5" t="inlineStr">
        <is>
          <t>FT</t>
        </is>
      </c>
      <c r="BR46" s="5" t="n"/>
      <c r="BS46" s="5" t="n"/>
      <c r="BT46" s="5" t="inlineStr">
        <is>
          <t>70</t>
        </is>
      </c>
      <c r="BU46" s="5" t="inlineStr">
        <is>
          <t>0</t>
        </is>
      </c>
      <c r="BV46" s="5" t="inlineStr">
        <is>
          <t>0</t>
        </is>
      </c>
      <c r="BW46" s="5" t="inlineStr">
        <is>
          <t>Y</t>
        </is>
      </c>
      <c r="BX46" s="5" t="n"/>
      <c r="BY46" s="5" t="n"/>
      <c r="BZ46" s="5" t="n"/>
      <c r="CA46" s="5" t="n"/>
      <c r="CB46" s="5" t="n"/>
      <c r="CC46" s="5" t="n"/>
      <c r="CD46" s="5" t="n"/>
      <c r="CE46" s="5" t="n"/>
      <c r="CF46" s="5" t="inlineStr">
        <is>
          <t>Y</t>
        </is>
      </c>
      <c r="CG46" s="5" t="n"/>
      <c r="CH46" s="5" t="n"/>
      <c r="CI46" s="5" t="n"/>
      <c r="CJ46" s="5" t="n"/>
      <c r="CK46" s="5" t="n"/>
      <c r="CL46" s="5" t="n"/>
      <c r="CM46" s="5" t="n"/>
      <c r="CN46" s="5" t="n"/>
      <c r="CO46" s="5" t="n"/>
      <c r="CP46" s="5" t="n"/>
      <c r="CQ46" s="5" t="n"/>
      <c r="CR46" s="5" t="n"/>
      <c r="CS46" s="5" t="inlineStr">
        <is>
          <t>12</t>
        </is>
      </c>
      <c r="CT46" s="5" t="inlineStr">
        <is>
          <t>202531</t>
        </is>
      </c>
      <c r="CU46" s="5" t="inlineStr">
        <is>
          <t>1</t>
        </is>
      </c>
      <c r="CV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inlineStr">
        <is>
          <t>2024-02</t>
        </is>
      </c>
      <c r="I47" s="5" t="inlineStr">
        <is>
          <t>2024</t>
        </is>
      </c>
      <c r="J47" s="5" t="inlineStr">
        <is>
          <t>GSEM</t>
        </is>
      </c>
      <c r="K47" s="5" t="inlineStr">
        <is>
          <t>796</t>
        </is>
      </c>
      <c r="L47" s="5" t="inlineStr">
        <is>
          <t>129</t>
        </is>
      </c>
      <c r="M47" s="5" t="n"/>
      <c r="N47" s="5" t="inlineStr">
        <is>
          <t>DMin Prof Dissertation</t>
        </is>
      </c>
      <c r="O47" s="5" t="n"/>
      <c r="P47" s="5" t="n"/>
      <c r="Q47" s="5" t="n"/>
      <c r="R47" s="5" t="inlineStr">
        <is>
          <t>ZOM</t>
        </is>
      </c>
      <c r="S47" s="5" t="inlineStr">
        <is>
          <t>7</t>
        </is>
      </c>
      <c r="T47" s="5" t="n"/>
      <c r="U47" s="5" t="n"/>
      <c r="V47" s="5" t="n"/>
      <c r="W47" s="5" t="inlineStr">
        <is>
          <t>2,3</t>
        </is>
      </c>
      <c r="X47" s="5" t="inlineStr">
        <is>
          <t>3</t>
        </is>
      </c>
      <c r="Y47" s="5" t="inlineStr">
        <is>
          <t>999</t>
        </is>
      </c>
      <c r="Z47" s="5" t="inlineStr">
        <is>
          <t>CLAS</t>
        </is>
      </c>
      <c r="AA47" s="5" t="inlineStr">
        <is>
          <t>12-MAY-25</t>
        </is>
      </c>
      <c r="AB47" s="5" t="n"/>
      <c r="AC47" s="5" t="n"/>
      <c r="AD47" s="5" t="inlineStr">
        <is>
          <t>12-MAY-25</t>
        </is>
      </c>
      <c r="AE47" s="5" t="inlineStr">
        <is>
          <t>01-AUG-25</t>
        </is>
      </c>
      <c r="AF47" s="5" t="n"/>
      <c r="AG47" s="5" t="n"/>
      <c r="AH47" s="5" t="inlineStr">
        <is>
          <t>01-AUG-25</t>
        </is>
      </c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inlineStr">
        <is>
          <t>Seminary Building [SEM]</t>
        </is>
      </c>
      <c r="AT47" s="5" t="inlineStr">
        <is>
          <t>Williams, Hyveth M.</t>
        </is>
      </c>
      <c r="AU47" s="6">
        <f>IF($AT47="","",IFERROR(INDEX(InstructorMap!$B:$B, MATCH($AT47, InstructorMap!$A:$A, 0)),""))</f>
        <v/>
      </c>
      <c r="AV47" s="6">
        <f>IF($AT47="","",IFERROR(INDEX(InstructorMap!$C:$C, MATCH($AT47, InstructorMap!$A:$A, 0)),""))</f>
        <v/>
      </c>
      <c r="AW47" s="5" t="inlineStr">
        <is>
          <t>100</t>
        </is>
      </c>
      <c r="AX47" s="5" t="n"/>
      <c r="AY47" s="5" t="n"/>
      <c r="AZ47" s="5" t="n"/>
      <c r="BA47" s="5" t="n"/>
      <c r="BB47" s="5" t="n"/>
      <c r="BC47" s="5" t="n"/>
      <c r="BD47" s="5" t="n"/>
      <c r="BE47" s="5" t="n"/>
      <c r="BF47" s="5" t="n"/>
      <c r="BG47" s="5" t="n"/>
      <c r="BH47" s="5" t="inlineStr">
        <is>
          <t>GSEM</t>
        </is>
      </c>
      <c r="BI47" s="5" t="inlineStr">
        <is>
          <t>14-APR-25</t>
        </is>
      </c>
      <c r="BJ47" s="5" t="inlineStr">
        <is>
          <t>A</t>
        </is>
      </c>
      <c r="BK47" s="5" t="inlineStr">
        <is>
          <t>3</t>
        </is>
      </c>
      <c r="BL47" s="5" t="inlineStr">
        <is>
          <t>I</t>
        </is>
      </c>
      <c r="BM47" s="5" t="n"/>
      <c r="BN47" s="5" t="n"/>
      <c r="BO47" s="5" t="inlineStr">
        <is>
          <t>MOODL</t>
        </is>
      </c>
      <c r="BP47" s="5" t="n"/>
      <c r="BQ47" s="5" t="inlineStr">
        <is>
          <t>FT</t>
        </is>
      </c>
      <c r="BR47" s="5" t="n"/>
      <c r="BS47" s="5" t="n"/>
      <c r="BT47" s="5" t="inlineStr">
        <is>
          <t>70</t>
        </is>
      </c>
      <c r="BU47" s="5" t="inlineStr">
        <is>
          <t>0</t>
        </is>
      </c>
      <c r="BV47" s="5" t="inlineStr">
        <is>
          <t>0</t>
        </is>
      </c>
      <c r="BW47" s="5" t="inlineStr">
        <is>
          <t>Y</t>
        </is>
      </c>
      <c r="BX47" s="5" t="n"/>
      <c r="BY47" s="5" t="n"/>
      <c r="BZ47" s="5" t="n"/>
      <c r="CA47" s="5" t="n"/>
      <c r="CB47" s="5" t="n"/>
      <c r="CC47" s="5" t="n"/>
      <c r="CD47" s="5" t="n"/>
      <c r="CE47" s="5" t="n"/>
      <c r="CF47" s="5" t="inlineStr">
        <is>
          <t>Y</t>
        </is>
      </c>
      <c r="CG47" s="5" t="n"/>
      <c r="CH47" s="5" t="n"/>
      <c r="CI47" s="5" t="n"/>
      <c r="CJ47" s="5" t="n"/>
      <c r="CK47" s="5" t="n"/>
      <c r="CL47" s="5" t="n"/>
      <c r="CM47" s="5" t="n"/>
      <c r="CN47" s="5" t="n"/>
      <c r="CO47" s="5" t="n"/>
      <c r="CP47" s="5" t="n"/>
      <c r="CQ47" s="5" t="n"/>
      <c r="CR47" s="5" t="n"/>
      <c r="CS47" s="5" t="inlineStr">
        <is>
          <t>12</t>
        </is>
      </c>
      <c r="CT47" s="5" t="inlineStr">
        <is>
          <t>202531</t>
        </is>
      </c>
      <c r="CU47" s="5" t="inlineStr">
        <is>
          <t>1</t>
        </is>
      </c>
      <c r="CV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inlineStr">
        <is>
          <t>1175-02</t>
        </is>
      </c>
      <c r="I48" s="5" t="inlineStr">
        <is>
          <t>1175</t>
        </is>
      </c>
      <c r="J48" s="5" t="inlineStr">
        <is>
          <t>GSEM</t>
        </is>
      </c>
      <c r="K48" s="5" t="inlineStr">
        <is>
          <t>688</t>
        </is>
      </c>
      <c r="L48" s="5" t="inlineStr">
        <is>
          <t>133</t>
        </is>
      </c>
      <c r="M48" s="5" t="n"/>
      <c r="N48" s="5" t="inlineStr">
        <is>
          <t>Master's Degree Contin</t>
        </is>
      </c>
      <c r="O48" s="5" t="n"/>
      <c r="P48" s="5" t="n"/>
      <c r="Q48" s="5" t="n"/>
      <c r="R48" s="5" t="inlineStr">
        <is>
          <t>ZOM</t>
        </is>
      </c>
      <c r="S48" s="5" t="n"/>
      <c r="T48" s="5" t="n"/>
      <c r="U48" s="5" t="n"/>
      <c r="V48" s="5" t="n"/>
      <c r="W48" s="5" t="inlineStr">
        <is>
          <t>0</t>
        </is>
      </c>
      <c r="X48" s="5" t="n"/>
      <c r="Y48" s="5" t="inlineStr">
        <is>
          <t>999</t>
        </is>
      </c>
      <c r="Z48" s="5" t="inlineStr">
        <is>
          <t>CLAS</t>
        </is>
      </c>
      <c r="AA48" s="5" t="inlineStr">
        <is>
          <t>12-MAY-25</t>
        </is>
      </c>
      <c r="AB48" s="5" t="n"/>
      <c r="AC48" s="5" t="n"/>
      <c r="AD48" s="5" t="inlineStr">
        <is>
          <t>12-MAY-25</t>
        </is>
      </c>
      <c r="AE48" s="5" t="inlineStr">
        <is>
          <t>01-AUG-25</t>
        </is>
      </c>
      <c r="AF48" s="5" t="n"/>
      <c r="AG48" s="5" t="n"/>
      <c r="AH48" s="5" t="inlineStr">
        <is>
          <t>01-AUG-25</t>
        </is>
      </c>
      <c r="AI48" s="5" t="n"/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n"/>
      <c r="AS48" s="5" t="inlineStr">
        <is>
          <t>Asia-Pacific Int Univ AIU [OCTHA]</t>
        </is>
      </c>
      <c r="AT48" s="5" t="inlineStr">
        <is>
          <t>Vine, Cedric E.</t>
        </is>
      </c>
      <c r="AU48" s="6">
        <f>IF($AT48="","",IFERROR(INDEX(InstructorMap!$B:$B, MATCH($AT48, InstructorMap!$A:$A, 0)),""))</f>
        <v/>
      </c>
      <c r="AV48" s="6">
        <f>IF($AT48="","",IFERROR(INDEX(InstructorMap!$C:$C, MATCH($AT48, InstructorMap!$A:$A, 0)),""))</f>
        <v/>
      </c>
      <c r="AW48" s="5" t="inlineStr">
        <is>
          <t>100</t>
        </is>
      </c>
      <c r="AX48" s="5" t="n"/>
      <c r="AY48" s="5" t="n"/>
      <c r="AZ48" s="5" t="n"/>
      <c r="BA48" s="5" t="n"/>
      <c r="BB48" s="5" t="n"/>
      <c r="BC48" s="5" t="n"/>
      <c r="BD48" s="5" t="n"/>
      <c r="BE48" s="5" t="n"/>
      <c r="BF48" s="5" t="n"/>
      <c r="BG48" s="5" t="n"/>
      <c r="BH48" s="5" t="inlineStr">
        <is>
          <t>GSEM</t>
        </is>
      </c>
      <c r="BI48" s="5" t="inlineStr">
        <is>
          <t>28-APR-25</t>
        </is>
      </c>
      <c r="BJ48" s="5" t="inlineStr">
        <is>
          <t>A</t>
        </is>
      </c>
      <c r="BK48" s="5" t="n"/>
      <c r="BL48" s="5" t="inlineStr">
        <is>
          <t>I</t>
        </is>
      </c>
      <c r="BM48" s="5" t="n"/>
      <c r="BN48" s="5" t="n"/>
      <c r="BO48" s="5" t="inlineStr">
        <is>
          <t>MOODL</t>
        </is>
      </c>
      <c r="BP48" s="5" t="n"/>
      <c r="BQ48" s="5" t="inlineStr">
        <is>
          <t>FT</t>
        </is>
      </c>
      <c r="BR48" s="5" t="n"/>
      <c r="BS48" s="5" t="n"/>
      <c r="BT48" s="5" t="inlineStr">
        <is>
          <t>70</t>
        </is>
      </c>
      <c r="BU48" s="5" t="inlineStr">
        <is>
          <t>1</t>
        </is>
      </c>
      <c r="BV48" s="5" t="inlineStr">
        <is>
          <t>0</t>
        </is>
      </c>
      <c r="BW48" s="5" t="inlineStr">
        <is>
          <t>Y</t>
        </is>
      </c>
      <c r="BX48" s="5" t="n"/>
      <c r="BY48" s="5" t="n"/>
      <c r="BZ48" s="5" t="n"/>
      <c r="CA48" s="5" t="n"/>
      <c r="CB48" s="5" t="n"/>
      <c r="CC48" s="5" t="n"/>
      <c r="CD48" s="5" t="n"/>
      <c r="CE48" s="5" t="n"/>
      <c r="CF48" s="5" t="inlineStr">
        <is>
          <t>Y</t>
        </is>
      </c>
      <c r="CG48" s="5" t="n"/>
      <c r="CH48" s="5" t="n"/>
      <c r="CI48" s="5" t="n"/>
      <c r="CJ48" s="5" t="n"/>
      <c r="CK48" s="5" t="n"/>
      <c r="CL48" s="5" t="n"/>
      <c r="CM48" s="5" t="n"/>
      <c r="CN48" s="5" t="n"/>
      <c r="CO48" s="5" t="n"/>
      <c r="CP48" s="5" t="n"/>
      <c r="CQ48" s="5" t="n"/>
      <c r="CR48" s="5" t="n"/>
      <c r="CS48" s="5" t="inlineStr">
        <is>
          <t>12</t>
        </is>
      </c>
      <c r="CT48" s="5" t="inlineStr">
        <is>
          <t>202531</t>
        </is>
      </c>
      <c r="CU48" s="5" t="inlineStr">
        <is>
          <t>1</t>
        </is>
      </c>
      <c r="CV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inlineStr">
        <is>
          <t>1159-02</t>
        </is>
      </c>
      <c r="I49" s="5" t="inlineStr">
        <is>
          <t>1159</t>
        </is>
      </c>
      <c r="J49" s="5" t="inlineStr">
        <is>
          <t>GSEM</t>
        </is>
      </c>
      <c r="K49" s="5" t="inlineStr">
        <is>
          <t>680</t>
        </is>
      </c>
      <c r="L49" s="5" t="inlineStr">
        <is>
          <t>069</t>
        </is>
      </c>
      <c r="M49" s="5" t="n"/>
      <c r="N49" s="5" t="inlineStr">
        <is>
          <t>Masters Comprehensive Exam</t>
        </is>
      </c>
      <c r="O49" s="5" t="n"/>
      <c r="P49" s="5" t="n"/>
      <c r="Q49" s="5" t="n"/>
      <c r="R49" s="5" t="inlineStr">
        <is>
          <t>ZOM</t>
        </is>
      </c>
      <c r="S49" s="5" t="n"/>
      <c r="T49" s="5" t="n"/>
      <c r="U49" s="5" t="n"/>
      <c r="V49" s="5" t="n"/>
      <c r="W49" s="5" t="inlineStr">
        <is>
          <t>0</t>
        </is>
      </c>
      <c r="X49" s="5" t="n"/>
      <c r="Y49" s="5" t="inlineStr">
        <is>
          <t>999</t>
        </is>
      </c>
      <c r="Z49" s="5" t="inlineStr">
        <is>
          <t>CLAS</t>
        </is>
      </c>
      <c r="AA49" s="5" t="inlineStr">
        <is>
          <t>12-MAY-25</t>
        </is>
      </c>
      <c r="AB49" s="5" t="n"/>
      <c r="AC49" s="5" t="n"/>
      <c r="AD49" s="5" t="inlineStr">
        <is>
          <t>12-MAY-25</t>
        </is>
      </c>
      <c r="AE49" s="5" t="inlineStr">
        <is>
          <t>01-AUG-25</t>
        </is>
      </c>
      <c r="AF49" s="5" t="n"/>
      <c r="AG49" s="5" t="n"/>
      <c r="AH49" s="5" t="inlineStr">
        <is>
          <t>01-AUG-25</t>
        </is>
      </c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inlineStr">
        <is>
          <t>Zaokski Theo Seminary [OCRUS]</t>
        </is>
      </c>
      <c r="AT49" s="5" t="inlineStr">
        <is>
          <t>Vine, Cedric E.</t>
        </is>
      </c>
      <c r="AU49" s="6">
        <f>IF($AT49="","",IFERROR(INDEX(InstructorMap!$B:$B, MATCH($AT49, InstructorMap!$A:$A, 0)),""))</f>
        <v/>
      </c>
      <c r="AV49" s="6">
        <f>IF($AT49="","",IFERROR(INDEX(InstructorMap!$C:$C, MATCH($AT49, InstructorMap!$A:$A, 0)),""))</f>
        <v/>
      </c>
      <c r="AW49" s="5" t="inlineStr">
        <is>
          <t>100</t>
        </is>
      </c>
      <c r="AX49" s="5" t="n"/>
      <c r="AY49" s="5" t="n"/>
      <c r="AZ49" s="5" t="n"/>
      <c r="BA49" s="5" t="n"/>
      <c r="BB49" s="5" t="n"/>
      <c r="BC49" s="5" t="n"/>
      <c r="BD49" s="5" t="n"/>
      <c r="BE49" s="5" t="n"/>
      <c r="BF49" s="5" t="n"/>
      <c r="BG49" s="5" t="n"/>
      <c r="BH49" s="5" t="inlineStr">
        <is>
          <t>GSEM</t>
        </is>
      </c>
      <c r="BI49" s="5" t="inlineStr">
        <is>
          <t>08-MAY-25</t>
        </is>
      </c>
      <c r="BJ49" s="5" t="inlineStr">
        <is>
          <t>A</t>
        </is>
      </c>
      <c r="BK49" s="5" t="n"/>
      <c r="BL49" s="5" t="inlineStr">
        <is>
          <t>I</t>
        </is>
      </c>
      <c r="BM49" s="5" t="n"/>
      <c r="BN49" s="5" t="n"/>
      <c r="BO49" s="5" t="inlineStr">
        <is>
          <t>MOODL</t>
        </is>
      </c>
      <c r="BP49" s="5" t="n"/>
      <c r="BQ49" s="5" t="inlineStr">
        <is>
          <t>FT</t>
        </is>
      </c>
      <c r="BR49" s="5" t="n"/>
      <c r="BS49" s="5" t="n"/>
      <c r="BT49" s="5" t="inlineStr">
        <is>
          <t>70</t>
        </is>
      </c>
      <c r="BU49" s="5" t="inlineStr">
        <is>
          <t>2</t>
        </is>
      </c>
      <c r="BV49" s="5" t="inlineStr">
        <is>
          <t>0</t>
        </is>
      </c>
      <c r="BW49" s="5" t="inlineStr">
        <is>
          <t>Y</t>
        </is>
      </c>
      <c r="BX49" s="5" t="n"/>
      <c r="BY49" s="5" t="n"/>
      <c r="BZ49" s="5" t="n"/>
      <c r="CA49" s="5" t="n"/>
      <c r="CB49" s="5" t="n"/>
      <c r="CC49" s="5" t="n"/>
      <c r="CD49" s="5" t="n"/>
      <c r="CE49" s="5" t="n"/>
      <c r="CF49" s="5" t="inlineStr">
        <is>
          <t>Y</t>
        </is>
      </c>
      <c r="CG49" s="5" t="n"/>
      <c r="CH49" s="5" t="n"/>
      <c r="CI49" s="5" t="n"/>
      <c r="CJ49" s="5" t="n"/>
      <c r="CK49" s="5" t="n"/>
      <c r="CL49" s="5" t="n"/>
      <c r="CM49" s="5" t="n"/>
      <c r="CN49" s="5" t="n"/>
      <c r="CO49" s="5" t="n"/>
      <c r="CP49" s="5" t="n"/>
      <c r="CQ49" s="5" t="n"/>
      <c r="CR49" s="5" t="n"/>
      <c r="CS49" s="5" t="inlineStr">
        <is>
          <t>12</t>
        </is>
      </c>
      <c r="CT49" s="5" t="inlineStr">
        <is>
          <t>202531</t>
        </is>
      </c>
      <c r="CU49" s="5" t="inlineStr">
        <is>
          <t>1</t>
        </is>
      </c>
      <c r="CV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inlineStr">
        <is>
          <t>3320-02</t>
        </is>
      </c>
      <c r="I50" s="5" t="inlineStr">
        <is>
          <t>3320</t>
        </is>
      </c>
      <c r="J50" s="5" t="inlineStr">
        <is>
          <t>MSSN</t>
        </is>
      </c>
      <c r="K50" s="5" t="inlineStr">
        <is>
          <t>695</t>
        </is>
      </c>
      <c r="L50" s="5" t="inlineStr">
        <is>
          <t>133</t>
        </is>
      </c>
      <c r="M50" s="5" t="n"/>
      <c r="N50" s="5" t="inlineStr">
        <is>
          <t>Topics:</t>
        </is>
      </c>
      <c r="O50" s="5" t="inlineStr">
        <is>
          <t>Top:Buddhism Culture &amp; Society</t>
        </is>
      </c>
      <c r="P50" s="5" t="n"/>
      <c r="Q50" s="5" t="n"/>
      <c r="R50" s="5" t="inlineStr">
        <is>
          <t>ZOM</t>
        </is>
      </c>
      <c r="S50" s="5" t="n"/>
      <c r="T50" s="5" t="n"/>
      <c r="U50" s="5" t="inlineStr">
        <is>
          <t>INTEN</t>
        </is>
      </c>
      <c r="V50" s="5" t="n"/>
      <c r="W50" s="5" t="inlineStr">
        <is>
          <t>1-6</t>
        </is>
      </c>
      <c r="X50" s="5" t="inlineStr">
        <is>
          <t>2</t>
        </is>
      </c>
      <c r="Y50" s="5" t="inlineStr">
        <is>
          <t>999</t>
        </is>
      </c>
      <c r="Z50" s="5" t="inlineStr">
        <is>
          <t>CLAS</t>
        </is>
      </c>
      <c r="AA50" s="5" t="n"/>
      <c r="AB50" s="5" t="n"/>
      <c r="AC50" s="5" t="n"/>
      <c r="AD50" s="5" t="inlineStr">
        <is>
          <t>16-JUN-25</t>
        </is>
      </c>
      <c r="AE50" s="5" t="inlineStr">
        <is>
          <t>27-JUN-25</t>
        </is>
      </c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  <c r="AP50" s="5" t="n"/>
      <c r="AQ50" s="5" t="n"/>
      <c r="AR50" s="5" t="n"/>
      <c r="AS50" s="5" t="n"/>
      <c r="AT50" s="5" t="inlineStr">
        <is>
          <t>NAME NOT FOUND FOR PIDM:</t>
        </is>
      </c>
      <c r="AU50" s="6">
        <f>IF($AT50="","",IFERROR(INDEX(InstructorMap!$B:$B, MATCH($AT50, InstructorMap!$A:$A, 0)),""))</f>
        <v/>
      </c>
      <c r="AV50" s="6">
        <f>IF($AT50="","",IFERROR(INDEX(InstructorMap!$C:$C, MATCH($AT50, InstructorMap!$A:$A, 0)),""))</f>
        <v/>
      </c>
      <c r="AW50" s="5" t="n"/>
      <c r="AX50" s="5" t="n"/>
      <c r="AY50" s="5" t="n"/>
      <c r="AZ50" s="5" t="n"/>
      <c r="BA50" s="5" t="n"/>
      <c r="BB50" s="5" t="n"/>
      <c r="BC50" s="5" t="n"/>
      <c r="BD50" s="5" t="n"/>
      <c r="BE50" s="5" t="n"/>
      <c r="BF50" s="5" t="n"/>
      <c r="BG50" s="5" t="n"/>
      <c r="BH50" s="5" t="inlineStr">
        <is>
          <t>WMIS</t>
        </is>
      </c>
      <c r="BI50" s="5" t="inlineStr">
        <is>
          <t>13-MAY-25</t>
        </is>
      </c>
      <c r="BJ50" s="5" t="inlineStr">
        <is>
          <t>A</t>
        </is>
      </c>
      <c r="BK50" s="5" t="inlineStr">
        <is>
          <t>2</t>
        </is>
      </c>
      <c r="BL50" s="5" t="inlineStr">
        <is>
          <t>BL</t>
        </is>
      </c>
      <c r="BM50" s="5" t="n"/>
      <c r="BN50" s="5" t="n"/>
      <c r="BO50" s="5" t="inlineStr">
        <is>
          <t>MOODL</t>
        </is>
      </c>
      <c r="BP50" s="5" t="n"/>
      <c r="BQ50" s="5" t="n"/>
      <c r="BR50" s="5" t="n"/>
      <c r="BS50" s="5" t="n"/>
      <c r="BT50" s="5" t="inlineStr">
        <is>
          <t>70</t>
        </is>
      </c>
      <c r="BU50" s="5" t="inlineStr">
        <is>
          <t>0</t>
        </is>
      </c>
      <c r="BV50" s="5" t="inlineStr">
        <is>
          <t>0</t>
        </is>
      </c>
      <c r="BW50" s="5" t="n"/>
      <c r="BX50" s="5" t="n"/>
      <c r="BY50" s="5" t="inlineStr">
        <is>
          <t>03-FEB-25</t>
        </is>
      </c>
      <c r="BZ50" s="5" t="inlineStr">
        <is>
          <t>01-AUG-25</t>
        </is>
      </c>
      <c r="CA50" s="5" t="inlineStr">
        <is>
          <t>16-JUN-25</t>
        </is>
      </c>
      <c r="CB50" s="5" t="inlineStr">
        <is>
          <t>01-AUG-25</t>
        </is>
      </c>
      <c r="CC50" s="5" t="inlineStr">
        <is>
          <t>180</t>
        </is>
      </c>
      <c r="CD50" s="5" t="inlineStr">
        <is>
          <t>DAYS</t>
        </is>
      </c>
      <c r="CE50" s="5" t="n"/>
      <c r="CF50" s="5" t="inlineStr">
        <is>
          <t>Y</t>
        </is>
      </c>
      <c r="CG50" s="5" t="n"/>
      <c r="CH50" s="5" t="n"/>
      <c r="CI50" s="5" t="n"/>
      <c r="CJ50" s="5" t="n"/>
      <c r="CK50" s="5" t="n"/>
      <c r="CL50" s="5" t="n"/>
      <c r="CM50" s="5" t="n"/>
      <c r="CN50" s="5" t="n"/>
      <c r="CO50" s="5" t="n"/>
      <c r="CP50" s="5" t="n"/>
      <c r="CQ50" s="5" t="n"/>
      <c r="CR50" s="5" t="n"/>
      <c r="CS50" s="5" t="n"/>
      <c r="CT50" s="5" t="inlineStr">
        <is>
          <t>202531</t>
        </is>
      </c>
      <c r="CU50" s="5" t="n"/>
      <c r="CV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inlineStr">
        <is>
          <t>3320-04</t>
        </is>
      </c>
      <c r="I51" s="5" t="inlineStr">
        <is>
          <t>3320</t>
        </is>
      </c>
      <c r="J51" s="5" t="inlineStr">
        <is>
          <t>MSSN</t>
        </is>
      </c>
      <c r="K51" s="5" t="inlineStr">
        <is>
          <t>695</t>
        </is>
      </c>
      <c r="L51" s="5" t="inlineStr">
        <is>
          <t>133</t>
        </is>
      </c>
      <c r="M51" s="5" t="n"/>
      <c r="N51" s="5" t="inlineStr">
        <is>
          <t>Topics:</t>
        </is>
      </c>
      <c r="O51" s="5" t="inlineStr">
        <is>
          <t>Top:Buddhism Culture &amp; Society</t>
        </is>
      </c>
      <c r="P51" s="5" t="n"/>
      <c r="Q51" s="5" t="n"/>
      <c r="R51" s="5" t="inlineStr">
        <is>
          <t>ZOM</t>
        </is>
      </c>
      <c r="S51" s="5" t="n"/>
      <c r="T51" s="5" t="n"/>
      <c r="U51" s="5" t="inlineStr">
        <is>
          <t>INTEN</t>
        </is>
      </c>
      <c r="V51" s="5" t="n"/>
      <c r="W51" s="5" t="inlineStr">
        <is>
          <t>1-6</t>
        </is>
      </c>
      <c r="X51" s="5" t="inlineStr">
        <is>
          <t>2</t>
        </is>
      </c>
      <c r="Y51" s="5" t="inlineStr">
        <is>
          <t>999</t>
        </is>
      </c>
      <c r="Z51" s="5" t="inlineStr">
        <is>
          <t>POST</t>
        </is>
      </c>
      <c r="AA51" s="5" t="n"/>
      <c r="AB51" s="5" t="n"/>
      <c r="AC51" s="5" t="n"/>
      <c r="AD51" s="5" t="inlineStr">
        <is>
          <t>28-JUN-25</t>
        </is>
      </c>
      <c r="AE51" s="5" t="inlineStr">
        <is>
          <t>27-JAN-26</t>
        </is>
      </c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  <c r="AP51" s="5" t="n"/>
      <c r="AQ51" s="5" t="n"/>
      <c r="AR51" s="5" t="n"/>
      <c r="AS51" s="5" t="n"/>
      <c r="AT51" s="5" t="inlineStr">
        <is>
          <t>NAME NOT FOUND FOR PIDM:</t>
        </is>
      </c>
      <c r="AU51" s="6">
        <f>IF($AT51="","",IFERROR(INDEX(InstructorMap!$B:$B, MATCH($AT51, InstructorMap!$A:$A, 0)),""))</f>
        <v/>
      </c>
      <c r="AV51" s="6">
        <f>IF($AT51="","",IFERROR(INDEX(InstructorMap!$C:$C, MATCH($AT51, InstructorMap!$A:$A, 0)),""))</f>
        <v/>
      </c>
      <c r="AW51" s="5" t="n"/>
      <c r="AX51" s="5" t="n"/>
      <c r="AY51" s="5" t="n"/>
      <c r="AZ51" s="5" t="n"/>
      <c r="BA51" s="5" t="n"/>
      <c r="BB51" s="5" t="n"/>
      <c r="BC51" s="5" t="n"/>
      <c r="BD51" s="5" t="n"/>
      <c r="BE51" s="5" t="n"/>
      <c r="BF51" s="5" t="n"/>
      <c r="BG51" s="5" t="n"/>
      <c r="BH51" s="5" t="inlineStr">
        <is>
          <t>WMIS</t>
        </is>
      </c>
      <c r="BI51" s="5" t="inlineStr">
        <is>
          <t>13-MAY-25</t>
        </is>
      </c>
      <c r="BJ51" s="5" t="inlineStr">
        <is>
          <t>A</t>
        </is>
      </c>
      <c r="BK51" s="5" t="inlineStr">
        <is>
          <t>2</t>
        </is>
      </c>
      <c r="BL51" s="5" t="inlineStr">
        <is>
          <t>BL</t>
        </is>
      </c>
      <c r="BM51" s="5" t="n"/>
      <c r="BN51" s="5" t="n"/>
      <c r="BO51" s="5" t="inlineStr">
        <is>
          <t>MOODL</t>
        </is>
      </c>
      <c r="BP51" s="5" t="n"/>
      <c r="BQ51" s="5" t="n"/>
      <c r="BR51" s="5" t="n"/>
      <c r="BS51" s="5" t="n"/>
      <c r="BT51" s="5" t="inlineStr">
        <is>
          <t>70</t>
        </is>
      </c>
      <c r="BU51" s="5" t="inlineStr">
        <is>
          <t>0</t>
        </is>
      </c>
      <c r="BV51" s="5" t="inlineStr">
        <is>
          <t>0</t>
        </is>
      </c>
      <c r="BW51" s="5" t="n"/>
      <c r="BX51" s="5" t="n"/>
      <c r="BY51" s="5" t="inlineStr">
        <is>
          <t>03-FEB-25</t>
        </is>
      </c>
      <c r="BZ51" s="5" t="inlineStr">
        <is>
          <t>01-AUG-25</t>
        </is>
      </c>
      <c r="CA51" s="5" t="inlineStr">
        <is>
          <t>16-JUN-25</t>
        </is>
      </c>
      <c r="CB51" s="5" t="inlineStr">
        <is>
          <t>01-AUG-25</t>
        </is>
      </c>
      <c r="CC51" s="5" t="inlineStr">
        <is>
          <t>180</t>
        </is>
      </c>
      <c r="CD51" s="5" t="inlineStr">
        <is>
          <t>DAYS</t>
        </is>
      </c>
      <c r="CE51" s="5" t="n"/>
      <c r="CF51" s="5" t="inlineStr">
        <is>
          <t>Y</t>
        </is>
      </c>
      <c r="CG51" s="5" t="n"/>
      <c r="CH51" s="5" t="n"/>
      <c r="CI51" s="5" t="n"/>
      <c r="CJ51" s="5" t="n"/>
      <c r="CK51" s="5" t="n"/>
      <c r="CL51" s="5" t="n"/>
      <c r="CM51" s="5" t="n"/>
      <c r="CN51" s="5" t="n"/>
      <c r="CO51" s="5" t="n"/>
      <c r="CP51" s="5" t="n"/>
      <c r="CQ51" s="5" t="n"/>
      <c r="CR51" s="5" t="n"/>
      <c r="CS51" s="5" t="n"/>
      <c r="CT51" s="5" t="inlineStr">
        <is>
          <t>202531</t>
        </is>
      </c>
      <c r="CU51" s="5" t="n"/>
      <c r="CV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inlineStr">
        <is>
          <t>3321-02</t>
        </is>
      </c>
      <c r="I52" s="5" t="inlineStr">
        <is>
          <t>3321</t>
        </is>
      </c>
      <c r="J52" s="5" t="inlineStr">
        <is>
          <t>NTST</t>
        </is>
      </c>
      <c r="K52" s="5" t="inlineStr">
        <is>
          <t>539</t>
        </is>
      </c>
      <c r="L52" s="5" t="inlineStr">
        <is>
          <t>133</t>
        </is>
      </c>
      <c r="M52" s="5" t="n"/>
      <c r="N52" s="5" t="inlineStr">
        <is>
          <t>Readings in Revelation</t>
        </is>
      </c>
      <c r="O52" s="5" t="n"/>
      <c r="P52" s="5" t="n"/>
      <c r="Q52" s="5" t="n"/>
      <c r="R52" s="5" t="inlineStr">
        <is>
          <t>ZOM</t>
        </is>
      </c>
      <c r="S52" s="5" t="n"/>
      <c r="T52" s="5" t="n"/>
      <c r="U52" s="5" t="inlineStr">
        <is>
          <t>INTEN</t>
        </is>
      </c>
      <c r="V52" s="5" t="n"/>
      <c r="W52" s="5" t="inlineStr">
        <is>
          <t>2,3</t>
        </is>
      </c>
      <c r="X52" s="5" t="inlineStr">
        <is>
          <t>2</t>
        </is>
      </c>
      <c r="Y52" s="5" t="inlineStr">
        <is>
          <t>999</t>
        </is>
      </c>
      <c r="Z52" s="5" t="inlineStr">
        <is>
          <t>CLAS</t>
        </is>
      </c>
      <c r="AA52" s="5" t="n"/>
      <c r="AB52" s="5" t="n"/>
      <c r="AC52" s="5" t="n"/>
      <c r="AD52" s="5" t="inlineStr">
        <is>
          <t>16-JUN-25</t>
        </is>
      </c>
      <c r="AE52" s="5" t="inlineStr">
        <is>
          <t>27-JUN-25</t>
        </is>
      </c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  <c r="AO52" s="5" t="n"/>
      <c r="AP52" s="5" t="n"/>
      <c r="AQ52" s="5" t="n"/>
      <c r="AR52" s="5" t="n"/>
      <c r="AS52" s="5" t="n"/>
      <c r="AT52" s="5" t="inlineStr">
        <is>
          <t>Agustin, Alfredo G.</t>
        </is>
      </c>
      <c r="AU52" s="6">
        <f>IF($AT52="","",IFERROR(INDEX(InstructorMap!$B:$B, MATCH($AT52, InstructorMap!$A:$A, 0)),""))</f>
        <v/>
      </c>
      <c r="AV52" s="6">
        <f>IF($AT52="","",IFERROR(INDEX(InstructorMap!$C:$C, MATCH($AT52, InstructorMap!$A:$A, 0)),""))</f>
        <v/>
      </c>
      <c r="AW52" s="5" t="inlineStr">
        <is>
          <t>100</t>
        </is>
      </c>
      <c r="AX52" s="5" t="n"/>
      <c r="AY52" s="5" t="n"/>
      <c r="AZ52" s="5" t="n"/>
      <c r="BA52" s="5" t="n"/>
      <c r="BB52" s="5" t="n"/>
      <c r="BC52" s="5" t="n"/>
      <c r="BD52" s="5" t="n"/>
      <c r="BE52" s="5" t="n"/>
      <c r="BF52" s="5" t="n"/>
      <c r="BG52" s="5" t="n"/>
      <c r="BH52" s="5" t="inlineStr">
        <is>
          <t>NTST</t>
        </is>
      </c>
      <c r="BI52" s="5" t="inlineStr">
        <is>
          <t>13-MAY-25</t>
        </is>
      </c>
      <c r="BJ52" s="5" t="inlineStr">
        <is>
          <t>A</t>
        </is>
      </c>
      <c r="BK52" s="5" t="inlineStr">
        <is>
          <t>2</t>
        </is>
      </c>
      <c r="BL52" s="5" t="inlineStr">
        <is>
          <t>BL</t>
        </is>
      </c>
      <c r="BM52" s="5" t="n"/>
      <c r="BN52" s="5" t="n"/>
      <c r="BO52" s="5" t="inlineStr">
        <is>
          <t>MOODL</t>
        </is>
      </c>
      <c r="BP52" s="5" t="n"/>
      <c r="BQ52" s="5" t="n"/>
      <c r="BR52" s="5" t="n"/>
      <c r="BS52" s="5" t="n"/>
      <c r="BT52" s="5" t="inlineStr">
        <is>
          <t>70</t>
        </is>
      </c>
      <c r="BU52" s="5" t="inlineStr">
        <is>
          <t>0</t>
        </is>
      </c>
      <c r="BV52" s="5" t="inlineStr">
        <is>
          <t>0</t>
        </is>
      </c>
      <c r="BW52" s="5" t="inlineStr">
        <is>
          <t>Y</t>
        </is>
      </c>
      <c r="BX52" s="5" t="n"/>
      <c r="BY52" s="5" t="inlineStr">
        <is>
          <t>03-FEB-25</t>
        </is>
      </c>
      <c r="BZ52" s="5" t="inlineStr">
        <is>
          <t>15-JUN-25</t>
        </is>
      </c>
      <c r="CA52" s="5" t="inlineStr">
        <is>
          <t>16-JUN-25</t>
        </is>
      </c>
      <c r="CB52" s="5" t="inlineStr">
        <is>
          <t>16-JUN-25</t>
        </is>
      </c>
      <c r="CC52" s="5" t="inlineStr">
        <is>
          <t>160</t>
        </is>
      </c>
      <c r="CD52" s="5" t="inlineStr">
        <is>
          <t>DAYS</t>
        </is>
      </c>
      <c r="CE52" s="5" t="n"/>
      <c r="CF52" s="5" t="inlineStr">
        <is>
          <t>Y</t>
        </is>
      </c>
      <c r="CG52" s="5" t="n"/>
      <c r="CH52" s="5" t="n"/>
      <c r="CI52" s="5" t="n"/>
      <c r="CJ52" s="5" t="n"/>
      <c r="CK52" s="5" t="n"/>
      <c r="CL52" s="5" t="n"/>
      <c r="CM52" s="5" t="n"/>
      <c r="CN52" s="5" t="n"/>
      <c r="CO52" s="5" t="n"/>
      <c r="CP52" s="5" t="n"/>
      <c r="CQ52" s="5" t="n"/>
      <c r="CR52" s="5" t="n"/>
      <c r="CS52" s="5" t="n"/>
      <c r="CT52" s="5" t="inlineStr">
        <is>
          <t>202531</t>
        </is>
      </c>
      <c r="CU52" s="5" t="n"/>
      <c r="CV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inlineStr">
        <is>
          <t>3321-04</t>
        </is>
      </c>
      <c r="I53" s="5" t="inlineStr">
        <is>
          <t>3321</t>
        </is>
      </c>
      <c r="J53" s="5" t="inlineStr">
        <is>
          <t>NTST</t>
        </is>
      </c>
      <c r="K53" s="5" t="inlineStr">
        <is>
          <t>539</t>
        </is>
      </c>
      <c r="L53" s="5" t="inlineStr">
        <is>
          <t>133</t>
        </is>
      </c>
      <c r="M53" s="5" t="n"/>
      <c r="N53" s="5" t="inlineStr">
        <is>
          <t>Readings in Revelation</t>
        </is>
      </c>
      <c r="O53" s="5" t="n"/>
      <c r="P53" s="5" t="n"/>
      <c r="Q53" s="5" t="n"/>
      <c r="R53" s="5" t="inlineStr">
        <is>
          <t>ZOM</t>
        </is>
      </c>
      <c r="S53" s="5" t="n"/>
      <c r="T53" s="5" t="n"/>
      <c r="U53" s="5" t="inlineStr">
        <is>
          <t>INTEN</t>
        </is>
      </c>
      <c r="V53" s="5" t="n"/>
      <c r="W53" s="5" t="inlineStr">
        <is>
          <t>2,3</t>
        </is>
      </c>
      <c r="X53" s="5" t="inlineStr">
        <is>
          <t>2</t>
        </is>
      </c>
      <c r="Y53" s="5" t="inlineStr">
        <is>
          <t>999</t>
        </is>
      </c>
      <c r="Z53" s="5" t="inlineStr">
        <is>
          <t>POST</t>
        </is>
      </c>
      <c r="AA53" s="5" t="n"/>
      <c r="AB53" s="5" t="n"/>
      <c r="AC53" s="5" t="n"/>
      <c r="AD53" s="5" t="inlineStr">
        <is>
          <t>28-JUN-25</t>
        </is>
      </c>
      <c r="AE53" s="5" t="inlineStr">
        <is>
          <t>22-NOV-25</t>
        </is>
      </c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  <c r="AQ53" s="5" t="n"/>
      <c r="AR53" s="5" t="n"/>
      <c r="AS53" s="5" t="n"/>
      <c r="AT53" s="5" t="inlineStr">
        <is>
          <t>Agustin, Alfredo G.</t>
        </is>
      </c>
      <c r="AU53" s="6">
        <f>IF($AT53="","",IFERROR(INDEX(InstructorMap!$B:$B, MATCH($AT53, InstructorMap!$A:$A, 0)),""))</f>
        <v/>
      </c>
      <c r="AV53" s="6">
        <f>IF($AT53="","",IFERROR(INDEX(InstructorMap!$C:$C, MATCH($AT53, InstructorMap!$A:$A, 0)),""))</f>
        <v/>
      </c>
      <c r="AW53" s="5" t="inlineStr">
        <is>
          <t>100</t>
        </is>
      </c>
      <c r="AX53" s="5" t="n"/>
      <c r="AY53" s="5" t="n"/>
      <c r="AZ53" s="5" t="n"/>
      <c r="BA53" s="5" t="n"/>
      <c r="BB53" s="5" t="n"/>
      <c r="BC53" s="5" t="n"/>
      <c r="BD53" s="5" t="n"/>
      <c r="BE53" s="5" t="n"/>
      <c r="BF53" s="5" t="n"/>
      <c r="BG53" s="5" t="n"/>
      <c r="BH53" s="5" t="inlineStr">
        <is>
          <t>NTST</t>
        </is>
      </c>
      <c r="BI53" s="5" t="inlineStr">
        <is>
          <t>13-MAY-25</t>
        </is>
      </c>
      <c r="BJ53" s="5" t="inlineStr">
        <is>
          <t>A</t>
        </is>
      </c>
      <c r="BK53" s="5" t="inlineStr">
        <is>
          <t>2</t>
        </is>
      </c>
      <c r="BL53" s="5" t="inlineStr">
        <is>
          <t>BL</t>
        </is>
      </c>
      <c r="BM53" s="5" t="n"/>
      <c r="BN53" s="5" t="n"/>
      <c r="BO53" s="5" t="inlineStr">
        <is>
          <t>MOODL</t>
        </is>
      </c>
      <c r="BP53" s="5" t="n"/>
      <c r="BQ53" s="5" t="n"/>
      <c r="BR53" s="5" t="n"/>
      <c r="BS53" s="5" t="n"/>
      <c r="BT53" s="5" t="inlineStr">
        <is>
          <t>70</t>
        </is>
      </c>
      <c r="BU53" s="5" t="inlineStr">
        <is>
          <t>0</t>
        </is>
      </c>
      <c r="BV53" s="5" t="inlineStr">
        <is>
          <t>0</t>
        </is>
      </c>
      <c r="BW53" s="5" t="inlineStr">
        <is>
          <t>Y</t>
        </is>
      </c>
      <c r="BX53" s="5" t="n"/>
      <c r="BY53" s="5" t="inlineStr">
        <is>
          <t>03-FEB-25</t>
        </is>
      </c>
      <c r="BZ53" s="5" t="inlineStr">
        <is>
          <t>15-JUN-25</t>
        </is>
      </c>
      <c r="CA53" s="5" t="inlineStr">
        <is>
          <t>16-JUN-25</t>
        </is>
      </c>
      <c r="CB53" s="5" t="inlineStr">
        <is>
          <t>16-JUN-25</t>
        </is>
      </c>
      <c r="CC53" s="5" t="inlineStr">
        <is>
          <t>160</t>
        </is>
      </c>
      <c r="CD53" s="5" t="inlineStr">
        <is>
          <t>DAYS</t>
        </is>
      </c>
      <c r="CE53" s="5" t="n"/>
      <c r="CF53" s="5" t="inlineStr">
        <is>
          <t>Y</t>
        </is>
      </c>
      <c r="CG53" s="5" t="n"/>
      <c r="CH53" s="5" t="n"/>
      <c r="CI53" s="5" t="n"/>
      <c r="CJ53" s="5" t="n"/>
      <c r="CK53" s="5" t="n"/>
      <c r="CL53" s="5" t="n"/>
      <c r="CM53" s="5" t="n"/>
      <c r="CN53" s="5" t="n"/>
      <c r="CO53" s="5" t="n"/>
      <c r="CP53" s="5" t="n"/>
      <c r="CQ53" s="5" t="n"/>
      <c r="CR53" s="5" t="n"/>
      <c r="CS53" s="5" t="n"/>
      <c r="CT53" s="5" t="inlineStr">
        <is>
          <t>202531</t>
        </is>
      </c>
      <c r="CU53" s="5" t="n"/>
      <c r="CV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inlineStr">
        <is>
          <t>2535-02</t>
        </is>
      </c>
      <c r="I54" s="5" t="inlineStr">
        <is>
          <t>2535</t>
        </is>
      </c>
      <c r="J54" s="5" t="inlineStr">
        <is>
          <t>GSEM</t>
        </is>
      </c>
      <c r="K54" s="5" t="inlineStr">
        <is>
          <t>788</t>
        </is>
      </c>
      <c r="L54" s="5" t="inlineStr">
        <is>
          <t>129</t>
        </is>
      </c>
      <c r="M54" s="5" t="n"/>
      <c r="N54" s="5" t="inlineStr">
        <is>
          <t>DMin Prof Dissertation Cont</t>
        </is>
      </c>
      <c r="O54" s="5" t="n"/>
      <c r="P54" s="5" t="n"/>
      <c r="Q54" s="5" t="n"/>
      <c r="R54" s="5" t="inlineStr">
        <is>
          <t>ZOM</t>
        </is>
      </c>
      <c r="S54" s="5" t="n"/>
      <c r="T54" s="5" t="n"/>
      <c r="U54" s="5" t="n"/>
      <c r="V54" s="5" t="n"/>
      <c r="W54" s="5" t="inlineStr">
        <is>
          <t>0</t>
        </is>
      </c>
      <c r="X54" s="5" t="n"/>
      <c r="Y54" s="5" t="inlineStr">
        <is>
          <t>999</t>
        </is>
      </c>
      <c r="Z54" s="5" t="inlineStr">
        <is>
          <t>CLAS</t>
        </is>
      </c>
      <c r="AA54" s="5" t="inlineStr">
        <is>
          <t>12-MAY-25</t>
        </is>
      </c>
      <c r="AB54" s="5" t="n"/>
      <c r="AC54" s="5" t="n"/>
      <c r="AD54" s="5" t="inlineStr">
        <is>
          <t>12-MAY-25</t>
        </is>
      </c>
      <c r="AE54" s="5" t="inlineStr">
        <is>
          <t>01-AUG-25</t>
        </is>
      </c>
      <c r="AF54" s="5" t="n"/>
      <c r="AG54" s="5" t="n"/>
      <c r="AH54" s="5" t="inlineStr">
        <is>
          <t>01-AUG-25</t>
        </is>
      </c>
      <c r="AI54" s="5" t="n"/>
      <c r="AJ54" s="5" t="n"/>
      <c r="AK54" s="5" t="n"/>
      <c r="AL54" s="5" t="n"/>
      <c r="AM54" s="5" t="n"/>
      <c r="AN54" s="5" t="n"/>
      <c r="AO54" s="5" t="n"/>
      <c r="AP54" s="5" t="n"/>
      <c r="AQ54" s="5" t="n"/>
      <c r="AR54" s="5" t="n"/>
      <c r="AS54" s="5" t="n"/>
      <c r="AT54" s="5" t="inlineStr">
        <is>
          <t>Williams, Hyveth M.</t>
        </is>
      </c>
      <c r="AU54" s="6">
        <f>IF($AT54="","",IFERROR(INDEX(InstructorMap!$B:$B, MATCH($AT54, InstructorMap!$A:$A, 0)),""))</f>
        <v/>
      </c>
      <c r="AV54" s="6">
        <f>IF($AT54="","",IFERROR(INDEX(InstructorMap!$C:$C, MATCH($AT54, InstructorMap!$A:$A, 0)),""))</f>
        <v/>
      </c>
      <c r="AW54" s="5" t="inlineStr">
        <is>
          <t>100</t>
        </is>
      </c>
      <c r="AX54" s="5" t="n"/>
      <c r="AY54" s="5" t="n"/>
      <c r="AZ54" s="5" t="n"/>
      <c r="BA54" s="5" t="n"/>
      <c r="BB54" s="5" t="n"/>
      <c r="BC54" s="5" t="n"/>
      <c r="BD54" s="5" t="n"/>
      <c r="BE54" s="5" t="n"/>
      <c r="BF54" s="5" t="n"/>
      <c r="BG54" s="5" t="n"/>
      <c r="BH54" s="5" t="inlineStr">
        <is>
          <t>GSEM</t>
        </is>
      </c>
      <c r="BI54" s="5" t="inlineStr">
        <is>
          <t>15-MAY-25</t>
        </is>
      </c>
      <c r="BJ54" s="5" t="inlineStr">
        <is>
          <t>A</t>
        </is>
      </c>
      <c r="BK54" s="5" t="n"/>
      <c r="BL54" s="5" t="inlineStr">
        <is>
          <t>I</t>
        </is>
      </c>
      <c r="BM54" s="5" t="n"/>
      <c r="BN54" s="5" t="n"/>
      <c r="BO54" s="5" t="inlineStr">
        <is>
          <t>MOODL</t>
        </is>
      </c>
      <c r="BP54" s="5" t="n"/>
      <c r="BQ54" s="5" t="inlineStr">
        <is>
          <t>FT</t>
        </is>
      </c>
      <c r="BR54" s="5" t="n"/>
      <c r="BS54" s="5" t="n"/>
      <c r="BT54" s="5" t="inlineStr">
        <is>
          <t>70</t>
        </is>
      </c>
      <c r="BU54" s="5" t="inlineStr">
        <is>
          <t>19</t>
        </is>
      </c>
      <c r="BV54" s="5" t="inlineStr">
        <is>
          <t>0</t>
        </is>
      </c>
      <c r="BW54" s="5" t="inlineStr">
        <is>
          <t>Y</t>
        </is>
      </c>
      <c r="BX54" s="5" t="n"/>
      <c r="BY54" s="5" t="n"/>
      <c r="BZ54" s="5" t="n"/>
      <c r="CA54" s="5" t="n"/>
      <c r="CB54" s="5" t="n"/>
      <c r="CC54" s="5" t="n"/>
      <c r="CD54" s="5" t="n"/>
      <c r="CE54" s="5" t="n"/>
      <c r="CF54" s="5" t="inlineStr">
        <is>
          <t>Y</t>
        </is>
      </c>
      <c r="CG54" s="5" t="n"/>
      <c r="CH54" s="5" t="n"/>
      <c r="CI54" s="5" t="n"/>
      <c r="CJ54" s="5" t="n"/>
      <c r="CK54" s="5" t="n"/>
      <c r="CL54" s="5" t="n"/>
      <c r="CM54" s="5" t="n"/>
      <c r="CN54" s="5" t="n"/>
      <c r="CO54" s="5" t="n"/>
      <c r="CP54" s="5" t="n"/>
      <c r="CQ54" s="5" t="n"/>
      <c r="CR54" s="5" t="n"/>
      <c r="CS54" s="5" t="inlineStr">
        <is>
          <t>12</t>
        </is>
      </c>
      <c r="CT54" s="5" t="inlineStr">
        <is>
          <t>202531</t>
        </is>
      </c>
      <c r="CU54" s="5" t="inlineStr">
        <is>
          <t>1</t>
        </is>
      </c>
      <c r="CV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inlineStr">
        <is>
          <t>3318-02</t>
        </is>
      </c>
      <c r="I55" s="5" t="inlineStr">
        <is>
          <t>3318</t>
        </is>
      </c>
      <c r="J55" s="5" t="inlineStr">
        <is>
          <t>CHIS</t>
        </is>
      </c>
      <c r="K55" s="5" t="inlineStr">
        <is>
          <t>624</t>
        </is>
      </c>
      <c r="L55" s="5" t="inlineStr">
        <is>
          <t>092</t>
        </is>
      </c>
      <c r="M55" s="5" t="n"/>
      <c r="N55" s="5" t="inlineStr">
        <is>
          <t>Issues in Ellen G White Stdies</t>
        </is>
      </c>
      <c r="O55" s="5" t="n"/>
      <c r="P55" s="5" t="n"/>
      <c r="Q55" s="5" t="n"/>
      <c r="R55" s="5" t="inlineStr">
        <is>
          <t>ZOM</t>
        </is>
      </c>
      <c r="S55" s="5" t="n"/>
      <c r="T55" s="5" t="n"/>
      <c r="U55" s="5" t="inlineStr">
        <is>
          <t>INTEN</t>
        </is>
      </c>
      <c r="V55" s="5" t="n"/>
      <c r="W55" s="5" t="inlineStr">
        <is>
          <t>2,3</t>
        </is>
      </c>
      <c r="X55" s="5" t="inlineStr">
        <is>
          <t>2</t>
        </is>
      </c>
      <c r="Y55" s="5" t="inlineStr">
        <is>
          <t>999</t>
        </is>
      </c>
      <c r="Z55" s="5" t="inlineStr">
        <is>
          <t>CLAS</t>
        </is>
      </c>
      <c r="AA55" s="5" t="n"/>
      <c r="AB55" s="5" t="n"/>
      <c r="AC55" s="5" t="n"/>
      <c r="AD55" s="5" t="inlineStr">
        <is>
          <t>02-JUN-25</t>
        </is>
      </c>
      <c r="AE55" s="5" t="inlineStr">
        <is>
          <t>06-JUN-25</t>
        </is>
      </c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  <c r="AP55" s="5" t="n"/>
      <c r="AQ55" s="5" t="n"/>
      <c r="AR55" s="5" t="n"/>
      <c r="AS55" s="5" t="inlineStr">
        <is>
          <t>Polish Senior College Theo&amp;Hum [OCPOL]</t>
        </is>
      </c>
      <c r="AT55" s="5" t="inlineStr">
        <is>
          <t>Hernandez, Abner F.</t>
        </is>
      </c>
      <c r="AU55" s="6">
        <f>IF($AT55="","",IFERROR(INDEX(InstructorMap!$B:$B, MATCH($AT55, InstructorMap!$A:$A, 0)),""))</f>
        <v/>
      </c>
      <c r="AV55" s="6">
        <f>IF($AT55="","",IFERROR(INDEX(InstructorMap!$C:$C, MATCH($AT55, InstructorMap!$A:$A, 0)),""))</f>
        <v/>
      </c>
      <c r="AW55" s="5" t="inlineStr">
        <is>
          <t>100</t>
        </is>
      </c>
      <c r="AX55" s="5" t="n"/>
      <c r="AY55" s="5" t="n"/>
      <c r="AZ55" s="5" t="n"/>
      <c r="BA55" s="5" t="n"/>
      <c r="BB55" s="5" t="n"/>
      <c r="BC55" s="5" t="n"/>
      <c r="BD55" s="5" t="n"/>
      <c r="BE55" s="5" t="n"/>
      <c r="BF55" s="5" t="n"/>
      <c r="BG55" s="5" t="n"/>
      <c r="BH55" s="5" t="inlineStr">
        <is>
          <t>CHIS</t>
        </is>
      </c>
      <c r="BI55" s="5" t="inlineStr">
        <is>
          <t>02-JUN-25</t>
        </is>
      </c>
      <c r="BJ55" s="5" t="inlineStr">
        <is>
          <t>A</t>
        </is>
      </c>
      <c r="BK55" s="5" t="inlineStr">
        <is>
          <t>2</t>
        </is>
      </c>
      <c r="BL55" s="5" t="inlineStr">
        <is>
          <t>BL</t>
        </is>
      </c>
      <c r="BM55" s="5" t="inlineStr">
        <is>
          <t>P-CHIS624</t>
        </is>
      </c>
      <c r="BN55" s="5" t="n"/>
      <c r="BO55" s="5" t="inlineStr">
        <is>
          <t>MOODL</t>
        </is>
      </c>
      <c r="BP55" s="5" t="n"/>
      <c r="BQ55" s="5" t="n"/>
      <c r="BR55" s="5" t="n"/>
      <c r="BS55" s="5" t="n"/>
      <c r="BT55" s="5" t="inlineStr">
        <is>
          <t>70</t>
        </is>
      </c>
      <c r="BU55" s="5" t="inlineStr">
        <is>
          <t>24</t>
        </is>
      </c>
      <c r="BV55" s="5" t="inlineStr">
        <is>
          <t>0</t>
        </is>
      </c>
      <c r="BW55" s="5" t="inlineStr">
        <is>
          <t>Y</t>
        </is>
      </c>
      <c r="BX55" s="5" t="n"/>
      <c r="BY55" s="5" t="inlineStr">
        <is>
          <t>03-FEB-25</t>
        </is>
      </c>
      <c r="BZ55" s="5" t="inlineStr">
        <is>
          <t>01-AUG-25</t>
        </is>
      </c>
      <c r="CA55" s="5" t="inlineStr">
        <is>
          <t>03-FEB-25</t>
        </is>
      </c>
      <c r="CB55" s="5" t="inlineStr">
        <is>
          <t>01-AUG-25</t>
        </is>
      </c>
      <c r="CC55" s="5" t="inlineStr">
        <is>
          <t>180</t>
        </is>
      </c>
      <c r="CD55" s="5" t="inlineStr">
        <is>
          <t>DAYS</t>
        </is>
      </c>
      <c r="CE55" s="5" t="n"/>
      <c r="CF55" s="5" t="inlineStr">
        <is>
          <t>Y</t>
        </is>
      </c>
      <c r="CG55" s="5" t="n"/>
      <c r="CH55" s="5" t="n"/>
      <c r="CI55" s="5" t="n"/>
      <c r="CJ55" s="5" t="n"/>
      <c r="CK55" s="5" t="n"/>
      <c r="CL55" s="5" t="n"/>
      <c r="CM55" s="5" t="n"/>
      <c r="CN55" s="5" t="n"/>
      <c r="CO55" s="5" t="n"/>
      <c r="CP55" s="5" t="n"/>
      <c r="CQ55" s="5" t="n"/>
      <c r="CR55" s="5" t="n"/>
      <c r="CS55" s="5" t="n"/>
      <c r="CT55" s="5" t="inlineStr">
        <is>
          <t>202531</t>
        </is>
      </c>
      <c r="CU55" s="5" t="n"/>
      <c r="CV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inlineStr">
        <is>
          <t>3318-04</t>
        </is>
      </c>
      <c r="I56" s="5" t="inlineStr">
        <is>
          <t>3318</t>
        </is>
      </c>
      <c r="J56" s="5" t="inlineStr">
        <is>
          <t>CHIS</t>
        </is>
      </c>
      <c r="K56" s="5" t="inlineStr">
        <is>
          <t>624</t>
        </is>
      </c>
      <c r="L56" s="5" t="inlineStr">
        <is>
          <t>092</t>
        </is>
      </c>
      <c r="M56" s="5" t="n"/>
      <c r="N56" s="5" t="inlineStr">
        <is>
          <t>Issues in Ellen G White Stdies</t>
        </is>
      </c>
      <c r="O56" s="5" t="n"/>
      <c r="P56" s="5" t="n"/>
      <c r="Q56" s="5" t="n"/>
      <c r="R56" s="5" t="inlineStr">
        <is>
          <t>ZOM</t>
        </is>
      </c>
      <c r="S56" s="5" t="n"/>
      <c r="T56" s="5" t="n"/>
      <c r="U56" s="5" t="inlineStr">
        <is>
          <t>INTEN</t>
        </is>
      </c>
      <c r="V56" s="5" t="n"/>
      <c r="W56" s="5" t="inlineStr">
        <is>
          <t>2,3</t>
        </is>
      </c>
      <c r="X56" s="5" t="inlineStr">
        <is>
          <t>2</t>
        </is>
      </c>
      <c r="Y56" s="5" t="inlineStr">
        <is>
          <t>999</t>
        </is>
      </c>
      <c r="Z56" s="5" t="inlineStr">
        <is>
          <t>POST</t>
        </is>
      </c>
      <c r="AA56" s="5" t="n"/>
      <c r="AB56" s="5" t="n"/>
      <c r="AC56" s="5" t="n"/>
      <c r="AD56" s="5" t="inlineStr">
        <is>
          <t>07-JUN-25</t>
        </is>
      </c>
      <c r="AE56" s="5" t="inlineStr">
        <is>
          <t>27-JAN-26</t>
        </is>
      </c>
      <c r="AF56" s="5" t="n"/>
      <c r="AG56" s="5" t="n"/>
      <c r="AH56" s="5" t="n"/>
      <c r="AI56" s="5" t="n"/>
      <c r="AJ56" s="5" t="n"/>
      <c r="AK56" s="5" t="n"/>
      <c r="AL56" s="5" t="n"/>
      <c r="AM56" s="5" t="n"/>
      <c r="AN56" s="5" t="n"/>
      <c r="AO56" s="5" t="n"/>
      <c r="AP56" s="5" t="n"/>
      <c r="AQ56" s="5" t="n"/>
      <c r="AR56" s="5" t="n"/>
      <c r="AS56" s="5" t="n"/>
      <c r="AT56" s="5" t="inlineStr">
        <is>
          <t>Hernandez, Abner F.</t>
        </is>
      </c>
      <c r="AU56" s="6">
        <f>IF($AT56="","",IFERROR(INDEX(InstructorMap!$B:$B, MATCH($AT56, InstructorMap!$A:$A, 0)),""))</f>
        <v/>
      </c>
      <c r="AV56" s="6">
        <f>IF($AT56="","",IFERROR(INDEX(InstructorMap!$C:$C, MATCH($AT56, InstructorMap!$A:$A, 0)),""))</f>
        <v/>
      </c>
      <c r="AW56" s="5" t="inlineStr">
        <is>
          <t>100</t>
        </is>
      </c>
      <c r="AX56" s="5" t="n"/>
      <c r="AY56" s="5" t="n"/>
      <c r="AZ56" s="5" t="n"/>
      <c r="BA56" s="5" t="n"/>
      <c r="BB56" s="5" t="n"/>
      <c r="BC56" s="5" t="n"/>
      <c r="BD56" s="5" t="n"/>
      <c r="BE56" s="5" t="n"/>
      <c r="BF56" s="5" t="n"/>
      <c r="BG56" s="5" t="n"/>
      <c r="BH56" s="5" t="inlineStr">
        <is>
          <t>CHIS</t>
        </is>
      </c>
      <c r="BI56" s="5" t="inlineStr">
        <is>
          <t>02-JUN-25</t>
        </is>
      </c>
      <c r="BJ56" s="5" t="inlineStr">
        <is>
          <t>A</t>
        </is>
      </c>
      <c r="BK56" s="5" t="inlineStr">
        <is>
          <t>2</t>
        </is>
      </c>
      <c r="BL56" s="5" t="inlineStr">
        <is>
          <t>BL</t>
        </is>
      </c>
      <c r="BM56" s="5" t="inlineStr">
        <is>
          <t>P-CHIS624</t>
        </is>
      </c>
      <c r="BN56" s="5" t="n"/>
      <c r="BO56" s="5" t="inlineStr">
        <is>
          <t>MOODL</t>
        </is>
      </c>
      <c r="BP56" s="5" t="n"/>
      <c r="BQ56" s="5" t="n"/>
      <c r="BR56" s="5" t="n"/>
      <c r="BS56" s="5" t="n"/>
      <c r="BT56" s="5" t="inlineStr">
        <is>
          <t>70</t>
        </is>
      </c>
      <c r="BU56" s="5" t="inlineStr">
        <is>
          <t>24</t>
        </is>
      </c>
      <c r="BV56" s="5" t="inlineStr">
        <is>
          <t>0</t>
        </is>
      </c>
      <c r="BW56" s="5" t="inlineStr">
        <is>
          <t>Y</t>
        </is>
      </c>
      <c r="BX56" s="5" t="n"/>
      <c r="BY56" s="5" t="inlineStr">
        <is>
          <t>03-FEB-25</t>
        </is>
      </c>
      <c r="BZ56" s="5" t="inlineStr">
        <is>
          <t>01-AUG-25</t>
        </is>
      </c>
      <c r="CA56" s="5" t="inlineStr">
        <is>
          <t>03-FEB-25</t>
        </is>
      </c>
      <c r="CB56" s="5" t="inlineStr">
        <is>
          <t>01-AUG-25</t>
        </is>
      </c>
      <c r="CC56" s="5" t="inlineStr">
        <is>
          <t>180</t>
        </is>
      </c>
      <c r="CD56" s="5" t="inlineStr">
        <is>
          <t>DAYS</t>
        </is>
      </c>
      <c r="CE56" s="5" t="n"/>
      <c r="CF56" s="5" t="inlineStr">
        <is>
          <t>Y</t>
        </is>
      </c>
      <c r="CG56" s="5" t="n"/>
      <c r="CH56" s="5" t="n"/>
      <c r="CI56" s="5" t="n"/>
      <c r="CJ56" s="5" t="n"/>
      <c r="CK56" s="5" t="n"/>
      <c r="CL56" s="5" t="n"/>
      <c r="CM56" s="5" t="n"/>
      <c r="CN56" s="5" t="n"/>
      <c r="CO56" s="5" t="n"/>
      <c r="CP56" s="5" t="n"/>
      <c r="CQ56" s="5" t="n"/>
      <c r="CR56" s="5" t="n"/>
      <c r="CS56" s="5" t="n"/>
      <c r="CT56" s="5" t="inlineStr">
        <is>
          <t>202531</t>
        </is>
      </c>
      <c r="CU56" s="5" t="n"/>
      <c r="CV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inlineStr">
        <is>
          <t>3318-06</t>
        </is>
      </c>
      <c r="I57" s="5" t="inlineStr">
        <is>
          <t>3318</t>
        </is>
      </c>
      <c r="J57" s="5" t="inlineStr">
        <is>
          <t>CHIS</t>
        </is>
      </c>
      <c r="K57" s="5" t="inlineStr">
        <is>
          <t>624</t>
        </is>
      </c>
      <c r="L57" s="5" t="inlineStr">
        <is>
          <t>092</t>
        </is>
      </c>
      <c r="M57" s="5" t="n"/>
      <c r="N57" s="5" t="inlineStr">
        <is>
          <t>Issues in Ellen G White Stdies</t>
        </is>
      </c>
      <c r="O57" s="5" t="n"/>
      <c r="P57" s="5" t="n"/>
      <c r="Q57" s="5" t="n"/>
      <c r="R57" s="5" t="inlineStr">
        <is>
          <t>ZOM</t>
        </is>
      </c>
      <c r="S57" s="5" t="n"/>
      <c r="T57" s="5" t="n"/>
      <c r="U57" s="5" t="inlineStr">
        <is>
          <t>INTEN</t>
        </is>
      </c>
      <c r="V57" s="5" t="n"/>
      <c r="W57" s="5" t="inlineStr">
        <is>
          <t>2,3</t>
        </is>
      </c>
      <c r="X57" s="5" t="inlineStr">
        <is>
          <t>2</t>
        </is>
      </c>
      <c r="Y57" s="5" t="inlineStr">
        <is>
          <t>999</t>
        </is>
      </c>
      <c r="Z57" s="5" t="inlineStr">
        <is>
          <t>PRE</t>
        </is>
      </c>
      <c r="AA57" s="5" t="n"/>
      <c r="AB57" s="5" t="n"/>
      <c r="AC57" s="5" t="n"/>
      <c r="AD57" s="5" t="inlineStr">
        <is>
          <t>03-FEB-25</t>
        </is>
      </c>
      <c r="AE57" s="5" t="inlineStr">
        <is>
          <t>01-JUN-25</t>
        </is>
      </c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  <c r="AO57" s="5" t="n"/>
      <c r="AP57" s="5" t="n"/>
      <c r="AQ57" s="5" t="n"/>
      <c r="AR57" s="5" t="n"/>
      <c r="AS57" s="5" t="n"/>
      <c r="AT57" s="5" t="inlineStr">
        <is>
          <t>Hernandez, Abner F.</t>
        </is>
      </c>
      <c r="AU57" s="6">
        <f>IF($AT57="","",IFERROR(INDEX(InstructorMap!$B:$B, MATCH($AT57, InstructorMap!$A:$A, 0)),""))</f>
        <v/>
      </c>
      <c r="AV57" s="6">
        <f>IF($AT57="","",IFERROR(INDEX(InstructorMap!$C:$C, MATCH($AT57, InstructorMap!$A:$A, 0)),""))</f>
        <v/>
      </c>
      <c r="AW57" s="5" t="inlineStr">
        <is>
          <t>100</t>
        </is>
      </c>
      <c r="AX57" s="5" t="n"/>
      <c r="AY57" s="5" t="n"/>
      <c r="AZ57" s="5" t="n"/>
      <c r="BA57" s="5" t="n"/>
      <c r="BB57" s="5" t="n"/>
      <c r="BC57" s="5" t="n"/>
      <c r="BD57" s="5" t="n"/>
      <c r="BE57" s="5" t="n"/>
      <c r="BF57" s="5" t="n"/>
      <c r="BG57" s="5" t="n"/>
      <c r="BH57" s="5" t="inlineStr">
        <is>
          <t>CHIS</t>
        </is>
      </c>
      <c r="BI57" s="5" t="inlineStr">
        <is>
          <t>02-JUN-25</t>
        </is>
      </c>
      <c r="BJ57" s="5" t="inlineStr">
        <is>
          <t>A</t>
        </is>
      </c>
      <c r="BK57" s="5" t="inlineStr">
        <is>
          <t>2</t>
        </is>
      </c>
      <c r="BL57" s="5" t="inlineStr">
        <is>
          <t>BL</t>
        </is>
      </c>
      <c r="BM57" s="5" t="inlineStr">
        <is>
          <t>P-CHIS624</t>
        </is>
      </c>
      <c r="BN57" s="5" t="n"/>
      <c r="BO57" s="5" t="inlineStr">
        <is>
          <t>MOODL</t>
        </is>
      </c>
      <c r="BP57" s="5" t="n"/>
      <c r="BQ57" s="5" t="n"/>
      <c r="BR57" s="5" t="n"/>
      <c r="BS57" s="5" t="n"/>
      <c r="BT57" s="5" t="inlineStr">
        <is>
          <t>70</t>
        </is>
      </c>
      <c r="BU57" s="5" t="inlineStr">
        <is>
          <t>24</t>
        </is>
      </c>
      <c r="BV57" s="5" t="inlineStr">
        <is>
          <t>0</t>
        </is>
      </c>
      <c r="BW57" s="5" t="inlineStr">
        <is>
          <t>Y</t>
        </is>
      </c>
      <c r="BX57" s="5" t="n"/>
      <c r="BY57" s="5" t="inlineStr">
        <is>
          <t>03-FEB-25</t>
        </is>
      </c>
      <c r="BZ57" s="5" t="inlineStr">
        <is>
          <t>01-AUG-25</t>
        </is>
      </c>
      <c r="CA57" s="5" t="inlineStr">
        <is>
          <t>03-FEB-25</t>
        </is>
      </c>
      <c r="CB57" s="5" t="inlineStr">
        <is>
          <t>01-AUG-25</t>
        </is>
      </c>
      <c r="CC57" s="5" t="inlineStr">
        <is>
          <t>180</t>
        </is>
      </c>
      <c r="CD57" s="5" t="inlineStr">
        <is>
          <t>DAYS</t>
        </is>
      </c>
      <c r="CE57" s="5" t="n"/>
      <c r="CF57" s="5" t="inlineStr">
        <is>
          <t>Y</t>
        </is>
      </c>
      <c r="CG57" s="5" t="n"/>
      <c r="CH57" s="5" t="n"/>
      <c r="CI57" s="5" t="n"/>
      <c r="CJ57" s="5" t="n"/>
      <c r="CK57" s="5" t="n"/>
      <c r="CL57" s="5" t="n"/>
      <c r="CM57" s="5" t="n"/>
      <c r="CN57" s="5" t="n"/>
      <c r="CO57" s="5" t="n"/>
      <c r="CP57" s="5" t="n"/>
      <c r="CQ57" s="5" t="n"/>
      <c r="CR57" s="5" t="n"/>
      <c r="CS57" s="5" t="n"/>
      <c r="CT57" s="5" t="inlineStr">
        <is>
          <t>202531</t>
        </is>
      </c>
      <c r="CU57" s="5" t="n"/>
      <c r="CV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inlineStr">
        <is>
          <t>3322-02</t>
        </is>
      </c>
      <c r="I58" s="5" t="inlineStr">
        <is>
          <t>3322</t>
        </is>
      </c>
      <c r="J58" s="5" t="inlineStr">
        <is>
          <t>OTST</t>
        </is>
      </c>
      <c r="K58" s="5" t="inlineStr">
        <is>
          <t>546</t>
        </is>
      </c>
      <c r="L58" s="5" t="inlineStr">
        <is>
          <t>069</t>
        </is>
      </c>
      <c r="M58" s="5" t="n"/>
      <c r="N58" s="5" t="inlineStr">
        <is>
          <t>Studies in Daniel (Engl)</t>
        </is>
      </c>
      <c r="O58" s="5" t="n"/>
      <c r="P58" s="5" t="n"/>
      <c r="Q58" s="5" t="n"/>
      <c r="R58" s="5" t="inlineStr">
        <is>
          <t>ZOM</t>
        </is>
      </c>
      <c r="S58" s="5" t="n"/>
      <c r="T58" s="5" t="n"/>
      <c r="U58" s="5" t="inlineStr">
        <is>
          <t>INTEN</t>
        </is>
      </c>
      <c r="V58" s="5" t="n"/>
      <c r="W58" s="5" t="inlineStr">
        <is>
          <t>2,3</t>
        </is>
      </c>
      <c r="X58" s="5" t="inlineStr">
        <is>
          <t>2</t>
        </is>
      </c>
      <c r="Y58" s="5" t="inlineStr">
        <is>
          <t>999</t>
        </is>
      </c>
      <c r="Z58" s="5" t="inlineStr">
        <is>
          <t>CLAS</t>
        </is>
      </c>
      <c r="AA58" s="5" t="n"/>
      <c r="AB58" s="5" t="n"/>
      <c r="AC58" s="5" t="n"/>
      <c r="AD58" s="5" t="inlineStr">
        <is>
          <t>27-JUN-25</t>
        </is>
      </c>
      <c r="AE58" s="5" t="inlineStr">
        <is>
          <t>02-JUL-25</t>
        </is>
      </c>
      <c r="AF58" s="5" t="n"/>
      <c r="AG58" s="5" t="n"/>
      <c r="AH58" s="5" t="n"/>
      <c r="AI58" s="5" t="n"/>
      <c r="AJ58" s="5" t="n"/>
      <c r="AK58" s="5" t="n"/>
      <c r="AL58" s="5" t="n"/>
      <c r="AM58" s="5" t="n"/>
      <c r="AN58" s="5" t="n"/>
      <c r="AO58" s="5" t="n"/>
      <c r="AP58" s="5" t="n"/>
      <c r="AQ58" s="5" t="n"/>
      <c r="AR58" s="5" t="n"/>
      <c r="AS58" s="5" t="n"/>
      <c r="AT58" s="5" t="inlineStr">
        <is>
          <t>Moskala, Jiri</t>
        </is>
      </c>
      <c r="AU58" s="6">
        <f>IF($AT58="","",IFERROR(INDEX(InstructorMap!$B:$B, MATCH($AT58, InstructorMap!$A:$A, 0)),""))</f>
        <v/>
      </c>
      <c r="AV58" s="6">
        <f>IF($AT58="","",IFERROR(INDEX(InstructorMap!$C:$C, MATCH($AT58, InstructorMap!$A:$A, 0)),""))</f>
        <v/>
      </c>
      <c r="AW58" s="5" t="inlineStr">
        <is>
          <t>100</t>
        </is>
      </c>
      <c r="AX58" s="5" t="n"/>
      <c r="AY58" s="5" t="n"/>
      <c r="AZ58" s="5" t="n"/>
      <c r="BA58" s="5" t="n"/>
      <c r="BB58" s="5" t="n"/>
      <c r="BC58" s="5" t="n"/>
      <c r="BD58" s="5" t="n"/>
      <c r="BE58" s="5" t="n"/>
      <c r="BF58" s="5" t="n"/>
      <c r="BG58" s="5" t="n"/>
      <c r="BH58" s="5" t="inlineStr">
        <is>
          <t>OTST</t>
        </is>
      </c>
      <c r="BI58" s="5" t="inlineStr">
        <is>
          <t>22-JUN-25</t>
        </is>
      </c>
      <c r="BJ58" s="5" t="inlineStr">
        <is>
          <t>A</t>
        </is>
      </c>
      <c r="BK58" s="5" t="inlineStr">
        <is>
          <t>2</t>
        </is>
      </c>
      <c r="BL58" s="5" t="inlineStr">
        <is>
          <t>BL</t>
        </is>
      </c>
      <c r="BM58" s="5" t="n"/>
      <c r="BN58" s="5" t="n"/>
      <c r="BO58" s="5" t="inlineStr">
        <is>
          <t>MOODL</t>
        </is>
      </c>
      <c r="BP58" s="5" t="n"/>
      <c r="BQ58" s="5" t="n"/>
      <c r="BR58" s="5" t="n"/>
      <c r="BS58" s="5" t="n"/>
      <c r="BT58" s="5" t="inlineStr">
        <is>
          <t>70</t>
        </is>
      </c>
      <c r="BU58" s="5" t="inlineStr">
        <is>
          <t>24</t>
        </is>
      </c>
      <c r="BV58" s="5" t="inlineStr">
        <is>
          <t>0</t>
        </is>
      </c>
      <c r="BW58" s="5" t="inlineStr">
        <is>
          <t>Y</t>
        </is>
      </c>
      <c r="BX58" s="5" t="n"/>
      <c r="BY58" s="5" t="inlineStr">
        <is>
          <t>03-FEB-25</t>
        </is>
      </c>
      <c r="BZ58" s="5" t="inlineStr">
        <is>
          <t>26-JUN-25</t>
        </is>
      </c>
      <c r="CA58" s="5" t="inlineStr">
        <is>
          <t>27-JUN-25</t>
        </is>
      </c>
      <c r="CB58" s="5" t="inlineStr">
        <is>
          <t>27-JUN-25</t>
        </is>
      </c>
      <c r="CC58" s="5" t="inlineStr">
        <is>
          <t>160</t>
        </is>
      </c>
      <c r="CD58" s="5" t="inlineStr">
        <is>
          <t>DAYS</t>
        </is>
      </c>
      <c r="CE58" s="5" t="n"/>
      <c r="CF58" s="5" t="inlineStr">
        <is>
          <t>Y</t>
        </is>
      </c>
      <c r="CG58" s="5" t="n"/>
      <c r="CH58" s="5" t="n"/>
      <c r="CI58" s="5" t="n"/>
      <c r="CJ58" s="5" t="n"/>
      <c r="CK58" s="5" t="n"/>
      <c r="CL58" s="5" t="n"/>
      <c r="CM58" s="5" t="n"/>
      <c r="CN58" s="5" t="n"/>
      <c r="CO58" s="5" t="n"/>
      <c r="CP58" s="5" t="n"/>
      <c r="CQ58" s="5" t="n"/>
      <c r="CR58" s="5" t="n"/>
      <c r="CS58" s="5" t="n"/>
      <c r="CT58" s="5" t="inlineStr">
        <is>
          <t>202531</t>
        </is>
      </c>
      <c r="CU58" s="5" t="n"/>
      <c r="CV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inlineStr">
        <is>
          <t>3322-04</t>
        </is>
      </c>
      <c r="I59" s="5" t="inlineStr">
        <is>
          <t>3322</t>
        </is>
      </c>
      <c r="J59" s="5" t="inlineStr">
        <is>
          <t>OTST</t>
        </is>
      </c>
      <c r="K59" s="5" t="inlineStr">
        <is>
          <t>546</t>
        </is>
      </c>
      <c r="L59" s="5" t="inlineStr">
        <is>
          <t>069</t>
        </is>
      </c>
      <c r="M59" s="5" t="n"/>
      <c r="N59" s="5" t="inlineStr">
        <is>
          <t>Studies in Daniel (Engl)</t>
        </is>
      </c>
      <c r="O59" s="5" t="n"/>
      <c r="P59" s="5" t="n"/>
      <c r="Q59" s="5" t="n"/>
      <c r="R59" s="5" t="inlineStr">
        <is>
          <t>ZOM</t>
        </is>
      </c>
      <c r="S59" s="5" t="n"/>
      <c r="T59" s="5" t="n"/>
      <c r="U59" s="5" t="inlineStr">
        <is>
          <t>INTEN</t>
        </is>
      </c>
      <c r="V59" s="5" t="n"/>
      <c r="W59" s="5" t="inlineStr">
        <is>
          <t>2,3</t>
        </is>
      </c>
      <c r="X59" s="5" t="inlineStr">
        <is>
          <t>2</t>
        </is>
      </c>
      <c r="Y59" s="5" t="inlineStr">
        <is>
          <t>999</t>
        </is>
      </c>
      <c r="Z59" s="5" t="inlineStr">
        <is>
          <t>POST</t>
        </is>
      </c>
      <c r="AA59" s="5" t="n"/>
      <c r="AB59" s="5" t="n"/>
      <c r="AC59" s="5" t="n"/>
      <c r="AD59" s="5" t="inlineStr">
        <is>
          <t>03-JUL-25</t>
        </is>
      </c>
      <c r="AE59" s="5" t="inlineStr">
        <is>
          <t>03-DEC-25</t>
        </is>
      </c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  <c r="AP59" s="5" t="n"/>
      <c r="AQ59" s="5" t="n"/>
      <c r="AR59" s="5" t="n"/>
      <c r="AS59" s="5" t="n"/>
      <c r="AT59" s="5" t="inlineStr">
        <is>
          <t>Moskala, Jiri</t>
        </is>
      </c>
      <c r="AU59" s="6">
        <f>IF($AT59="","",IFERROR(INDEX(InstructorMap!$B:$B, MATCH($AT59, InstructorMap!$A:$A, 0)),""))</f>
        <v/>
      </c>
      <c r="AV59" s="6">
        <f>IF($AT59="","",IFERROR(INDEX(InstructorMap!$C:$C, MATCH($AT59, InstructorMap!$A:$A, 0)),""))</f>
        <v/>
      </c>
      <c r="AW59" s="5" t="inlineStr">
        <is>
          <t>100</t>
        </is>
      </c>
      <c r="AX59" s="5" t="n"/>
      <c r="AY59" s="5" t="n"/>
      <c r="AZ59" s="5" t="n"/>
      <c r="BA59" s="5" t="n"/>
      <c r="BB59" s="5" t="n"/>
      <c r="BC59" s="5" t="n"/>
      <c r="BD59" s="5" t="n"/>
      <c r="BE59" s="5" t="n"/>
      <c r="BF59" s="5" t="n"/>
      <c r="BG59" s="5" t="n"/>
      <c r="BH59" s="5" t="inlineStr">
        <is>
          <t>OTST</t>
        </is>
      </c>
      <c r="BI59" s="5" t="inlineStr">
        <is>
          <t>22-JUN-25</t>
        </is>
      </c>
      <c r="BJ59" s="5" t="inlineStr">
        <is>
          <t>A</t>
        </is>
      </c>
      <c r="BK59" s="5" t="inlineStr">
        <is>
          <t>2</t>
        </is>
      </c>
      <c r="BL59" s="5" t="inlineStr">
        <is>
          <t>BL</t>
        </is>
      </c>
      <c r="BM59" s="5" t="n"/>
      <c r="BN59" s="5" t="n"/>
      <c r="BO59" s="5" t="inlineStr">
        <is>
          <t>MOODL</t>
        </is>
      </c>
      <c r="BP59" s="5" t="n"/>
      <c r="BQ59" s="5" t="n"/>
      <c r="BR59" s="5" t="n"/>
      <c r="BS59" s="5" t="n"/>
      <c r="BT59" s="5" t="inlineStr">
        <is>
          <t>70</t>
        </is>
      </c>
      <c r="BU59" s="5" t="inlineStr">
        <is>
          <t>24</t>
        </is>
      </c>
      <c r="BV59" s="5" t="inlineStr">
        <is>
          <t>0</t>
        </is>
      </c>
      <c r="BW59" s="5" t="inlineStr">
        <is>
          <t>Y</t>
        </is>
      </c>
      <c r="BX59" s="5" t="n"/>
      <c r="BY59" s="5" t="inlineStr">
        <is>
          <t>03-FEB-25</t>
        </is>
      </c>
      <c r="BZ59" s="5" t="inlineStr">
        <is>
          <t>26-JUN-25</t>
        </is>
      </c>
      <c r="CA59" s="5" t="inlineStr">
        <is>
          <t>27-JUN-25</t>
        </is>
      </c>
      <c r="CB59" s="5" t="inlineStr">
        <is>
          <t>27-JUN-25</t>
        </is>
      </c>
      <c r="CC59" s="5" t="inlineStr">
        <is>
          <t>160</t>
        </is>
      </c>
      <c r="CD59" s="5" t="inlineStr">
        <is>
          <t>DAYS</t>
        </is>
      </c>
      <c r="CE59" s="5" t="n"/>
      <c r="CF59" s="5" t="inlineStr">
        <is>
          <t>Y</t>
        </is>
      </c>
      <c r="CG59" s="5" t="n"/>
      <c r="CH59" s="5" t="n"/>
      <c r="CI59" s="5" t="n"/>
      <c r="CJ59" s="5" t="n"/>
      <c r="CK59" s="5" t="n"/>
      <c r="CL59" s="5" t="n"/>
      <c r="CM59" s="5" t="n"/>
      <c r="CN59" s="5" t="n"/>
      <c r="CO59" s="5" t="n"/>
      <c r="CP59" s="5" t="n"/>
      <c r="CQ59" s="5" t="n"/>
      <c r="CR59" s="5" t="n"/>
      <c r="CS59" s="5" t="n"/>
      <c r="CT59" s="5" t="inlineStr">
        <is>
          <t>202531</t>
        </is>
      </c>
      <c r="CU59" s="5" t="n"/>
      <c r="CV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inlineStr">
        <is>
          <t>3323-02</t>
        </is>
      </c>
      <c r="I60" s="5" t="inlineStr">
        <is>
          <t>3323</t>
        </is>
      </c>
      <c r="J60" s="5" t="inlineStr">
        <is>
          <t>OTST</t>
        </is>
      </c>
      <c r="K60" s="5" t="inlineStr">
        <is>
          <t>556</t>
        </is>
      </c>
      <c r="L60" s="5" t="inlineStr">
        <is>
          <t>069</t>
        </is>
      </c>
      <c r="M60" s="5" t="n"/>
      <c r="N60" s="5" t="inlineStr">
        <is>
          <t>Studies in Prophets (Engl)</t>
        </is>
      </c>
      <c r="O60" s="5" t="n"/>
      <c r="P60" s="5" t="n"/>
      <c r="Q60" s="5" t="n"/>
      <c r="R60" s="5" t="inlineStr">
        <is>
          <t>ZOM</t>
        </is>
      </c>
      <c r="S60" s="5" t="n"/>
      <c r="T60" s="5" t="n"/>
      <c r="U60" s="5" t="inlineStr">
        <is>
          <t>INTEN</t>
        </is>
      </c>
      <c r="V60" s="5" t="n"/>
      <c r="W60" s="5" t="inlineStr">
        <is>
          <t>2,3</t>
        </is>
      </c>
      <c r="X60" s="5" t="inlineStr">
        <is>
          <t>2</t>
        </is>
      </c>
      <c r="Y60" s="5" t="inlineStr">
        <is>
          <t>999</t>
        </is>
      </c>
      <c r="Z60" s="5" t="inlineStr">
        <is>
          <t>CLAS</t>
        </is>
      </c>
      <c r="AA60" s="5" t="n"/>
      <c r="AB60" s="5" t="n"/>
      <c r="AC60" s="5" t="n"/>
      <c r="AD60" s="5" t="inlineStr">
        <is>
          <t>22-JUN-25</t>
        </is>
      </c>
      <c r="AE60" s="5" t="inlineStr">
        <is>
          <t>26-JUN-25</t>
        </is>
      </c>
      <c r="AF60" s="5" t="n"/>
      <c r="AG60" s="5" t="n"/>
      <c r="AH60" s="5" t="n"/>
      <c r="AI60" s="5" t="n"/>
      <c r="AJ60" s="5" t="n"/>
      <c r="AK60" s="5" t="n"/>
      <c r="AL60" s="5" t="n"/>
      <c r="AM60" s="5" t="n"/>
      <c r="AN60" s="5" t="n"/>
      <c r="AO60" s="5" t="n"/>
      <c r="AP60" s="5" t="n"/>
      <c r="AQ60" s="5" t="n"/>
      <c r="AR60" s="5" t="n"/>
      <c r="AS60" s="5" t="inlineStr">
        <is>
          <t>Zaokski Theo Seminary [OCRUS]</t>
        </is>
      </c>
      <c r="AT60" s="5" t="inlineStr">
        <is>
          <t>Moskala, Jiri</t>
        </is>
      </c>
      <c r="AU60" s="6">
        <f>IF($AT60="","",IFERROR(INDEX(InstructorMap!$B:$B, MATCH($AT60, InstructorMap!$A:$A, 0)),""))</f>
        <v/>
      </c>
      <c r="AV60" s="6">
        <f>IF($AT60="","",IFERROR(INDEX(InstructorMap!$C:$C, MATCH($AT60, InstructorMap!$A:$A, 0)),""))</f>
        <v/>
      </c>
      <c r="AW60" s="5" t="inlineStr">
        <is>
          <t>100</t>
        </is>
      </c>
      <c r="AX60" s="5" t="n"/>
      <c r="AY60" s="5" t="n"/>
      <c r="AZ60" s="5" t="n"/>
      <c r="BA60" s="5" t="n"/>
      <c r="BB60" s="5" t="n"/>
      <c r="BC60" s="5" t="n"/>
      <c r="BD60" s="5" t="n"/>
      <c r="BE60" s="5" t="n"/>
      <c r="BF60" s="5" t="n"/>
      <c r="BG60" s="5" t="n"/>
      <c r="BH60" s="5" t="inlineStr">
        <is>
          <t>OTST</t>
        </is>
      </c>
      <c r="BI60" s="5" t="inlineStr">
        <is>
          <t>22-JUN-25</t>
        </is>
      </c>
      <c r="BJ60" s="5" t="inlineStr">
        <is>
          <t>A</t>
        </is>
      </c>
      <c r="BK60" s="5" t="inlineStr">
        <is>
          <t>2</t>
        </is>
      </c>
      <c r="BL60" s="5" t="inlineStr">
        <is>
          <t>BL</t>
        </is>
      </c>
      <c r="BM60" s="5" t="n"/>
      <c r="BN60" s="5" t="n"/>
      <c r="BO60" s="5" t="inlineStr">
        <is>
          <t>MOODL</t>
        </is>
      </c>
      <c r="BP60" s="5" t="n"/>
      <c r="BQ60" s="5" t="n"/>
      <c r="BR60" s="5" t="n"/>
      <c r="BS60" s="5" t="n"/>
      <c r="BT60" s="5" t="inlineStr">
        <is>
          <t>70</t>
        </is>
      </c>
      <c r="BU60" s="5" t="inlineStr">
        <is>
          <t>25</t>
        </is>
      </c>
      <c r="BV60" s="5" t="inlineStr">
        <is>
          <t>0</t>
        </is>
      </c>
      <c r="BW60" s="5" t="inlineStr">
        <is>
          <t>Y</t>
        </is>
      </c>
      <c r="BX60" s="5" t="n"/>
      <c r="BY60" s="5" t="inlineStr">
        <is>
          <t>03-FEB-25</t>
        </is>
      </c>
      <c r="BZ60" s="5" t="inlineStr">
        <is>
          <t>21-JUN-25</t>
        </is>
      </c>
      <c r="CA60" s="5" t="inlineStr">
        <is>
          <t>22-JUN-25</t>
        </is>
      </c>
      <c r="CB60" s="5" t="inlineStr">
        <is>
          <t>26-JUN-25</t>
        </is>
      </c>
      <c r="CC60" s="5" t="inlineStr">
        <is>
          <t>160</t>
        </is>
      </c>
      <c r="CD60" s="5" t="inlineStr">
        <is>
          <t>DAYS</t>
        </is>
      </c>
      <c r="CE60" s="5" t="n"/>
      <c r="CF60" s="5" t="inlineStr">
        <is>
          <t>Y</t>
        </is>
      </c>
      <c r="CG60" s="5" t="n"/>
      <c r="CH60" s="5" t="n"/>
      <c r="CI60" s="5" t="n"/>
      <c r="CJ60" s="5" t="n"/>
      <c r="CK60" s="5" t="n"/>
      <c r="CL60" s="5" t="n"/>
      <c r="CM60" s="5" t="n"/>
      <c r="CN60" s="5" t="n"/>
      <c r="CO60" s="5" t="n"/>
      <c r="CP60" s="5" t="n"/>
      <c r="CQ60" s="5" t="n"/>
      <c r="CR60" s="5" t="n"/>
      <c r="CS60" s="5" t="n"/>
      <c r="CT60" s="5" t="inlineStr">
        <is>
          <t>202531</t>
        </is>
      </c>
      <c r="CU60" s="5" t="n"/>
      <c r="CV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inlineStr">
        <is>
          <t>3323-04</t>
        </is>
      </c>
      <c r="I61" s="5" t="inlineStr">
        <is>
          <t>3323</t>
        </is>
      </c>
      <c r="J61" s="5" t="inlineStr">
        <is>
          <t>OTST</t>
        </is>
      </c>
      <c r="K61" s="5" t="inlineStr">
        <is>
          <t>556</t>
        </is>
      </c>
      <c r="L61" s="5" t="inlineStr">
        <is>
          <t>069</t>
        </is>
      </c>
      <c r="M61" s="5" t="n"/>
      <c r="N61" s="5" t="inlineStr">
        <is>
          <t>Studies in Prophets (Engl)</t>
        </is>
      </c>
      <c r="O61" s="5" t="n"/>
      <c r="P61" s="5" t="n"/>
      <c r="Q61" s="5" t="n"/>
      <c r="R61" s="5" t="inlineStr">
        <is>
          <t>ZOM</t>
        </is>
      </c>
      <c r="S61" s="5" t="n"/>
      <c r="T61" s="5" t="n"/>
      <c r="U61" s="5" t="inlineStr">
        <is>
          <t>INTEN</t>
        </is>
      </c>
      <c r="V61" s="5" t="n"/>
      <c r="W61" s="5" t="inlineStr">
        <is>
          <t>2,3</t>
        </is>
      </c>
      <c r="X61" s="5" t="inlineStr">
        <is>
          <t>2</t>
        </is>
      </c>
      <c r="Y61" s="5" t="inlineStr">
        <is>
          <t>999</t>
        </is>
      </c>
      <c r="Z61" s="5" t="inlineStr">
        <is>
          <t>POST</t>
        </is>
      </c>
      <c r="AA61" s="5" t="n"/>
      <c r="AB61" s="5" t="n"/>
      <c r="AC61" s="5" t="n"/>
      <c r="AD61" s="5" t="inlineStr">
        <is>
          <t>27-JUN-25</t>
        </is>
      </c>
      <c r="AE61" s="5" t="inlineStr">
        <is>
          <t>02-DEC-25</t>
        </is>
      </c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  <c r="AP61" s="5" t="n"/>
      <c r="AQ61" s="5" t="n"/>
      <c r="AR61" s="5" t="n"/>
      <c r="AS61" s="5" t="n"/>
      <c r="AT61" s="5" t="inlineStr">
        <is>
          <t>Moskala, Jiri</t>
        </is>
      </c>
      <c r="AU61" s="6">
        <f>IF($AT61="","",IFERROR(INDEX(InstructorMap!$B:$B, MATCH($AT61, InstructorMap!$A:$A, 0)),""))</f>
        <v/>
      </c>
      <c r="AV61" s="6">
        <f>IF($AT61="","",IFERROR(INDEX(InstructorMap!$C:$C, MATCH($AT61, InstructorMap!$A:$A, 0)),""))</f>
        <v/>
      </c>
      <c r="AW61" s="5" t="inlineStr">
        <is>
          <t>100</t>
        </is>
      </c>
      <c r="AX61" s="5" t="n"/>
      <c r="AY61" s="5" t="n"/>
      <c r="AZ61" s="5" t="n"/>
      <c r="BA61" s="5" t="n"/>
      <c r="BB61" s="5" t="n"/>
      <c r="BC61" s="5" t="n"/>
      <c r="BD61" s="5" t="n"/>
      <c r="BE61" s="5" t="n"/>
      <c r="BF61" s="5" t="n"/>
      <c r="BG61" s="5" t="n"/>
      <c r="BH61" s="5" t="inlineStr">
        <is>
          <t>OTST</t>
        </is>
      </c>
      <c r="BI61" s="5" t="inlineStr">
        <is>
          <t>22-JUN-25</t>
        </is>
      </c>
      <c r="BJ61" s="5" t="inlineStr">
        <is>
          <t>A</t>
        </is>
      </c>
      <c r="BK61" s="5" t="inlineStr">
        <is>
          <t>2</t>
        </is>
      </c>
      <c r="BL61" s="5" t="inlineStr">
        <is>
          <t>BL</t>
        </is>
      </c>
      <c r="BM61" s="5" t="n"/>
      <c r="BN61" s="5" t="n"/>
      <c r="BO61" s="5" t="inlineStr">
        <is>
          <t>MOODL</t>
        </is>
      </c>
      <c r="BP61" s="5" t="n"/>
      <c r="BQ61" s="5" t="n"/>
      <c r="BR61" s="5" t="n"/>
      <c r="BS61" s="5" t="n"/>
      <c r="BT61" s="5" t="inlineStr">
        <is>
          <t>70</t>
        </is>
      </c>
      <c r="BU61" s="5" t="inlineStr">
        <is>
          <t>25</t>
        </is>
      </c>
      <c r="BV61" s="5" t="inlineStr">
        <is>
          <t>0</t>
        </is>
      </c>
      <c r="BW61" s="5" t="inlineStr">
        <is>
          <t>Y</t>
        </is>
      </c>
      <c r="BX61" s="5" t="n"/>
      <c r="BY61" s="5" t="inlineStr">
        <is>
          <t>03-FEB-25</t>
        </is>
      </c>
      <c r="BZ61" s="5" t="inlineStr">
        <is>
          <t>21-JUN-25</t>
        </is>
      </c>
      <c r="CA61" s="5" t="inlineStr">
        <is>
          <t>22-JUN-25</t>
        </is>
      </c>
      <c r="CB61" s="5" t="inlineStr">
        <is>
          <t>26-JUN-25</t>
        </is>
      </c>
      <c r="CC61" s="5" t="inlineStr">
        <is>
          <t>160</t>
        </is>
      </c>
      <c r="CD61" s="5" t="inlineStr">
        <is>
          <t>DAYS</t>
        </is>
      </c>
      <c r="CE61" s="5" t="n"/>
      <c r="CF61" s="5" t="inlineStr">
        <is>
          <t>Y</t>
        </is>
      </c>
      <c r="CG61" s="5" t="n"/>
      <c r="CH61" s="5" t="n"/>
      <c r="CI61" s="5" t="n"/>
      <c r="CJ61" s="5" t="n"/>
      <c r="CK61" s="5" t="n"/>
      <c r="CL61" s="5" t="n"/>
      <c r="CM61" s="5" t="n"/>
      <c r="CN61" s="5" t="n"/>
      <c r="CO61" s="5" t="n"/>
      <c r="CP61" s="5" t="n"/>
      <c r="CQ61" s="5" t="n"/>
      <c r="CR61" s="5" t="n"/>
      <c r="CS61" s="5" t="n"/>
      <c r="CT61" s="5" t="inlineStr">
        <is>
          <t>202531</t>
        </is>
      </c>
      <c r="CU61" s="5" t="n"/>
      <c r="CV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inlineStr">
        <is>
          <t>2806-02</t>
        </is>
      </c>
      <c r="I62" s="5" t="inlineStr">
        <is>
          <t>2806</t>
        </is>
      </c>
      <c r="J62" s="5" t="inlineStr">
        <is>
          <t>NTST</t>
        </is>
      </c>
      <c r="K62" s="5" t="inlineStr">
        <is>
          <t>539</t>
        </is>
      </c>
      <c r="L62" s="5" t="inlineStr">
        <is>
          <t>091</t>
        </is>
      </c>
      <c r="M62" s="5" t="n"/>
      <c r="N62" s="5" t="inlineStr">
        <is>
          <t>Readings in Revelation</t>
        </is>
      </c>
      <c r="O62" s="5" t="n"/>
      <c r="P62" s="5" t="n"/>
      <c r="Q62" s="5" t="n"/>
      <c r="R62" s="5" t="inlineStr">
        <is>
          <t>ZOM</t>
        </is>
      </c>
      <c r="S62" s="5" t="n"/>
      <c r="T62" s="5" t="n"/>
      <c r="U62" s="5" t="inlineStr">
        <is>
          <t>INTEN</t>
        </is>
      </c>
      <c r="V62" s="5" t="n"/>
      <c r="W62" s="5" t="inlineStr">
        <is>
          <t>2,3</t>
        </is>
      </c>
      <c r="X62" s="5" t="inlineStr">
        <is>
          <t>2</t>
        </is>
      </c>
      <c r="Y62" s="5" t="inlineStr">
        <is>
          <t>999</t>
        </is>
      </c>
      <c r="Z62" s="5" t="inlineStr">
        <is>
          <t>CLAS</t>
        </is>
      </c>
      <c r="AA62" s="5" t="n"/>
      <c r="AB62" s="5" t="n"/>
      <c r="AC62" s="5" t="n"/>
      <c r="AD62" s="5" t="inlineStr">
        <is>
          <t>03-FEB-25</t>
        </is>
      </c>
      <c r="AE62" s="5" t="inlineStr">
        <is>
          <t>01-AUG-25</t>
        </is>
      </c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  <c r="AO62" s="5" t="n"/>
      <c r="AP62" s="5" t="n"/>
      <c r="AQ62" s="5" t="n"/>
      <c r="AR62" s="5" t="n"/>
      <c r="AS62" s="5" t="inlineStr">
        <is>
          <t>Ukrainan Adv Center Higher ED [OCUKR]</t>
        </is>
      </c>
      <c r="AT62" s="5" t="inlineStr">
        <is>
          <t>NAME NOT FOUND FOR PIDM:</t>
        </is>
      </c>
      <c r="AU62" s="6">
        <f>IF($AT62="","",IFERROR(INDEX(InstructorMap!$B:$B, MATCH($AT62, InstructorMap!$A:$A, 0)),""))</f>
        <v/>
      </c>
      <c r="AV62" s="6">
        <f>IF($AT62="","",IFERROR(INDEX(InstructorMap!$C:$C, MATCH($AT62, InstructorMap!$A:$A, 0)),""))</f>
        <v/>
      </c>
      <c r="AW62" s="5" t="n"/>
      <c r="AX62" s="5" t="n"/>
      <c r="AY62" s="5" t="n"/>
      <c r="AZ62" s="5" t="n"/>
      <c r="BA62" s="5" t="n"/>
      <c r="BB62" s="5" t="n"/>
      <c r="BC62" s="5" t="n"/>
      <c r="BD62" s="5" t="n"/>
      <c r="BE62" s="5" t="n"/>
      <c r="BF62" s="5" t="n"/>
      <c r="BG62" s="5" t="n"/>
      <c r="BH62" s="5" t="inlineStr">
        <is>
          <t>NTST</t>
        </is>
      </c>
      <c r="BI62" s="5" t="inlineStr">
        <is>
          <t>06-JUL-25</t>
        </is>
      </c>
      <c r="BJ62" s="5" t="inlineStr">
        <is>
          <t>A</t>
        </is>
      </c>
      <c r="BK62" s="5" t="inlineStr">
        <is>
          <t>2</t>
        </is>
      </c>
      <c r="BL62" s="5" t="inlineStr">
        <is>
          <t>BL</t>
        </is>
      </c>
      <c r="BM62" s="5" t="n"/>
      <c r="BN62" s="5" t="n"/>
      <c r="BO62" s="5" t="inlineStr">
        <is>
          <t>MOODL</t>
        </is>
      </c>
      <c r="BP62" s="5" t="n"/>
      <c r="BQ62" s="5" t="n"/>
      <c r="BR62" s="5" t="n"/>
      <c r="BS62" s="5" t="n"/>
      <c r="BT62" s="5" t="inlineStr">
        <is>
          <t>70</t>
        </is>
      </c>
      <c r="BU62" s="5" t="inlineStr">
        <is>
          <t>0</t>
        </is>
      </c>
      <c r="BV62" s="5" t="inlineStr">
        <is>
          <t>0</t>
        </is>
      </c>
      <c r="BW62" s="5" t="n"/>
      <c r="BX62" s="5" t="n"/>
      <c r="BY62" s="5" t="inlineStr">
        <is>
          <t>03-FEB-25</t>
        </is>
      </c>
      <c r="BZ62" s="5" t="inlineStr">
        <is>
          <t>01-AUG-25</t>
        </is>
      </c>
      <c r="CA62" s="5" t="inlineStr">
        <is>
          <t>03-FEB-25</t>
        </is>
      </c>
      <c r="CB62" s="5" t="inlineStr">
        <is>
          <t>01-AUG-25</t>
        </is>
      </c>
      <c r="CC62" s="5" t="inlineStr">
        <is>
          <t>180</t>
        </is>
      </c>
      <c r="CD62" s="5" t="inlineStr">
        <is>
          <t>DAYS</t>
        </is>
      </c>
      <c r="CE62" s="5" t="n"/>
      <c r="CF62" s="5" t="inlineStr">
        <is>
          <t>Y</t>
        </is>
      </c>
      <c r="CG62" s="5" t="n"/>
      <c r="CH62" s="5" t="n"/>
      <c r="CI62" s="5" t="n"/>
      <c r="CJ62" s="5" t="n"/>
      <c r="CK62" s="5" t="n"/>
      <c r="CL62" s="5" t="n"/>
      <c r="CM62" s="5" t="n"/>
      <c r="CN62" s="5" t="n"/>
      <c r="CO62" s="5" t="n"/>
      <c r="CP62" s="5" t="n"/>
      <c r="CQ62" s="5" t="n"/>
      <c r="CR62" s="5" t="n"/>
      <c r="CS62" s="5" t="n"/>
      <c r="CT62" s="5" t="inlineStr">
        <is>
          <t>202531</t>
        </is>
      </c>
      <c r="CU62" s="5" t="n"/>
      <c r="CV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inlineStr">
        <is>
          <t>2806-04</t>
        </is>
      </c>
      <c r="I63" s="5" t="inlineStr">
        <is>
          <t>2806</t>
        </is>
      </c>
      <c r="J63" s="5" t="inlineStr">
        <is>
          <t>NTST</t>
        </is>
      </c>
      <c r="K63" s="5" t="inlineStr">
        <is>
          <t>539</t>
        </is>
      </c>
      <c r="L63" s="5" t="inlineStr">
        <is>
          <t>091</t>
        </is>
      </c>
      <c r="M63" s="5" t="n"/>
      <c r="N63" s="5" t="inlineStr">
        <is>
          <t>Readings in Revelation</t>
        </is>
      </c>
      <c r="O63" s="5" t="n"/>
      <c r="P63" s="5" t="n"/>
      <c r="Q63" s="5" t="n"/>
      <c r="R63" s="5" t="inlineStr">
        <is>
          <t>ZOM</t>
        </is>
      </c>
      <c r="S63" s="5" t="n"/>
      <c r="T63" s="5" t="n"/>
      <c r="U63" s="5" t="inlineStr">
        <is>
          <t>INTEN</t>
        </is>
      </c>
      <c r="V63" s="5" t="n"/>
      <c r="W63" s="5" t="inlineStr">
        <is>
          <t>2,3</t>
        </is>
      </c>
      <c r="X63" s="5" t="inlineStr">
        <is>
          <t>2</t>
        </is>
      </c>
      <c r="Y63" s="5" t="inlineStr">
        <is>
          <t>999</t>
        </is>
      </c>
      <c r="Z63" s="5" t="inlineStr">
        <is>
          <t>CLAS</t>
        </is>
      </c>
      <c r="AA63" s="5" t="n"/>
      <c r="AB63" s="5" t="n"/>
      <c r="AC63" s="5" t="n"/>
      <c r="AD63" s="5" t="inlineStr">
        <is>
          <t>03-FEB-25</t>
        </is>
      </c>
      <c r="AE63" s="5" t="inlineStr">
        <is>
          <t>01-AUG-25</t>
        </is>
      </c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  <c r="AQ63" s="5" t="n"/>
      <c r="AR63" s="5" t="n"/>
      <c r="AS63" s="5" t="n"/>
      <c r="AT63" s="5" t="inlineStr">
        <is>
          <t>NAME NOT FOUND FOR PIDM:</t>
        </is>
      </c>
      <c r="AU63" s="6">
        <f>IF($AT63="","",IFERROR(INDEX(InstructorMap!$B:$B, MATCH($AT63, InstructorMap!$A:$A, 0)),""))</f>
        <v/>
      </c>
      <c r="AV63" s="6">
        <f>IF($AT63="","",IFERROR(INDEX(InstructorMap!$C:$C, MATCH($AT63, InstructorMap!$A:$A, 0)),""))</f>
        <v/>
      </c>
      <c r="AW63" s="5" t="n"/>
      <c r="AX63" s="5" t="n"/>
      <c r="AY63" s="5" t="n"/>
      <c r="AZ63" s="5" t="n"/>
      <c r="BA63" s="5" t="n"/>
      <c r="BB63" s="5" t="n"/>
      <c r="BC63" s="5" t="n"/>
      <c r="BD63" s="5" t="n"/>
      <c r="BE63" s="5" t="n"/>
      <c r="BF63" s="5" t="n"/>
      <c r="BG63" s="5" t="n"/>
      <c r="BH63" s="5" t="inlineStr">
        <is>
          <t>NTST</t>
        </is>
      </c>
      <c r="BI63" s="5" t="inlineStr">
        <is>
          <t>06-JUL-25</t>
        </is>
      </c>
      <c r="BJ63" s="5" t="inlineStr">
        <is>
          <t>A</t>
        </is>
      </c>
      <c r="BK63" s="5" t="inlineStr">
        <is>
          <t>2</t>
        </is>
      </c>
      <c r="BL63" s="5" t="inlineStr">
        <is>
          <t>BL</t>
        </is>
      </c>
      <c r="BM63" s="5" t="n"/>
      <c r="BN63" s="5" t="n"/>
      <c r="BO63" s="5" t="inlineStr">
        <is>
          <t>MOODL</t>
        </is>
      </c>
      <c r="BP63" s="5" t="n"/>
      <c r="BQ63" s="5" t="n"/>
      <c r="BR63" s="5" t="n"/>
      <c r="BS63" s="5" t="n"/>
      <c r="BT63" s="5" t="inlineStr">
        <is>
          <t>70</t>
        </is>
      </c>
      <c r="BU63" s="5" t="inlineStr">
        <is>
          <t>0</t>
        </is>
      </c>
      <c r="BV63" s="5" t="inlineStr">
        <is>
          <t>0</t>
        </is>
      </c>
      <c r="BW63" s="5" t="n"/>
      <c r="BX63" s="5" t="n"/>
      <c r="BY63" s="5" t="inlineStr">
        <is>
          <t>03-FEB-25</t>
        </is>
      </c>
      <c r="BZ63" s="5" t="inlineStr">
        <is>
          <t>01-AUG-25</t>
        </is>
      </c>
      <c r="CA63" s="5" t="inlineStr">
        <is>
          <t>03-FEB-25</t>
        </is>
      </c>
      <c r="CB63" s="5" t="inlineStr">
        <is>
          <t>01-AUG-25</t>
        </is>
      </c>
      <c r="CC63" s="5" t="inlineStr">
        <is>
          <t>180</t>
        </is>
      </c>
      <c r="CD63" s="5" t="inlineStr">
        <is>
          <t>DAYS</t>
        </is>
      </c>
      <c r="CE63" s="5" t="n"/>
      <c r="CF63" s="5" t="inlineStr">
        <is>
          <t>Y</t>
        </is>
      </c>
      <c r="CG63" s="5" t="n"/>
      <c r="CH63" s="5" t="n"/>
      <c r="CI63" s="5" t="n"/>
      <c r="CJ63" s="5" t="n"/>
      <c r="CK63" s="5" t="n"/>
      <c r="CL63" s="5" t="n"/>
      <c r="CM63" s="5" t="n"/>
      <c r="CN63" s="5" t="n"/>
      <c r="CO63" s="5" t="n"/>
      <c r="CP63" s="5" t="n"/>
      <c r="CQ63" s="5" t="n"/>
      <c r="CR63" s="5" t="n"/>
      <c r="CS63" s="5" t="n"/>
      <c r="CT63" s="5" t="inlineStr">
        <is>
          <t>202531</t>
        </is>
      </c>
      <c r="CU63" s="5" t="n"/>
      <c r="CV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inlineStr">
        <is>
          <t>2809-02</t>
        </is>
      </c>
      <c r="I64" s="5" t="inlineStr">
        <is>
          <t>2809</t>
        </is>
      </c>
      <c r="J64" s="5" t="inlineStr">
        <is>
          <t>THST</t>
        </is>
      </c>
      <c r="K64" s="5" t="inlineStr">
        <is>
          <t>639</t>
        </is>
      </c>
      <c r="L64" s="5" t="inlineStr">
        <is>
          <t>069</t>
        </is>
      </c>
      <c r="M64" s="5" t="n"/>
      <c r="N64" s="5" t="inlineStr">
        <is>
          <t>Doctrine of the Holy Spirit</t>
        </is>
      </c>
      <c r="O64" s="5" t="n"/>
      <c r="P64" s="5" t="n"/>
      <c r="Q64" s="5" t="n"/>
      <c r="R64" s="5" t="inlineStr">
        <is>
          <t>ZOM</t>
        </is>
      </c>
      <c r="S64" s="5" t="n"/>
      <c r="T64" s="5" t="n"/>
      <c r="U64" s="5" t="inlineStr">
        <is>
          <t>INTEN</t>
        </is>
      </c>
      <c r="V64" s="5" t="n"/>
      <c r="W64" s="5" t="inlineStr">
        <is>
          <t>2,3</t>
        </is>
      </c>
      <c r="X64" s="5" t="inlineStr">
        <is>
          <t>2</t>
        </is>
      </c>
      <c r="Y64" s="5" t="inlineStr">
        <is>
          <t>999</t>
        </is>
      </c>
      <c r="Z64" s="5" t="inlineStr">
        <is>
          <t>CLAS</t>
        </is>
      </c>
      <c r="AA64" s="5" t="n"/>
      <c r="AB64" s="5" t="n"/>
      <c r="AC64" s="5" t="n"/>
      <c r="AD64" s="5" t="inlineStr">
        <is>
          <t>03-FEB-25</t>
        </is>
      </c>
      <c r="AE64" s="5" t="inlineStr">
        <is>
          <t>01-AUG-25</t>
        </is>
      </c>
      <c r="AF64" s="5" t="n"/>
      <c r="AG64" s="5" t="n"/>
      <c r="AH64" s="5" t="n"/>
      <c r="AI64" s="5" t="n"/>
      <c r="AJ64" s="5" t="n"/>
      <c r="AK64" s="5" t="n"/>
      <c r="AL64" s="5" t="n"/>
      <c r="AM64" s="5" t="n"/>
      <c r="AN64" s="5" t="n"/>
      <c r="AO64" s="5" t="n"/>
      <c r="AP64" s="5" t="n"/>
      <c r="AQ64" s="5" t="n"/>
      <c r="AR64" s="5" t="n"/>
      <c r="AS64" s="5" t="inlineStr">
        <is>
          <t>Zaokski Theo Seminary [OCRUS]</t>
        </is>
      </c>
      <c r="AT64" s="5" t="inlineStr">
        <is>
          <t>NAME NOT FOUND FOR PIDM:</t>
        </is>
      </c>
      <c r="AU64" s="6">
        <f>IF($AT64="","",IFERROR(INDEX(InstructorMap!$B:$B, MATCH($AT64, InstructorMap!$A:$A, 0)),""))</f>
        <v/>
      </c>
      <c r="AV64" s="6">
        <f>IF($AT64="","",IFERROR(INDEX(InstructorMap!$C:$C, MATCH($AT64, InstructorMap!$A:$A, 0)),""))</f>
        <v/>
      </c>
      <c r="AW64" s="5" t="n"/>
      <c r="AX64" s="5" t="n"/>
      <c r="AY64" s="5" t="n"/>
      <c r="AZ64" s="5" t="n"/>
      <c r="BA64" s="5" t="n"/>
      <c r="BB64" s="5" t="n"/>
      <c r="BC64" s="5" t="n"/>
      <c r="BD64" s="5" t="n"/>
      <c r="BE64" s="5" t="n"/>
      <c r="BF64" s="5" t="n"/>
      <c r="BG64" s="5" t="n"/>
      <c r="BH64" s="5" t="inlineStr">
        <is>
          <t>THCP</t>
        </is>
      </c>
      <c r="BI64" s="5" t="inlineStr">
        <is>
          <t>06-JUL-25</t>
        </is>
      </c>
      <c r="BJ64" s="5" t="inlineStr">
        <is>
          <t>A</t>
        </is>
      </c>
      <c r="BK64" s="5" t="inlineStr">
        <is>
          <t>2</t>
        </is>
      </c>
      <c r="BL64" s="5" t="inlineStr">
        <is>
          <t>BL</t>
        </is>
      </c>
      <c r="BM64" s="5" t="n"/>
      <c r="BN64" s="5" t="n"/>
      <c r="BO64" s="5" t="inlineStr">
        <is>
          <t>MOODL</t>
        </is>
      </c>
      <c r="BP64" s="5" t="n"/>
      <c r="BQ64" s="5" t="n"/>
      <c r="BR64" s="5" t="n"/>
      <c r="BS64" s="5" t="n"/>
      <c r="BT64" s="5" t="inlineStr">
        <is>
          <t>70</t>
        </is>
      </c>
      <c r="BU64" s="5" t="inlineStr">
        <is>
          <t>0</t>
        </is>
      </c>
      <c r="BV64" s="5" t="inlineStr">
        <is>
          <t>0</t>
        </is>
      </c>
      <c r="BW64" s="5" t="n"/>
      <c r="BX64" s="5" t="n"/>
      <c r="BY64" s="5" t="inlineStr">
        <is>
          <t>03-FEB-25</t>
        </is>
      </c>
      <c r="BZ64" s="5" t="inlineStr">
        <is>
          <t>01-AUG-25</t>
        </is>
      </c>
      <c r="CA64" s="5" t="inlineStr">
        <is>
          <t>03-FEB-25</t>
        </is>
      </c>
      <c r="CB64" s="5" t="inlineStr">
        <is>
          <t>01-AUG-25</t>
        </is>
      </c>
      <c r="CC64" s="5" t="inlineStr">
        <is>
          <t>180</t>
        </is>
      </c>
      <c r="CD64" s="5" t="inlineStr">
        <is>
          <t>DAYS</t>
        </is>
      </c>
      <c r="CE64" s="5" t="n"/>
      <c r="CF64" s="5" t="inlineStr">
        <is>
          <t>Y</t>
        </is>
      </c>
      <c r="CG64" s="5" t="n"/>
      <c r="CH64" s="5" t="n"/>
      <c r="CI64" s="5" t="n"/>
      <c r="CJ64" s="5" t="n"/>
      <c r="CK64" s="5" t="n"/>
      <c r="CL64" s="5" t="n"/>
      <c r="CM64" s="5" t="n"/>
      <c r="CN64" s="5" t="n"/>
      <c r="CO64" s="5" t="n"/>
      <c r="CP64" s="5" t="n"/>
      <c r="CQ64" s="5" t="n"/>
      <c r="CR64" s="5" t="n"/>
      <c r="CS64" s="5" t="n"/>
      <c r="CT64" s="5" t="inlineStr">
        <is>
          <t>202531</t>
        </is>
      </c>
      <c r="CU64" s="5" t="n"/>
      <c r="CV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inlineStr">
        <is>
          <t>2809-04</t>
        </is>
      </c>
      <c r="I65" s="5" t="inlineStr">
        <is>
          <t>2809</t>
        </is>
      </c>
      <c r="J65" s="5" t="inlineStr">
        <is>
          <t>THST</t>
        </is>
      </c>
      <c r="K65" s="5" t="inlineStr">
        <is>
          <t>639</t>
        </is>
      </c>
      <c r="L65" s="5" t="inlineStr">
        <is>
          <t>069</t>
        </is>
      </c>
      <c r="M65" s="5" t="n"/>
      <c r="N65" s="5" t="inlineStr">
        <is>
          <t>Doctrine of the Holy Spirit</t>
        </is>
      </c>
      <c r="O65" s="5" t="n"/>
      <c r="P65" s="5" t="n"/>
      <c r="Q65" s="5" t="n"/>
      <c r="R65" s="5" t="inlineStr">
        <is>
          <t>ZOM</t>
        </is>
      </c>
      <c r="S65" s="5" t="n"/>
      <c r="T65" s="5" t="n"/>
      <c r="U65" s="5" t="inlineStr">
        <is>
          <t>INTEN</t>
        </is>
      </c>
      <c r="V65" s="5" t="n"/>
      <c r="W65" s="5" t="inlineStr">
        <is>
          <t>2,3</t>
        </is>
      </c>
      <c r="X65" s="5" t="inlineStr">
        <is>
          <t>2</t>
        </is>
      </c>
      <c r="Y65" s="5" t="inlineStr">
        <is>
          <t>999</t>
        </is>
      </c>
      <c r="Z65" s="5" t="inlineStr">
        <is>
          <t>POST</t>
        </is>
      </c>
      <c r="AA65" s="5" t="n"/>
      <c r="AB65" s="5" t="n"/>
      <c r="AC65" s="5" t="n"/>
      <c r="AD65" s="5" t="inlineStr">
        <is>
          <t>03-FEB-25</t>
        </is>
      </c>
      <c r="AE65" s="5" t="inlineStr">
        <is>
          <t>01-AUG-25</t>
        </is>
      </c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  <c r="AO65" s="5" t="n"/>
      <c r="AP65" s="5" t="n"/>
      <c r="AQ65" s="5" t="n"/>
      <c r="AR65" s="5" t="n"/>
      <c r="AS65" s="5" t="n"/>
      <c r="AT65" s="5" t="inlineStr">
        <is>
          <t>NAME NOT FOUND FOR PIDM:</t>
        </is>
      </c>
      <c r="AU65" s="6">
        <f>IF($AT65="","",IFERROR(INDEX(InstructorMap!$B:$B, MATCH($AT65, InstructorMap!$A:$A, 0)),""))</f>
        <v/>
      </c>
      <c r="AV65" s="6">
        <f>IF($AT65="","",IFERROR(INDEX(InstructorMap!$C:$C, MATCH($AT65, InstructorMap!$A:$A, 0)),""))</f>
        <v/>
      </c>
      <c r="AW65" s="5" t="n"/>
      <c r="AX65" s="5" t="n"/>
      <c r="AY65" s="5" t="n"/>
      <c r="AZ65" s="5" t="n"/>
      <c r="BA65" s="5" t="n"/>
      <c r="BB65" s="5" t="n"/>
      <c r="BC65" s="5" t="n"/>
      <c r="BD65" s="5" t="n"/>
      <c r="BE65" s="5" t="n"/>
      <c r="BF65" s="5" t="n"/>
      <c r="BG65" s="5" t="n"/>
      <c r="BH65" s="5" t="inlineStr">
        <is>
          <t>THCP</t>
        </is>
      </c>
      <c r="BI65" s="5" t="inlineStr">
        <is>
          <t>06-JUL-25</t>
        </is>
      </c>
      <c r="BJ65" s="5" t="inlineStr">
        <is>
          <t>A</t>
        </is>
      </c>
      <c r="BK65" s="5" t="inlineStr">
        <is>
          <t>2</t>
        </is>
      </c>
      <c r="BL65" s="5" t="inlineStr">
        <is>
          <t>BL</t>
        </is>
      </c>
      <c r="BM65" s="5" t="n"/>
      <c r="BN65" s="5" t="n"/>
      <c r="BO65" s="5" t="inlineStr">
        <is>
          <t>MOODL</t>
        </is>
      </c>
      <c r="BP65" s="5" t="n"/>
      <c r="BQ65" s="5" t="n"/>
      <c r="BR65" s="5" t="n"/>
      <c r="BS65" s="5" t="n"/>
      <c r="BT65" s="5" t="inlineStr">
        <is>
          <t>70</t>
        </is>
      </c>
      <c r="BU65" s="5" t="inlineStr">
        <is>
          <t>0</t>
        </is>
      </c>
      <c r="BV65" s="5" t="inlineStr">
        <is>
          <t>0</t>
        </is>
      </c>
      <c r="BW65" s="5" t="n"/>
      <c r="BX65" s="5" t="n"/>
      <c r="BY65" s="5" t="inlineStr">
        <is>
          <t>03-FEB-25</t>
        </is>
      </c>
      <c r="BZ65" s="5" t="inlineStr">
        <is>
          <t>01-AUG-25</t>
        </is>
      </c>
      <c r="CA65" s="5" t="inlineStr">
        <is>
          <t>03-FEB-25</t>
        </is>
      </c>
      <c r="CB65" s="5" t="inlineStr">
        <is>
          <t>01-AUG-25</t>
        </is>
      </c>
      <c r="CC65" s="5" t="inlineStr">
        <is>
          <t>180</t>
        </is>
      </c>
      <c r="CD65" s="5" t="inlineStr">
        <is>
          <t>DAYS</t>
        </is>
      </c>
      <c r="CE65" s="5" t="n"/>
      <c r="CF65" s="5" t="inlineStr">
        <is>
          <t>Y</t>
        </is>
      </c>
      <c r="CG65" s="5" t="n"/>
      <c r="CH65" s="5" t="n"/>
      <c r="CI65" s="5" t="n"/>
      <c r="CJ65" s="5" t="n"/>
      <c r="CK65" s="5" t="n"/>
      <c r="CL65" s="5" t="n"/>
      <c r="CM65" s="5" t="n"/>
      <c r="CN65" s="5" t="n"/>
      <c r="CO65" s="5" t="n"/>
      <c r="CP65" s="5" t="n"/>
      <c r="CQ65" s="5" t="n"/>
      <c r="CR65" s="5" t="n"/>
      <c r="CS65" s="5" t="n"/>
      <c r="CT65" s="5" t="inlineStr">
        <is>
          <t>202531</t>
        </is>
      </c>
      <c r="CU65" s="5" t="n"/>
      <c r="CV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inlineStr">
        <is>
          <t>3317-02</t>
        </is>
      </c>
      <c r="I66" s="5" t="inlineStr">
        <is>
          <t>3317</t>
        </is>
      </c>
      <c r="J66" s="5" t="inlineStr">
        <is>
          <t>CHIS</t>
        </is>
      </c>
      <c r="K66" s="5" t="inlineStr">
        <is>
          <t>574</t>
        </is>
      </c>
      <c r="L66" s="5" t="inlineStr">
        <is>
          <t>092</t>
        </is>
      </c>
      <c r="M66" s="5" t="n"/>
      <c r="N66" s="5" t="inlineStr">
        <is>
          <t>Hist of Seventh-day Adv Theo</t>
        </is>
      </c>
      <c r="O66" s="5" t="n"/>
      <c r="P66" s="5" t="n"/>
      <c r="Q66" s="5" t="n"/>
      <c r="R66" s="5" t="inlineStr">
        <is>
          <t>ZOM</t>
        </is>
      </c>
      <c r="S66" s="5" t="n"/>
      <c r="T66" s="5" t="n"/>
      <c r="U66" s="5" t="inlineStr">
        <is>
          <t>INTEN</t>
        </is>
      </c>
      <c r="V66" s="5" t="n"/>
      <c r="W66" s="5" t="inlineStr">
        <is>
          <t>2</t>
        </is>
      </c>
      <c r="X66" s="5" t="n"/>
      <c r="Y66" s="5" t="inlineStr">
        <is>
          <t>999</t>
        </is>
      </c>
      <c r="Z66" s="5" t="inlineStr">
        <is>
          <t>CLAS</t>
        </is>
      </c>
      <c r="AA66" s="5" t="n"/>
      <c r="AB66" s="5" t="n"/>
      <c r="AC66" s="5" t="n"/>
      <c r="AD66" s="5" t="inlineStr">
        <is>
          <t>08-JUN-25</t>
        </is>
      </c>
      <c r="AE66" s="5" t="inlineStr">
        <is>
          <t>13-JUN-25</t>
        </is>
      </c>
      <c r="AF66" s="5" t="n"/>
      <c r="AG66" s="5" t="n"/>
      <c r="AH66" s="5" t="n"/>
      <c r="AI66" s="5" t="n"/>
      <c r="AJ66" s="5" t="n"/>
      <c r="AK66" s="5" t="n"/>
      <c r="AL66" s="5" t="n"/>
      <c r="AM66" s="5" t="n"/>
      <c r="AN66" s="5" t="n"/>
      <c r="AO66" s="5" t="n"/>
      <c r="AP66" s="5" t="n"/>
      <c r="AQ66" s="5" t="n"/>
      <c r="AR66" s="5" t="n"/>
      <c r="AS66" s="5" t="inlineStr">
        <is>
          <t>Polish Senior College Theo&amp;Hum [OCPOL]</t>
        </is>
      </c>
      <c r="AT66" s="5" t="inlineStr">
        <is>
          <t>Kaiser, Denis</t>
        </is>
      </c>
      <c r="AU66" s="6">
        <f>IF($AT66="","",IFERROR(INDEX(InstructorMap!$B:$B, MATCH($AT66, InstructorMap!$A:$A, 0)),""))</f>
        <v/>
      </c>
      <c r="AV66" s="6">
        <f>IF($AT66="","",IFERROR(INDEX(InstructorMap!$C:$C, MATCH($AT66, InstructorMap!$A:$A, 0)),""))</f>
        <v/>
      </c>
      <c r="AW66" s="5" t="inlineStr">
        <is>
          <t>100</t>
        </is>
      </c>
      <c r="AX66" s="5" t="n"/>
      <c r="AY66" s="5" t="n"/>
      <c r="AZ66" s="5" t="n"/>
      <c r="BA66" s="5" t="n"/>
      <c r="BB66" s="5" t="n"/>
      <c r="BC66" s="5" t="n"/>
      <c r="BD66" s="5" t="n"/>
      <c r="BE66" s="5" t="n"/>
      <c r="BF66" s="5" t="n"/>
      <c r="BG66" s="5" t="n"/>
      <c r="BH66" s="5" t="inlineStr">
        <is>
          <t>CHIS</t>
        </is>
      </c>
      <c r="BI66" s="5" t="inlineStr">
        <is>
          <t>12-AUG-25</t>
        </is>
      </c>
      <c r="BJ66" s="5" t="inlineStr">
        <is>
          <t>A</t>
        </is>
      </c>
      <c r="BK66" s="5" t="n"/>
      <c r="BL66" s="5" t="inlineStr">
        <is>
          <t>BL</t>
        </is>
      </c>
      <c r="BM66" s="5" t="n"/>
      <c r="BN66" s="5" t="n"/>
      <c r="BO66" s="5" t="inlineStr">
        <is>
          <t>MOODL</t>
        </is>
      </c>
      <c r="BP66" s="5" t="n"/>
      <c r="BQ66" s="5" t="n"/>
      <c r="BR66" s="5" t="n"/>
      <c r="BS66" s="5" t="n"/>
      <c r="BT66" s="5" t="inlineStr">
        <is>
          <t>70</t>
        </is>
      </c>
      <c r="BU66" s="5" t="inlineStr">
        <is>
          <t>25</t>
        </is>
      </c>
      <c r="BV66" s="5" t="inlineStr">
        <is>
          <t>0</t>
        </is>
      </c>
      <c r="BW66" s="5" t="inlineStr">
        <is>
          <t>Y</t>
        </is>
      </c>
      <c r="BX66" s="5" t="n"/>
      <c r="BY66" s="5" t="inlineStr">
        <is>
          <t>03-FEB-25</t>
        </is>
      </c>
      <c r="BZ66" s="5" t="inlineStr">
        <is>
          <t>01-AUG-25</t>
        </is>
      </c>
      <c r="CA66" s="5" t="inlineStr">
        <is>
          <t>03-FEB-25</t>
        </is>
      </c>
      <c r="CB66" s="5" t="inlineStr">
        <is>
          <t>01-AUG-25</t>
        </is>
      </c>
      <c r="CC66" s="5" t="inlineStr">
        <is>
          <t>180</t>
        </is>
      </c>
      <c r="CD66" s="5" t="inlineStr">
        <is>
          <t>DAYS</t>
        </is>
      </c>
      <c r="CE66" s="5" t="n"/>
      <c r="CF66" s="5" t="inlineStr">
        <is>
          <t>Y</t>
        </is>
      </c>
      <c r="CG66" s="5" t="n"/>
      <c r="CH66" s="5" t="n"/>
      <c r="CI66" s="5" t="n"/>
      <c r="CJ66" s="5" t="n"/>
      <c r="CK66" s="5" t="n"/>
      <c r="CL66" s="5" t="n"/>
      <c r="CM66" s="5" t="n"/>
      <c r="CN66" s="5" t="n"/>
      <c r="CO66" s="5" t="n"/>
      <c r="CP66" s="5" t="n"/>
      <c r="CQ66" s="5" t="n"/>
      <c r="CR66" s="5" t="n"/>
      <c r="CS66" s="5" t="n"/>
      <c r="CT66" s="5" t="inlineStr">
        <is>
          <t>202531</t>
        </is>
      </c>
      <c r="CU66" s="5" t="n"/>
      <c r="CV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inlineStr">
        <is>
          <t>3317-04</t>
        </is>
      </c>
      <c r="I67" s="5" t="inlineStr">
        <is>
          <t>3317</t>
        </is>
      </c>
      <c r="J67" s="5" t="inlineStr">
        <is>
          <t>CHIS</t>
        </is>
      </c>
      <c r="K67" s="5" t="inlineStr">
        <is>
          <t>574</t>
        </is>
      </c>
      <c r="L67" s="5" t="inlineStr">
        <is>
          <t>092</t>
        </is>
      </c>
      <c r="M67" s="5" t="n"/>
      <c r="N67" s="5" t="inlineStr">
        <is>
          <t>Hist of Seventh-day Adv Theo</t>
        </is>
      </c>
      <c r="O67" s="5" t="n"/>
      <c r="P67" s="5" t="n"/>
      <c r="Q67" s="5" t="n"/>
      <c r="R67" s="5" t="inlineStr">
        <is>
          <t>ZOM</t>
        </is>
      </c>
      <c r="S67" s="5" t="n"/>
      <c r="T67" s="5" t="n"/>
      <c r="U67" s="5" t="inlineStr">
        <is>
          <t>INTEN</t>
        </is>
      </c>
      <c r="V67" s="5" t="n"/>
      <c r="W67" s="5" t="inlineStr">
        <is>
          <t>2</t>
        </is>
      </c>
      <c r="X67" s="5" t="n"/>
      <c r="Y67" s="5" t="inlineStr">
        <is>
          <t>999</t>
        </is>
      </c>
      <c r="Z67" s="5" t="inlineStr">
        <is>
          <t>POST</t>
        </is>
      </c>
      <c r="AA67" s="5" t="n"/>
      <c r="AB67" s="5" t="n"/>
      <c r="AC67" s="5" t="n"/>
      <c r="AD67" s="5" t="inlineStr">
        <is>
          <t>14-JUN-25</t>
        </is>
      </c>
      <c r="AE67" s="5" t="inlineStr">
        <is>
          <t>27-JAN-26</t>
        </is>
      </c>
      <c r="AF67" s="5" t="n"/>
      <c r="AG67" s="5" t="n"/>
      <c r="AH67" s="5" t="n"/>
      <c r="AI67" s="5" t="n"/>
      <c r="AJ67" s="5" t="n"/>
      <c r="AK67" s="5" t="n"/>
      <c r="AL67" s="5" t="n"/>
      <c r="AM67" s="5" t="n"/>
      <c r="AN67" s="5" t="n"/>
      <c r="AO67" s="5" t="n"/>
      <c r="AP67" s="5" t="n"/>
      <c r="AQ67" s="5" t="n"/>
      <c r="AR67" s="5" t="n"/>
      <c r="AS67" s="5" t="n"/>
      <c r="AT67" s="5" t="inlineStr">
        <is>
          <t>Kaiser, Denis</t>
        </is>
      </c>
      <c r="AU67" s="6">
        <f>IF($AT67="","",IFERROR(INDEX(InstructorMap!$B:$B, MATCH($AT67, InstructorMap!$A:$A, 0)),""))</f>
        <v/>
      </c>
      <c r="AV67" s="6">
        <f>IF($AT67="","",IFERROR(INDEX(InstructorMap!$C:$C, MATCH($AT67, InstructorMap!$A:$A, 0)),""))</f>
        <v/>
      </c>
      <c r="AW67" s="5" t="inlineStr">
        <is>
          <t>100</t>
        </is>
      </c>
      <c r="AX67" s="5" t="n"/>
      <c r="AY67" s="5" t="n"/>
      <c r="AZ67" s="5" t="n"/>
      <c r="BA67" s="5" t="n"/>
      <c r="BB67" s="5" t="n"/>
      <c r="BC67" s="5" t="n"/>
      <c r="BD67" s="5" t="n"/>
      <c r="BE67" s="5" t="n"/>
      <c r="BF67" s="5" t="n"/>
      <c r="BG67" s="5" t="n"/>
      <c r="BH67" s="5" t="inlineStr">
        <is>
          <t>CHIS</t>
        </is>
      </c>
      <c r="BI67" s="5" t="inlineStr">
        <is>
          <t>12-AUG-25</t>
        </is>
      </c>
      <c r="BJ67" s="5" t="inlineStr">
        <is>
          <t>A</t>
        </is>
      </c>
      <c r="BK67" s="5" t="n"/>
      <c r="BL67" s="5" t="inlineStr">
        <is>
          <t>BL</t>
        </is>
      </c>
      <c r="BM67" s="5" t="n"/>
      <c r="BN67" s="5" t="n"/>
      <c r="BO67" s="5" t="inlineStr">
        <is>
          <t>MOODL</t>
        </is>
      </c>
      <c r="BP67" s="5" t="n"/>
      <c r="BQ67" s="5" t="n"/>
      <c r="BR67" s="5" t="n"/>
      <c r="BS67" s="5" t="n"/>
      <c r="BT67" s="5" t="inlineStr">
        <is>
          <t>70</t>
        </is>
      </c>
      <c r="BU67" s="5" t="inlineStr">
        <is>
          <t>25</t>
        </is>
      </c>
      <c r="BV67" s="5" t="inlineStr">
        <is>
          <t>0</t>
        </is>
      </c>
      <c r="BW67" s="5" t="inlineStr">
        <is>
          <t>Y</t>
        </is>
      </c>
      <c r="BX67" s="5" t="n"/>
      <c r="BY67" s="5" t="inlineStr">
        <is>
          <t>03-FEB-25</t>
        </is>
      </c>
      <c r="BZ67" s="5" t="inlineStr">
        <is>
          <t>01-AUG-25</t>
        </is>
      </c>
      <c r="CA67" s="5" t="inlineStr">
        <is>
          <t>03-FEB-25</t>
        </is>
      </c>
      <c r="CB67" s="5" t="inlineStr">
        <is>
          <t>01-AUG-25</t>
        </is>
      </c>
      <c r="CC67" s="5" t="inlineStr">
        <is>
          <t>180</t>
        </is>
      </c>
      <c r="CD67" s="5" t="inlineStr">
        <is>
          <t>DAYS</t>
        </is>
      </c>
      <c r="CE67" s="5" t="n"/>
      <c r="CF67" s="5" t="inlineStr">
        <is>
          <t>Y</t>
        </is>
      </c>
      <c r="CG67" s="5" t="n"/>
      <c r="CH67" s="5" t="n"/>
      <c r="CI67" s="5" t="n"/>
      <c r="CJ67" s="5" t="n"/>
      <c r="CK67" s="5" t="n"/>
      <c r="CL67" s="5" t="n"/>
      <c r="CM67" s="5" t="n"/>
      <c r="CN67" s="5" t="n"/>
      <c r="CO67" s="5" t="n"/>
      <c r="CP67" s="5" t="n"/>
      <c r="CQ67" s="5" t="n"/>
      <c r="CR67" s="5" t="n"/>
      <c r="CS67" s="5" t="n"/>
      <c r="CT67" s="5" t="inlineStr">
        <is>
          <t>202531</t>
        </is>
      </c>
      <c r="CU67" s="5" t="n"/>
      <c r="CV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inlineStr">
        <is>
          <t>3317-06</t>
        </is>
      </c>
      <c r="I68" s="5" t="inlineStr">
        <is>
          <t>3317</t>
        </is>
      </c>
      <c r="J68" s="5" t="inlineStr">
        <is>
          <t>CHIS</t>
        </is>
      </c>
      <c r="K68" s="5" t="inlineStr">
        <is>
          <t>574</t>
        </is>
      </c>
      <c r="L68" s="5" t="inlineStr">
        <is>
          <t>092</t>
        </is>
      </c>
      <c r="M68" s="5" t="n"/>
      <c r="N68" s="5" t="inlineStr">
        <is>
          <t>Hist of Seventh-day Adv Theo</t>
        </is>
      </c>
      <c r="O68" s="5" t="n"/>
      <c r="P68" s="5" t="n"/>
      <c r="Q68" s="5" t="n"/>
      <c r="R68" s="5" t="inlineStr">
        <is>
          <t>ZOM</t>
        </is>
      </c>
      <c r="S68" s="5" t="n"/>
      <c r="T68" s="5" t="n"/>
      <c r="U68" s="5" t="inlineStr">
        <is>
          <t>INTEN</t>
        </is>
      </c>
      <c r="V68" s="5" t="n"/>
      <c r="W68" s="5" t="inlineStr">
        <is>
          <t>2</t>
        </is>
      </c>
      <c r="X68" s="5" t="n"/>
      <c r="Y68" s="5" t="inlineStr">
        <is>
          <t>999</t>
        </is>
      </c>
      <c r="Z68" s="5" t="inlineStr">
        <is>
          <t>PRE</t>
        </is>
      </c>
      <c r="AA68" s="5" t="n"/>
      <c r="AB68" s="5" t="n"/>
      <c r="AC68" s="5" t="n"/>
      <c r="AD68" s="5" t="inlineStr">
        <is>
          <t>03-FEB-25</t>
        </is>
      </c>
      <c r="AE68" s="5" t="inlineStr">
        <is>
          <t>07-JUN-25</t>
        </is>
      </c>
      <c r="AF68" s="5" t="n"/>
      <c r="AG68" s="5" t="n"/>
      <c r="AH68" s="5" t="n"/>
      <c r="AI68" s="5" t="n"/>
      <c r="AJ68" s="5" t="n"/>
      <c r="AK68" s="5" t="n"/>
      <c r="AL68" s="5" t="n"/>
      <c r="AM68" s="5" t="n"/>
      <c r="AN68" s="5" t="n"/>
      <c r="AO68" s="5" t="n"/>
      <c r="AP68" s="5" t="n"/>
      <c r="AQ68" s="5" t="n"/>
      <c r="AR68" s="5" t="n"/>
      <c r="AS68" s="5" t="n"/>
      <c r="AT68" s="5" t="inlineStr">
        <is>
          <t>Kaiser, Denis</t>
        </is>
      </c>
      <c r="AU68" s="6">
        <f>IF($AT68="","",IFERROR(INDEX(InstructorMap!$B:$B, MATCH($AT68, InstructorMap!$A:$A, 0)),""))</f>
        <v/>
      </c>
      <c r="AV68" s="6">
        <f>IF($AT68="","",IFERROR(INDEX(InstructorMap!$C:$C, MATCH($AT68, InstructorMap!$A:$A, 0)),""))</f>
        <v/>
      </c>
      <c r="AW68" s="5" t="inlineStr">
        <is>
          <t>100</t>
        </is>
      </c>
      <c r="AX68" s="5" t="n"/>
      <c r="AY68" s="5" t="n"/>
      <c r="AZ68" s="5" t="n"/>
      <c r="BA68" s="5" t="n"/>
      <c r="BB68" s="5" t="n"/>
      <c r="BC68" s="5" t="n"/>
      <c r="BD68" s="5" t="n"/>
      <c r="BE68" s="5" t="n"/>
      <c r="BF68" s="5" t="n"/>
      <c r="BG68" s="5" t="n"/>
      <c r="BH68" s="5" t="inlineStr">
        <is>
          <t>CHIS</t>
        </is>
      </c>
      <c r="BI68" s="5" t="inlineStr">
        <is>
          <t>12-AUG-25</t>
        </is>
      </c>
      <c r="BJ68" s="5" t="inlineStr">
        <is>
          <t>A</t>
        </is>
      </c>
      <c r="BK68" s="5" t="n"/>
      <c r="BL68" s="5" t="inlineStr">
        <is>
          <t>BL</t>
        </is>
      </c>
      <c r="BM68" s="5" t="n"/>
      <c r="BN68" s="5" t="n"/>
      <c r="BO68" s="5" t="inlineStr">
        <is>
          <t>MOODL</t>
        </is>
      </c>
      <c r="BP68" s="5" t="n"/>
      <c r="BQ68" s="5" t="n"/>
      <c r="BR68" s="5" t="n"/>
      <c r="BS68" s="5" t="n"/>
      <c r="BT68" s="5" t="inlineStr">
        <is>
          <t>70</t>
        </is>
      </c>
      <c r="BU68" s="5" t="inlineStr">
        <is>
          <t>25</t>
        </is>
      </c>
      <c r="BV68" s="5" t="inlineStr">
        <is>
          <t>0</t>
        </is>
      </c>
      <c r="BW68" s="5" t="inlineStr">
        <is>
          <t>Y</t>
        </is>
      </c>
      <c r="BX68" s="5" t="n"/>
      <c r="BY68" s="5" t="inlineStr">
        <is>
          <t>03-FEB-25</t>
        </is>
      </c>
      <c r="BZ68" s="5" t="inlineStr">
        <is>
          <t>01-AUG-25</t>
        </is>
      </c>
      <c r="CA68" s="5" t="inlineStr">
        <is>
          <t>03-FEB-25</t>
        </is>
      </c>
      <c r="CB68" s="5" t="inlineStr">
        <is>
          <t>01-AUG-25</t>
        </is>
      </c>
      <c r="CC68" s="5" t="inlineStr">
        <is>
          <t>180</t>
        </is>
      </c>
      <c r="CD68" s="5" t="inlineStr">
        <is>
          <t>DAYS</t>
        </is>
      </c>
      <c r="CE68" s="5" t="n"/>
      <c r="CF68" s="5" t="inlineStr">
        <is>
          <t>Y</t>
        </is>
      </c>
      <c r="CG68" s="5" t="n"/>
      <c r="CH68" s="5" t="n"/>
      <c r="CI68" s="5" t="n"/>
      <c r="CJ68" s="5" t="n"/>
      <c r="CK68" s="5" t="n"/>
      <c r="CL68" s="5" t="n"/>
      <c r="CM68" s="5" t="n"/>
      <c r="CN68" s="5" t="n"/>
      <c r="CO68" s="5" t="n"/>
      <c r="CP68" s="5" t="n"/>
      <c r="CQ68" s="5" t="n"/>
      <c r="CR68" s="5" t="n"/>
      <c r="CS68" s="5" t="n"/>
      <c r="CT68" s="5" t="inlineStr">
        <is>
          <t>202531</t>
        </is>
      </c>
      <c r="CU68" s="5" t="n"/>
      <c r="CV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inlineStr">
        <is>
          <t>3420-02</t>
        </is>
      </c>
      <c r="I69" s="5" t="inlineStr">
        <is>
          <t>3420</t>
        </is>
      </c>
      <c r="J69" s="5" t="inlineStr">
        <is>
          <t>THST</t>
        </is>
      </c>
      <c r="K69" s="5" t="inlineStr">
        <is>
          <t>616</t>
        </is>
      </c>
      <c r="L69" s="5" t="inlineStr">
        <is>
          <t>069</t>
        </is>
      </c>
      <c r="M69" s="5" t="n"/>
      <c r="N69" s="5" t="inlineStr">
        <is>
          <t>Doctrine of God</t>
        </is>
      </c>
      <c r="O69" s="5" t="n"/>
      <c r="P69" s="5" t="n"/>
      <c r="Q69" s="5" t="n"/>
      <c r="R69" s="5" t="inlineStr">
        <is>
          <t>ZOM</t>
        </is>
      </c>
      <c r="S69" s="5" t="n"/>
      <c r="T69" s="5" t="n"/>
      <c r="U69" s="5" t="inlineStr">
        <is>
          <t>INTEN</t>
        </is>
      </c>
      <c r="V69" s="5" t="n"/>
      <c r="W69" s="5" t="inlineStr">
        <is>
          <t>2,3</t>
        </is>
      </c>
      <c r="X69" s="5" t="inlineStr">
        <is>
          <t>2</t>
        </is>
      </c>
      <c r="Y69" s="5" t="inlineStr">
        <is>
          <t>999</t>
        </is>
      </c>
      <c r="Z69" s="5" t="inlineStr">
        <is>
          <t>CLAS</t>
        </is>
      </c>
      <c r="AA69" s="5" t="n"/>
      <c r="AB69" s="5" t="n"/>
      <c r="AC69" s="5" t="n"/>
      <c r="AD69" s="5" t="inlineStr">
        <is>
          <t>26-MAY-25</t>
        </is>
      </c>
      <c r="AE69" s="5" t="inlineStr">
        <is>
          <t>30-MAY-25</t>
        </is>
      </c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  <c r="AO69" s="5" t="n"/>
      <c r="AP69" s="5" t="n"/>
      <c r="AQ69" s="5" t="n"/>
      <c r="AR69" s="5" t="n"/>
      <c r="AS69" s="5" t="inlineStr">
        <is>
          <t>Zaokski Theo Seminary [OCRUS]</t>
        </is>
      </c>
      <c r="AT69" s="5" t="inlineStr">
        <is>
          <t>Zaitsev, Eugene V.</t>
        </is>
      </c>
      <c r="AU69" s="6">
        <f>IF($AT69="","",IFERROR(INDEX(InstructorMap!$B:$B, MATCH($AT69, InstructorMap!$A:$A, 0)),""))</f>
        <v/>
      </c>
      <c r="AV69" s="6">
        <f>IF($AT69="","",IFERROR(INDEX(InstructorMap!$C:$C, MATCH($AT69, InstructorMap!$A:$A, 0)),""))</f>
        <v/>
      </c>
      <c r="AW69" s="5" t="inlineStr">
        <is>
          <t>100</t>
        </is>
      </c>
      <c r="AX69" s="5" t="n"/>
      <c r="AY69" s="5" t="n"/>
      <c r="AZ69" s="5" t="n"/>
      <c r="BA69" s="5" t="n"/>
      <c r="BB69" s="5" t="n"/>
      <c r="BC69" s="5" t="n"/>
      <c r="BD69" s="5" t="n"/>
      <c r="BE69" s="5" t="n"/>
      <c r="BF69" s="5" t="n"/>
      <c r="BG69" s="5" t="n"/>
      <c r="BH69" s="5" t="inlineStr">
        <is>
          <t>THCP</t>
        </is>
      </c>
      <c r="BI69" s="5" t="inlineStr">
        <is>
          <t>01-DEC-25</t>
        </is>
      </c>
      <c r="BJ69" s="5" t="inlineStr">
        <is>
          <t>A</t>
        </is>
      </c>
      <c r="BK69" s="5" t="inlineStr">
        <is>
          <t>2</t>
        </is>
      </c>
      <c r="BL69" s="5" t="inlineStr">
        <is>
          <t>BL</t>
        </is>
      </c>
      <c r="BM69" s="5" t="n"/>
      <c r="BN69" s="5" t="n"/>
      <c r="BO69" s="5" t="inlineStr">
        <is>
          <t>MOODL</t>
        </is>
      </c>
      <c r="BP69" s="5" t="n"/>
      <c r="BQ69" s="5" t="n"/>
      <c r="BR69" s="5" t="n"/>
      <c r="BS69" s="5" t="n"/>
      <c r="BT69" s="5" t="inlineStr">
        <is>
          <t>70</t>
        </is>
      </c>
      <c r="BU69" s="5" t="inlineStr">
        <is>
          <t>24</t>
        </is>
      </c>
      <c r="BV69" s="5" t="inlineStr">
        <is>
          <t>0</t>
        </is>
      </c>
      <c r="BW69" s="5" t="inlineStr">
        <is>
          <t>Y</t>
        </is>
      </c>
      <c r="BX69" s="5" t="n"/>
      <c r="BY69" s="5" t="inlineStr">
        <is>
          <t>03-FEB-25</t>
        </is>
      </c>
      <c r="BZ69" s="5" t="inlineStr">
        <is>
          <t>25-MAY-25</t>
        </is>
      </c>
      <c r="CA69" s="5" t="inlineStr">
        <is>
          <t>26-MAY-25</t>
        </is>
      </c>
      <c r="CB69" s="5" t="inlineStr">
        <is>
          <t>26-MAY-25</t>
        </is>
      </c>
      <c r="CC69" s="5" t="inlineStr">
        <is>
          <t>160</t>
        </is>
      </c>
      <c r="CD69" s="5" t="inlineStr">
        <is>
          <t>DAYS</t>
        </is>
      </c>
      <c r="CE69" s="5" t="n"/>
      <c r="CF69" s="5" t="inlineStr">
        <is>
          <t>Y</t>
        </is>
      </c>
      <c r="CG69" s="5" t="n"/>
      <c r="CH69" s="5" t="n"/>
      <c r="CI69" s="5" t="n"/>
      <c r="CJ69" s="5" t="n"/>
      <c r="CK69" s="5" t="n"/>
      <c r="CL69" s="5" t="n"/>
      <c r="CM69" s="5" t="n"/>
      <c r="CN69" s="5" t="n"/>
      <c r="CO69" s="5" t="n"/>
      <c r="CP69" s="5" t="n"/>
      <c r="CQ69" s="5" t="n"/>
      <c r="CR69" s="5" t="n"/>
      <c r="CS69" s="5" t="n"/>
      <c r="CT69" s="5" t="inlineStr">
        <is>
          <t>202531</t>
        </is>
      </c>
      <c r="CU69" s="5" t="n"/>
      <c r="CV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inlineStr">
        <is>
          <t>3420-04</t>
        </is>
      </c>
      <c r="I70" s="5" t="inlineStr">
        <is>
          <t>3420</t>
        </is>
      </c>
      <c r="J70" s="5" t="inlineStr">
        <is>
          <t>THST</t>
        </is>
      </c>
      <c r="K70" s="5" t="inlineStr">
        <is>
          <t>616</t>
        </is>
      </c>
      <c r="L70" s="5" t="inlineStr">
        <is>
          <t>069</t>
        </is>
      </c>
      <c r="M70" s="5" t="n"/>
      <c r="N70" s="5" t="inlineStr">
        <is>
          <t>Doctrine of God</t>
        </is>
      </c>
      <c r="O70" s="5" t="n"/>
      <c r="P70" s="5" t="n"/>
      <c r="Q70" s="5" t="n"/>
      <c r="R70" s="5" t="inlineStr">
        <is>
          <t>ZOM</t>
        </is>
      </c>
      <c r="S70" s="5" t="n"/>
      <c r="T70" s="5" t="n"/>
      <c r="U70" s="5" t="inlineStr">
        <is>
          <t>INTEN</t>
        </is>
      </c>
      <c r="V70" s="5" t="n"/>
      <c r="W70" s="5" t="inlineStr">
        <is>
          <t>2,3</t>
        </is>
      </c>
      <c r="X70" s="5" t="inlineStr">
        <is>
          <t>2</t>
        </is>
      </c>
      <c r="Y70" s="5" t="inlineStr">
        <is>
          <t>999</t>
        </is>
      </c>
      <c r="Z70" s="5" t="inlineStr">
        <is>
          <t>POST</t>
        </is>
      </c>
      <c r="AA70" s="5" t="n"/>
      <c r="AB70" s="5" t="n"/>
      <c r="AC70" s="5" t="n"/>
      <c r="AD70" s="5" t="inlineStr">
        <is>
          <t>31-MAY-25</t>
        </is>
      </c>
      <c r="AE70" s="5" t="inlineStr">
        <is>
          <t>01-NOV-25</t>
        </is>
      </c>
      <c r="AF70" s="5" t="n"/>
      <c r="AG70" s="5" t="n"/>
      <c r="AH70" s="5" t="n"/>
      <c r="AI70" s="5" t="n"/>
      <c r="AJ70" s="5" t="n"/>
      <c r="AK70" s="5" t="n"/>
      <c r="AL70" s="5" t="n"/>
      <c r="AM70" s="5" t="n"/>
      <c r="AN70" s="5" t="n"/>
      <c r="AO70" s="5" t="n"/>
      <c r="AP70" s="5" t="n"/>
      <c r="AQ70" s="5" t="n"/>
      <c r="AR70" s="5" t="n"/>
      <c r="AS70" s="5" t="n"/>
      <c r="AT70" s="5" t="inlineStr">
        <is>
          <t>Zaitsev, Eugene V.</t>
        </is>
      </c>
      <c r="AU70" s="6">
        <f>IF($AT70="","",IFERROR(INDEX(InstructorMap!$B:$B, MATCH($AT70, InstructorMap!$A:$A, 0)),""))</f>
        <v/>
      </c>
      <c r="AV70" s="6">
        <f>IF($AT70="","",IFERROR(INDEX(InstructorMap!$C:$C, MATCH($AT70, InstructorMap!$A:$A, 0)),""))</f>
        <v/>
      </c>
      <c r="AW70" s="5" t="inlineStr">
        <is>
          <t>100</t>
        </is>
      </c>
      <c r="AX70" s="5" t="n"/>
      <c r="AY70" s="5" t="n"/>
      <c r="AZ70" s="5" t="n"/>
      <c r="BA70" s="5" t="n"/>
      <c r="BB70" s="5" t="n"/>
      <c r="BC70" s="5" t="n"/>
      <c r="BD70" s="5" t="n"/>
      <c r="BE70" s="5" t="n"/>
      <c r="BF70" s="5" t="n"/>
      <c r="BG70" s="5" t="n"/>
      <c r="BH70" s="5" t="inlineStr">
        <is>
          <t>THCP</t>
        </is>
      </c>
      <c r="BI70" s="5" t="inlineStr">
        <is>
          <t>01-DEC-25</t>
        </is>
      </c>
      <c r="BJ70" s="5" t="inlineStr">
        <is>
          <t>A</t>
        </is>
      </c>
      <c r="BK70" s="5" t="inlineStr">
        <is>
          <t>2</t>
        </is>
      </c>
      <c r="BL70" s="5" t="inlineStr">
        <is>
          <t>BL</t>
        </is>
      </c>
      <c r="BM70" s="5" t="n"/>
      <c r="BN70" s="5" t="n"/>
      <c r="BO70" s="5" t="inlineStr">
        <is>
          <t>MOODL</t>
        </is>
      </c>
      <c r="BP70" s="5" t="n"/>
      <c r="BQ70" s="5" t="n"/>
      <c r="BR70" s="5" t="n"/>
      <c r="BS70" s="5" t="n"/>
      <c r="BT70" s="5" t="inlineStr">
        <is>
          <t>70</t>
        </is>
      </c>
      <c r="BU70" s="5" t="inlineStr">
        <is>
          <t>24</t>
        </is>
      </c>
      <c r="BV70" s="5" t="inlineStr">
        <is>
          <t>0</t>
        </is>
      </c>
      <c r="BW70" s="5" t="inlineStr">
        <is>
          <t>Y</t>
        </is>
      </c>
      <c r="BX70" s="5" t="n"/>
      <c r="BY70" s="5" t="inlineStr">
        <is>
          <t>03-FEB-25</t>
        </is>
      </c>
      <c r="BZ70" s="5" t="inlineStr">
        <is>
          <t>25-MAY-25</t>
        </is>
      </c>
      <c r="CA70" s="5" t="inlineStr">
        <is>
          <t>26-MAY-25</t>
        </is>
      </c>
      <c r="CB70" s="5" t="inlineStr">
        <is>
          <t>26-MAY-25</t>
        </is>
      </c>
      <c r="CC70" s="5" t="inlineStr">
        <is>
          <t>160</t>
        </is>
      </c>
      <c r="CD70" s="5" t="inlineStr">
        <is>
          <t>DAYS</t>
        </is>
      </c>
      <c r="CE70" s="5" t="n"/>
      <c r="CF70" s="5" t="inlineStr">
        <is>
          <t>Y</t>
        </is>
      </c>
      <c r="CG70" s="5" t="n"/>
      <c r="CH70" s="5" t="n"/>
      <c r="CI70" s="5" t="n"/>
      <c r="CJ70" s="5" t="n"/>
      <c r="CK70" s="5" t="n"/>
      <c r="CL70" s="5" t="n"/>
      <c r="CM70" s="5" t="n"/>
      <c r="CN70" s="5" t="n"/>
      <c r="CO70" s="5" t="n"/>
      <c r="CP70" s="5" t="n"/>
      <c r="CQ70" s="5" t="n"/>
      <c r="CR70" s="5" t="n"/>
      <c r="CS70" s="5" t="n"/>
      <c r="CT70" s="5" t="inlineStr">
        <is>
          <t>202531</t>
        </is>
      </c>
      <c r="CU70" s="5" t="n"/>
      <c r="CV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inlineStr">
        <is>
          <t>3419-02</t>
        </is>
      </c>
      <c r="I71" s="5" t="inlineStr">
        <is>
          <t>3419</t>
        </is>
      </c>
      <c r="J71" s="5" t="inlineStr">
        <is>
          <t>MSSN</t>
        </is>
      </c>
      <c r="K71" s="5" t="inlineStr">
        <is>
          <t>695</t>
        </is>
      </c>
      <c r="L71" s="5" t="inlineStr">
        <is>
          <t>069</t>
        </is>
      </c>
      <c r="M71" s="5" t="n"/>
      <c r="N71" s="5" t="inlineStr">
        <is>
          <t>Topics:</t>
        </is>
      </c>
      <c r="O71" s="5" t="inlineStr">
        <is>
          <t>Top:Islamic Culture &amp; Society</t>
        </is>
      </c>
      <c r="P71" s="5" t="n"/>
      <c r="Q71" s="5" t="n"/>
      <c r="R71" s="5" t="inlineStr">
        <is>
          <t>ZOM</t>
        </is>
      </c>
      <c r="S71" s="5" t="n"/>
      <c r="T71" s="5" t="n"/>
      <c r="U71" s="5" t="inlineStr">
        <is>
          <t>INTEN</t>
        </is>
      </c>
      <c r="V71" s="5" t="n"/>
      <c r="W71" s="5" t="inlineStr">
        <is>
          <t>1-6</t>
        </is>
      </c>
      <c r="X71" s="5" t="inlineStr">
        <is>
          <t>2</t>
        </is>
      </c>
      <c r="Y71" s="5" t="inlineStr">
        <is>
          <t>999</t>
        </is>
      </c>
      <c r="Z71" s="5" t="inlineStr">
        <is>
          <t>CLAS</t>
        </is>
      </c>
      <c r="AA71" s="5" t="n"/>
      <c r="AB71" s="5" t="n"/>
      <c r="AC71" s="5" t="n"/>
      <c r="AD71" s="5" t="inlineStr">
        <is>
          <t>19-MAY-25</t>
        </is>
      </c>
      <c r="AE71" s="5" t="inlineStr">
        <is>
          <t>23-MAY-25</t>
        </is>
      </c>
      <c r="AF71" s="5" t="n"/>
      <c r="AG71" s="5" t="n"/>
      <c r="AH71" s="5" t="n"/>
      <c r="AI71" s="5" t="n"/>
      <c r="AJ71" s="5" t="n"/>
      <c r="AK71" s="5" t="n"/>
      <c r="AL71" s="5" t="n"/>
      <c r="AM71" s="5" t="n"/>
      <c r="AN71" s="5" t="n"/>
      <c r="AO71" s="5" t="n"/>
      <c r="AP71" s="5" t="n"/>
      <c r="AQ71" s="5" t="n"/>
      <c r="AR71" s="5" t="n"/>
      <c r="AS71" s="5" t="inlineStr">
        <is>
          <t>Zaokski Theo Seminary [OCRUS]</t>
        </is>
      </c>
      <c r="AT71" s="5" t="inlineStr">
        <is>
          <t>Zhanikaev, Makhti K.</t>
        </is>
      </c>
      <c r="AU71" s="6">
        <f>IF($AT71="","",IFERROR(INDEX(InstructorMap!$B:$B, MATCH($AT71, InstructorMap!$A:$A, 0)),""))</f>
        <v/>
      </c>
      <c r="AV71" s="6">
        <f>IF($AT71="","",IFERROR(INDEX(InstructorMap!$C:$C, MATCH($AT71, InstructorMap!$A:$A, 0)),""))</f>
        <v/>
      </c>
      <c r="AW71" s="5" t="inlineStr">
        <is>
          <t>100</t>
        </is>
      </c>
      <c r="AX71" s="5" t="n"/>
      <c r="AY71" s="5" t="n"/>
      <c r="AZ71" s="5" t="n"/>
      <c r="BA71" s="5" t="n"/>
      <c r="BB71" s="5" t="n"/>
      <c r="BC71" s="5" t="n"/>
      <c r="BD71" s="5" t="n"/>
      <c r="BE71" s="5" t="n"/>
      <c r="BF71" s="5" t="n"/>
      <c r="BG71" s="5" t="n"/>
      <c r="BH71" s="5" t="inlineStr">
        <is>
          <t>WMIS</t>
        </is>
      </c>
      <c r="BI71" s="5" t="inlineStr">
        <is>
          <t>02-FEB-26</t>
        </is>
      </c>
      <c r="BJ71" s="5" t="inlineStr">
        <is>
          <t>A</t>
        </is>
      </c>
      <c r="BK71" s="5" t="inlineStr">
        <is>
          <t>2</t>
        </is>
      </c>
      <c r="BL71" s="5" t="inlineStr">
        <is>
          <t>BL</t>
        </is>
      </c>
      <c r="BM71" s="5" t="n"/>
      <c r="BN71" s="5" t="n"/>
      <c r="BO71" s="5" t="inlineStr">
        <is>
          <t>MOODL</t>
        </is>
      </c>
      <c r="BP71" s="5" t="n"/>
      <c r="BQ71" s="5" t="n"/>
      <c r="BR71" s="5" t="n"/>
      <c r="BS71" s="5" t="n"/>
      <c r="BT71" s="5" t="inlineStr">
        <is>
          <t>70</t>
        </is>
      </c>
      <c r="BU71" s="5" t="inlineStr">
        <is>
          <t>26</t>
        </is>
      </c>
      <c r="BV71" s="5" t="inlineStr">
        <is>
          <t>0</t>
        </is>
      </c>
      <c r="BW71" s="5" t="inlineStr">
        <is>
          <t>Y</t>
        </is>
      </c>
      <c r="BX71" s="5" t="n"/>
      <c r="BY71" s="5" t="inlineStr">
        <is>
          <t>03-FEB-25</t>
        </is>
      </c>
      <c r="BZ71" s="5" t="inlineStr">
        <is>
          <t>18-MAY-25</t>
        </is>
      </c>
      <c r="CA71" s="5" t="inlineStr">
        <is>
          <t>19-MAY-25</t>
        </is>
      </c>
      <c r="CB71" s="5" t="inlineStr">
        <is>
          <t>19-MAY-25</t>
        </is>
      </c>
      <c r="CC71" s="5" t="inlineStr">
        <is>
          <t>160</t>
        </is>
      </c>
      <c r="CD71" s="5" t="inlineStr">
        <is>
          <t>DAYS</t>
        </is>
      </c>
      <c r="CE71" s="5" t="n"/>
      <c r="CF71" s="5" t="inlineStr">
        <is>
          <t>Y</t>
        </is>
      </c>
      <c r="CG71" s="5" t="n"/>
      <c r="CH71" s="5" t="n"/>
      <c r="CI71" s="5" t="n"/>
      <c r="CJ71" s="5" t="n"/>
      <c r="CK71" s="5" t="n"/>
      <c r="CL71" s="5" t="n"/>
      <c r="CM71" s="5" t="n"/>
      <c r="CN71" s="5" t="n"/>
      <c r="CO71" s="5" t="n"/>
      <c r="CP71" s="5" t="n"/>
      <c r="CQ71" s="5" t="n"/>
      <c r="CR71" s="5" t="n"/>
      <c r="CS71" s="5" t="n"/>
      <c r="CT71" s="5" t="inlineStr">
        <is>
          <t>202531</t>
        </is>
      </c>
      <c r="CU71" s="5" t="n"/>
      <c r="CV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inlineStr">
        <is>
          <t>3419-04</t>
        </is>
      </c>
      <c r="I72" s="5" t="inlineStr">
        <is>
          <t>3419</t>
        </is>
      </c>
      <c r="J72" s="5" t="inlineStr">
        <is>
          <t>MSSN</t>
        </is>
      </c>
      <c r="K72" s="5" t="inlineStr">
        <is>
          <t>695</t>
        </is>
      </c>
      <c r="L72" s="5" t="inlineStr">
        <is>
          <t>069</t>
        </is>
      </c>
      <c r="M72" s="5" t="n"/>
      <c r="N72" s="5" t="inlineStr">
        <is>
          <t>Topics:</t>
        </is>
      </c>
      <c r="O72" s="5" t="inlineStr">
        <is>
          <t>Top:Islamic Culture &amp; Society</t>
        </is>
      </c>
      <c r="P72" s="5" t="n"/>
      <c r="Q72" s="5" t="n"/>
      <c r="R72" s="5" t="inlineStr">
        <is>
          <t>ZOM</t>
        </is>
      </c>
      <c r="S72" s="5" t="n"/>
      <c r="T72" s="5" t="n"/>
      <c r="U72" s="5" t="inlineStr">
        <is>
          <t>INTEN</t>
        </is>
      </c>
      <c r="V72" s="5" t="n"/>
      <c r="W72" s="5" t="inlineStr">
        <is>
          <t>1-6</t>
        </is>
      </c>
      <c r="X72" s="5" t="inlineStr">
        <is>
          <t>2</t>
        </is>
      </c>
      <c r="Y72" s="5" t="inlineStr">
        <is>
          <t>999</t>
        </is>
      </c>
      <c r="Z72" s="5" t="inlineStr">
        <is>
          <t>POST</t>
        </is>
      </c>
      <c r="AA72" s="5" t="n"/>
      <c r="AB72" s="5" t="n"/>
      <c r="AC72" s="5" t="n"/>
      <c r="AD72" s="5" t="inlineStr">
        <is>
          <t>24-MAY-25</t>
        </is>
      </c>
      <c r="AE72" s="5" t="inlineStr">
        <is>
          <t>10-OCT-25</t>
        </is>
      </c>
      <c r="AF72" s="5" t="n"/>
      <c r="AG72" s="5" t="n"/>
      <c r="AH72" s="5" t="n"/>
      <c r="AI72" s="5" t="n"/>
      <c r="AJ72" s="5" t="n"/>
      <c r="AK72" s="5" t="n"/>
      <c r="AL72" s="5" t="n"/>
      <c r="AM72" s="5" t="n"/>
      <c r="AN72" s="5" t="n"/>
      <c r="AO72" s="5" t="n"/>
      <c r="AP72" s="5" t="n"/>
      <c r="AQ72" s="5" t="n"/>
      <c r="AR72" s="5" t="n"/>
      <c r="AS72" s="5" t="n"/>
      <c r="AT72" s="5" t="inlineStr">
        <is>
          <t>Zhanikaev, Makhti K.</t>
        </is>
      </c>
      <c r="AU72" s="6">
        <f>IF($AT72="","",IFERROR(INDEX(InstructorMap!$B:$B, MATCH($AT72, InstructorMap!$A:$A, 0)),""))</f>
        <v/>
      </c>
      <c r="AV72" s="6">
        <f>IF($AT72="","",IFERROR(INDEX(InstructorMap!$C:$C, MATCH($AT72, InstructorMap!$A:$A, 0)),""))</f>
        <v/>
      </c>
      <c r="AW72" s="5" t="inlineStr">
        <is>
          <t>100</t>
        </is>
      </c>
      <c r="AX72" s="5" t="n"/>
      <c r="AY72" s="5" t="n"/>
      <c r="AZ72" s="5" t="n"/>
      <c r="BA72" s="5" t="n"/>
      <c r="BB72" s="5" t="n"/>
      <c r="BC72" s="5" t="n"/>
      <c r="BD72" s="5" t="n"/>
      <c r="BE72" s="5" t="n"/>
      <c r="BF72" s="5" t="n"/>
      <c r="BG72" s="5" t="n"/>
      <c r="BH72" s="5" t="inlineStr">
        <is>
          <t>WMIS</t>
        </is>
      </c>
      <c r="BI72" s="5" t="inlineStr">
        <is>
          <t>02-FEB-26</t>
        </is>
      </c>
      <c r="BJ72" s="5" t="inlineStr">
        <is>
          <t>A</t>
        </is>
      </c>
      <c r="BK72" s="5" t="inlineStr">
        <is>
          <t>2</t>
        </is>
      </c>
      <c r="BL72" s="5" t="inlineStr">
        <is>
          <t>BL</t>
        </is>
      </c>
      <c r="BM72" s="5" t="n"/>
      <c r="BN72" s="5" t="n"/>
      <c r="BO72" s="5" t="inlineStr">
        <is>
          <t>MOODL</t>
        </is>
      </c>
      <c r="BP72" s="5" t="n"/>
      <c r="BQ72" s="5" t="n"/>
      <c r="BR72" s="5" t="n"/>
      <c r="BS72" s="5" t="n"/>
      <c r="BT72" s="5" t="inlineStr">
        <is>
          <t>70</t>
        </is>
      </c>
      <c r="BU72" s="5" t="inlineStr">
        <is>
          <t>26</t>
        </is>
      </c>
      <c r="BV72" s="5" t="inlineStr">
        <is>
          <t>0</t>
        </is>
      </c>
      <c r="BW72" s="5" t="inlineStr">
        <is>
          <t>Y</t>
        </is>
      </c>
      <c r="BX72" s="5" t="n"/>
      <c r="BY72" s="5" t="inlineStr">
        <is>
          <t>03-FEB-25</t>
        </is>
      </c>
      <c r="BZ72" s="5" t="inlineStr">
        <is>
          <t>18-MAY-25</t>
        </is>
      </c>
      <c r="CA72" s="5" t="inlineStr">
        <is>
          <t>19-MAY-25</t>
        </is>
      </c>
      <c r="CB72" s="5" t="inlineStr">
        <is>
          <t>19-MAY-25</t>
        </is>
      </c>
      <c r="CC72" s="5" t="inlineStr">
        <is>
          <t>160</t>
        </is>
      </c>
      <c r="CD72" s="5" t="inlineStr">
        <is>
          <t>DAYS</t>
        </is>
      </c>
      <c r="CE72" s="5" t="n"/>
      <c r="CF72" s="5" t="inlineStr">
        <is>
          <t>Y</t>
        </is>
      </c>
      <c r="CG72" s="5" t="n"/>
      <c r="CH72" s="5" t="n"/>
      <c r="CI72" s="5" t="n"/>
      <c r="CJ72" s="5" t="n"/>
      <c r="CK72" s="5" t="n"/>
      <c r="CL72" s="5" t="n"/>
      <c r="CM72" s="5" t="n"/>
      <c r="CN72" s="5" t="n"/>
      <c r="CO72" s="5" t="n"/>
      <c r="CP72" s="5" t="n"/>
      <c r="CQ72" s="5" t="n"/>
      <c r="CR72" s="5" t="n"/>
      <c r="CS72" s="5" t="n"/>
      <c r="CT72" s="5" t="inlineStr">
        <is>
          <t>202531</t>
        </is>
      </c>
      <c r="CU72" s="5" t="n"/>
      <c r="CV72" s="5" t="n"/>
    </row>
  </sheetData>
  <autoFilter ref="A1:CV72"/>
  <dataValidations count="73">
    <dataValidation sqref="G2:G5000" showDropDown="0" showInputMessage="0" showErrorMessage="0" allowBlank="1" type="list">
      <formula1>='DropDownMenu'!$A$2:$A$19</formula1>
    </dataValidation>
    <dataValidation sqref="H2:H5000" showDropDown="0" showInputMessage="0" showErrorMessage="0" allowBlank="1" type="list">
      <formula1>='DropDownMenu'!$B$2:$B$564</formula1>
    </dataValidation>
    <dataValidation sqref="I2:I5000" showDropDown="0" showInputMessage="0" showErrorMessage="0" allowBlank="1" type="list">
      <formula1>='DropDownMenu'!$C$2:$C$352</formula1>
    </dataValidation>
    <dataValidation sqref="J2:J5000" showDropDown="0" showInputMessage="0" showErrorMessage="0" allowBlank="1" type="list">
      <formula1>='DropDownMenu'!$D$2:$D$10</formula1>
    </dataValidation>
    <dataValidation sqref="K2:K5000" showDropDown="0" showInputMessage="0" showErrorMessage="0" allowBlank="1" type="list">
      <formula1>='DropDownMenu'!$E$2:$E$267</formula1>
    </dataValidation>
    <dataValidation sqref="L2:L5000" showDropDown="0" showInputMessage="0" showErrorMessage="0" allowBlank="1" type="list">
      <formula1>='DropDownMenu'!$F$2:$F$45</formula1>
    </dataValidation>
    <dataValidation sqref="M2:M5000" showDropDown="0" showInputMessage="0" showErrorMessage="0" allowBlank="1" type="list">
      <formula1>='DropDownMenu'!$G$2:$G$16</formula1>
    </dataValidation>
    <dataValidation sqref="N2:N5000" showDropDown="0" showInputMessage="0" showErrorMessage="0" allowBlank="1" type="list">
      <formula1>='DropDownMenu'!$H$2:$H$490</formula1>
    </dataValidation>
    <dataValidation sqref="O2:O5000" showDropDown="0" showInputMessage="0" showErrorMessage="0" allowBlank="1" type="list">
      <formula1>='DropDownMenu'!$I$2:$I$1103</formula1>
    </dataValidation>
    <dataValidation sqref="Q2:Q5000" showDropDown="0" showInputMessage="0" showErrorMessage="0" allowBlank="1" type="list">
      <formula1>='DropDownMenu'!$J$2:$J$45</formula1>
    </dataValidation>
    <dataValidation sqref="R2:R5000" showDropDown="0" showInputMessage="0" showErrorMessage="0" allowBlank="1" type="list">
      <formula1>='DropDownMenu'!$K$2:$K$6</formula1>
    </dataValidation>
    <dataValidation sqref="S2:S5000" showDropDown="0" showInputMessage="0" showErrorMessage="0" allowBlank="1" type="list">
      <formula1>='DropDownMenu'!$L$2:$L$7</formula1>
    </dataValidation>
    <dataValidation sqref="T2:T5000" showDropDown="0" showInputMessage="0" showErrorMessage="0" allowBlank="1" type="list">
      <formula1>='DropDownMenu'!$M$2:$M$12</formula1>
    </dataValidation>
    <dataValidation sqref="U2:U5000" showDropDown="0" showInputMessage="0" showErrorMessage="0" allowBlank="1" type="list">
      <formula1>='DropDownMenu'!$N$2:$N$13</formula1>
    </dataValidation>
    <dataValidation sqref="V2:V5000" showDropDown="0" showInputMessage="0" showErrorMessage="0" allowBlank="1" type="list">
      <formula1>='DropDownMenu'!$O$2:$O$5</formula1>
    </dataValidation>
    <dataValidation sqref="CU2:CU5000" showDropDown="0" showInputMessage="0" showErrorMessage="0" allowBlank="1" type="list">
      <formula1>='DropDownMenu'!$P$2:$P$6</formula1>
    </dataValidation>
    <dataValidation sqref="W2:W5000" showDropDown="0" showInputMessage="0" showErrorMessage="0" allowBlank="1" type="list">
      <formula1>='DropDownMenu'!$Q$2:$Q$26</formula1>
    </dataValidation>
    <dataValidation sqref="X2:X5000" showDropDown="0" showInputMessage="0" showErrorMessage="0" allowBlank="1" type="list">
      <formula1>='DropDownMenu'!$R$2:$R$26</formula1>
    </dataValidation>
    <dataValidation sqref="Y2:Y5000" showDropDown="0" showInputMessage="0" showErrorMessage="0" allowBlank="1" type="list">
      <formula1>='DropDownMenu'!$T$2:$T$15</formula1>
    </dataValidation>
    <dataValidation sqref="Z2:Z5000" showDropDown="0" showInputMessage="0" showErrorMessage="0" allowBlank="1" type="list">
      <formula1>='DropDownMenu'!$U$2:$U$6</formula1>
    </dataValidation>
    <dataValidation sqref="AA2:AA5000" showDropDown="0" showInputMessage="0" showErrorMessage="0" allowBlank="1" type="list">
      <formula1>='DropDownMenu'!$V$2:$V$7</formula1>
    </dataValidation>
    <dataValidation sqref="AH2:AH5000" showDropDown="0" showInputMessage="0" showErrorMessage="0" allowBlank="1" type="list">
      <formula1>='DropDownMenu'!$AJ$2:$AJ$9</formula1>
    </dataValidation>
    <dataValidation sqref="AI2:AI5000" showDropDown="0" showInputMessage="0" showErrorMessage="0" allowBlank="1" type="list">
      <formula1>='DropDownMenu'!$AK$2:$AK$6</formula1>
    </dataValidation>
    <dataValidation sqref="AJ2:AJ5000" showDropDown="0" showInputMessage="0" showErrorMessage="0" allowBlank="1" type="list">
      <formula1>='DropDownMenu'!$AL$2:$AL$11</formula1>
    </dataValidation>
    <dataValidation sqref="AK2:AK5000" showDropDown="0" showInputMessage="0" showErrorMessage="0" allowBlank="1" type="list">
      <formula1>='DropDownMenu'!$AM$2:$AM$2</formula1>
    </dataValidation>
    <dataValidation sqref="AL2:AL5000" showDropDown="0" showInputMessage="0" showErrorMessage="0" allowBlank="1" type="list">
      <formula1>='DropDownMenu'!$AN$2:$AN$2</formula1>
    </dataValidation>
    <dataValidation sqref="AM2:AM5000" showDropDown="0" showInputMessage="0" showErrorMessage="0" allowBlank="1" type="list">
      <formula1>='DropDownMenu'!$AO$2:$AO$2</formula1>
    </dataValidation>
    <dataValidation sqref="AN2:AN5000" showDropDown="0" showInputMessage="0" showErrorMessage="0" allowBlank="1" type="list">
      <formula1>='DropDownMenu'!$AP$2:$AP$2</formula1>
    </dataValidation>
    <dataValidation sqref="AO2:AO5000" showDropDown="0" showInputMessage="0" showErrorMessage="0" allowBlank="1" type="list">
      <formula1>='DropDownMenu'!$AQ$2:$AQ$2</formula1>
    </dataValidation>
    <dataValidation sqref="CS2:CS5000" showDropDown="0" showInputMessage="0" showErrorMessage="0" allowBlank="1" type="list">
      <formula1>='DropDownMenu'!$AR$2:$AR$5</formula1>
    </dataValidation>
    <dataValidation sqref="AR2:AR5000" showDropDown="0" showInputMessage="0" showErrorMessage="0" allowBlank="1" type="list">
      <formula1>='DropDownMenu'!$AU$2:$AU$13</formula1>
    </dataValidation>
    <dataValidation sqref="AS2:AS5000" showDropDown="0" showInputMessage="0" showErrorMessage="0" allowBlank="1" type="list">
      <formula1>='DropDownMenu'!$AV$2:$AV$34</formula1>
    </dataValidation>
    <dataValidation sqref="AT2:AT5000" showDropDown="0" showInputMessage="0" showErrorMessage="0" allowBlank="1" type="list">
      <formula1>='DropDownMenu'!$AW$2:$AW$261</formula1>
    </dataValidation>
    <dataValidation sqref="AU2:AU5000" showDropDown="0" showInputMessage="0" showErrorMessage="0" allowBlank="1" type="list">
      <formula1>='DropDownMenu'!$AX$2:$AX$256</formula1>
    </dataValidation>
    <dataValidation sqref="AV2:AV5000" showDropDown="0" showInputMessage="0" showErrorMessage="0" allowBlank="1" type="list">
      <formula1>='DropDownMenu'!$AY$2:$AY$261</formula1>
    </dataValidation>
    <dataValidation sqref="AW2:AW5000" showDropDown="0" showInputMessage="0" showErrorMessage="0" allowBlank="1" type="list">
      <formula1>='DropDownMenu'!$BA$2:$BA$4</formula1>
    </dataValidation>
    <dataValidation sqref="AX2:AX5000" showDropDown="0" showInputMessage="0" showErrorMessage="0" allowBlank="1" type="list">
      <formula1>='DropDownMenu'!$BB$2:$BB$6</formula1>
    </dataValidation>
    <dataValidation sqref="AY2:AY5000" showDropDown="0" showInputMessage="0" showErrorMessage="0" allowBlank="1" type="list">
      <formula1>='DropDownMenu'!$BD$2:$BD$3</formula1>
    </dataValidation>
    <dataValidation sqref="BA2:BA5000" showDropDown="0" showInputMessage="0" showErrorMessage="0" allowBlank="1" type="list">
      <formula1>='DropDownMenu'!$BF$2:$BF$11</formula1>
    </dataValidation>
    <dataValidation sqref="BH2:BH5000" showDropDown="0" showInputMessage="0" showErrorMessage="0" allowBlank="1" type="list">
      <formula1>='DropDownMenu'!$BG$2:$BG$9</formula1>
    </dataValidation>
    <dataValidation sqref="BB2:BB5000" showDropDown="0" showInputMessage="0" showErrorMessage="0" allowBlank="1" type="list">
      <formula1>='DropDownMenu'!$BK$2:$BK$9</formula1>
    </dataValidation>
    <dataValidation sqref="BC2:BC5000" showDropDown="0" showInputMessage="0" showErrorMessage="0" allowBlank="1" type="list">
      <formula1>='DropDownMenu'!$BL$2:$BL$11</formula1>
    </dataValidation>
    <dataValidation sqref="BD2:BD5000" showDropDown="0" showInputMessage="0" showErrorMessage="0" allowBlank="1" type="list">
      <formula1>='DropDownMenu'!$BM$2:$BM$3</formula1>
    </dataValidation>
    <dataValidation sqref="BE2:BE5000" showDropDown="0" showInputMessage="0" showErrorMessage="0" allowBlank="1" type="list">
      <formula1>='DropDownMenu'!$BN$2:$BN$4</formula1>
    </dataValidation>
    <dataValidation sqref="BG2:BG5000" showDropDown="0" showInputMessage="0" showErrorMessage="0" allowBlank="1" type="list">
      <formula1>='DropDownMenu'!$BO$2:$BO$2</formula1>
    </dataValidation>
    <dataValidation sqref="BI2:BI5000" showDropDown="0" showInputMessage="0" showErrorMessage="0" allowBlank="1" type="list">
      <formula1>='DropDownMenu'!$BP$2:$BP$81</formula1>
    </dataValidation>
    <dataValidation sqref="BJ2:BJ5000" showDropDown="0" showInputMessage="0" showErrorMessage="0" allowBlank="1" type="list">
      <formula1>='DropDownMenu'!$BQ$2:$BQ$3</formula1>
    </dataValidation>
    <dataValidation sqref="BK2:BK5000" showDropDown="0" showInputMessage="0" showErrorMessage="0" allowBlank="1" type="list">
      <formula1>='DropDownMenu'!$BR$2:$BR$7</formula1>
    </dataValidation>
    <dataValidation sqref="BL2:BL5000" showDropDown="0" showInputMessage="0" showErrorMessage="0" allowBlank="1" type="list">
      <formula1>='DropDownMenu'!$BS$2:$BS$9</formula1>
    </dataValidation>
    <dataValidation sqref="BM2:BM5000" showDropDown="0" showInputMessage="0" showErrorMessage="0" allowBlank="1" type="list">
      <formula1>='DropDownMenu'!$BT$2:$BT$9</formula1>
    </dataValidation>
    <dataValidation sqref="BN2:BN5000" showDropDown="0" showInputMessage="0" showErrorMessage="0" allowBlank="1" type="list">
      <formula1>='DropDownMenu'!$BU$2:$BU$3</formula1>
    </dataValidation>
    <dataValidation sqref="BO2:BO5000" showDropDown="0" showInputMessage="0" showErrorMessage="0" allowBlank="1" type="list">
      <formula1>='DropDownMenu'!$BV$2:$BV$2</formula1>
    </dataValidation>
    <dataValidation sqref="BQ2:BQ5000" showDropDown="0" showInputMessage="0" showErrorMessage="0" allowBlank="1" type="list">
      <formula1>='DropDownMenu'!$BW$2:$BW$29</formula1>
    </dataValidation>
    <dataValidation sqref="BT2:BT5000" showDropDown="0" showInputMessage="0" showErrorMessage="0" allowBlank="1" type="list">
      <formula1>='DropDownMenu'!$BX$2:$BX$2</formula1>
    </dataValidation>
    <dataValidation sqref="BU2:BU5000" showDropDown="0" showInputMessage="0" showErrorMessage="0" allowBlank="1" type="list">
      <formula1>='DropDownMenu'!$BY$2:$BY$33</formula1>
    </dataValidation>
    <dataValidation sqref="BV2:BV5000" showDropDown="0" showInputMessage="0" showErrorMessage="0" allowBlank="1" type="list">
      <formula1>='DropDownMenu'!$BZ$2:$BZ$2</formula1>
    </dataValidation>
    <dataValidation sqref="BW2:BW5000" showDropDown="0" showInputMessage="0" showErrorMessage="0" allowBlank="1" type="list">
      <formula1>='DropDownMenu'!$CA$2:$CA$2</formula1>
    </dataValidation>
    <dataValidation sqref="BX2:BX5000" showDropDown="0" showInputMessage="0" showErrorMessage="0" allowBlank="1" type="list">
      <formula1>='DropDownMenu'!$CB$2:$CB$2</formula1>
    </dataValidation>
    <dataValidation sqref="BY2:BY5000" showDropDown="0" showInputMessage="0" showErrorMessage="0" allowBlank="1" type="list">
      <formula1>='DropDownMenu'!$CC$2:$CC$2</formula1>
    </dataValidation>
    <dataValidation sqref="BZ2:BZ5000" showDropDown="0" showInputMessage="0" showErrorMessage="0" allowBlank="1" type="list">
      <formula1>='DropDownMenu'!$CD$2:$CD$8</formula1>
    </dataValidation>
    <dataValidation sqref="CA2:CA5000" showDropDown="0" showInputMessage="0" showErrorMessage="0" allowBlank="1" type="list">
      <formula1>='DropDownMenu'!$CE$2:$CE$8</formula1>
    </dataValidation>
    <dataValidation sqref="CB2:CB5000" showDropDown="0" showInputMessage="0" showErrorMessage="0" allowBlank="1" type="list">
      <formula1>='DropDownMenu'!$CF$2:$CF$8</formula1>
    </dataValidation>
    <dataValidation sqref="CC2:CC5000" showDropDown="0" showInputMessage="0" showErrorMessage="0" allowBlank="1" type="list">
      <formula1>='DropDownMenu'!$CG$2:$CG$6</formula1>
    </dataValidation>
    <dataValidation sqref="CD2:CD5000" showDropDown="0" showInputMessage="0" showErrorMessage="0" allowBlank="1" type="list">
      <formula1>='DropDownMenu'!$CH$2:$CH$2</formula1>
    </dataValidation>
    <dataValidation sqref="CE2:CE5000" showDropDown="0" showInputMessage="0" showErrorMessage="0" allowBlank="1" type="list">
      <formula1>='DropDownMenu'!$CI$2:$CI$2</formula1>
    </dataValidation>
    <dataValidation sqref="CF2:CF5000" showDropDown="0" showInputMessage="0" showErrorMessage="0" allowBlank="1" type="list">
      <formula1>='DropDownMenu'!$CJ$2:$CJ$2</formula1>
    </dataValidation>
    <dataValidation sqref="CG2:CG5000" showDropDown="0" showInputMessage="0" showErrorMessage="0" allowBlank="1" type="list">
      <formula1>='DropDownMenu'!$CK$2:$CK$2</formula1>
    </dataValidation>
    <dataValidation sqref="CH2:CH5000" showDropDown="0" showInputMessage="0" showErrorMessage="0" allowBlank="1" type="list">
      <formula1>='DropDownMenu'!$CL$2:$CL$2</formula1>
    </dataValidation>
    <dataValidation sqref="CN2:CN5000" showDropDown="0" showInputMessage="0" showErrorMessage="0" allowBlank="1" type="list">
      <formula1>='DropDownMenu'!$CM$2:$CM$2</formula1>
    </dataValidation>
    <dataValidation sqref="CO2:CO5000" showDropDown="0" showInputMessage="0" showErrorMessage="0" allowBlank="1" type="list">
      <formula1>='DropDownMenu'!$CN$2:$CN$2</formula1>
    </dataValidation>
    <dataValidation sqref="CQ2:CQ5000" showDropDown="0" showInputMessage="0" showErrorMessage="0" allowBlank="1" type="list">
      <formula1>='DropDownMenu'!$CO$2:$CO$2</formula1>
    </dataValidation>
    <dataValidation sqref="CR2:CR5000" showDropDown="0" showInputMessage="0" showErrorMessage="0" allowBlank="1" type="list">
      <formula1>='DropDownMenu'!$CP$2:$CP$5</formula1>
    </dataValidation>
    <dataValidation sqref="CV2:CV5000" showDropDown="0" showInputMessage="0" showErrorMessage="0" allowBlank="1" type="list">
      <formula1>='DropDownMenu'!$CQ$2:$CQ$3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applyStyles="1" summaryBelow="1" summaryRight="0"/>
    <pageSetUpPr/>
  </sheetPr>
  <dimension ref="A1:CV10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9" customWidth="1" min="8" max="8"/>
    <col width="6" customWidth="1" min="9" max="9"/>
    <col width="6" customWidth="1" min="10" max="10"/>
    <col width="5" customWidth="1" min="11" max="11"/>
    <col width="5" customWidth="1" min="12" max="12"/>
    <col width="4" customWidth="1" min="13" max="13"/>
    <col width="29" customWidth="1" min="14" max="14"/>
    <col width="4" customWidth="1" min="15" max="15"/>
    <col width="4" customWidth="1" min="16" max="16"/>
    <col outlineLevel="1" width="4" customWidth="1" min="17" max="17"/>
    <col outlineLevel="1" width="5" customWidth="1" min="18" max="18"/>
    <col outlineLevel="1" width="4" customWidth="1" min="19" max="19"/>
    <col outlineLevel="1" width="4" customWidth="1" min="20" max="20"/>
    <col outlineLevel="1" width="4" customWidth="1" min="21" max="21"/>
    <col outlineLevel="1" width="4" customWidth="1" min="22" max="22"/>
    <col width="5" customWidth="1" min="23" max="23"/>
    <col outlineLevel="1" width="4" customWidth="1" min="24" max="24"/>
    <col outlineLevel="1" width="5" customWidth="1" min="25" max="25"/>
    <col outlineLevel="1" width="6" customWidth="1" min="26" max="26"/>
    <col width="10" customWidth="1" min="27" max="27"/>
    <col outlineLevel="1" width="10" customWidth="1" min="28" max="28"/>
    <col outlineLevel="1" width="10" customWidth="1" min="29" max="29"/>
    <col outlineLevel="1" width="10" customWidth="1" min="30" max="30"/>
    <col outlineLevel="1" width="10" customWidth="1" min="31" max="31"/>
    <col outlineLevel="1" width="10" customWidth="1" min="32" max="32"/>
    <col outlineLevel="1" width="10" customWidth="1" min="33" max="33"/>
    <col outlineLevel="1" width="10" customWidth="1" min="34" max="34"/>
    <col width="4" customWidth="1" min="35" max="35"/>
    <col outlineLevel="1" width="4" customWidth="1" min="36" max="36"/>
    <col outlineLevel="1" width="4" customWidth="1" min="37" max="37"/>
    <col outlineLevel="1" width="4" customWidth="1" min="38" max="38"/>
    <col outlineLevel="1" width="4" customWidth="1" min="39" max="39"/>
    <col outlineLevel="1" width="4" customWidth="1" min="40" max="40"/>
    <col outlineLevel="1" width="4" customWidth="1" min="41" max="41"/>
    <col outlineLevel="1" width="4" customWidth="1" min="42" max="42"/>
    <col outlineLevel="1" width="4" customWidth="1" min="43" max="43"/>
    <col outlineLevel="1" width="4" customWidth="1" min="44" max="44"/>
    <col outlineLevel="1" width="31" customWidth="1" min="45" max="45"/>
    <col outlineLevel="1" width="20" customWidth="1" min="46" max="46"/>
    <col outlineLevel="1" width="20" customWidth="1" min="47" max="47"/>
    <col outlineLevel="1" width="10" customWidth="1" min="48" max="48"/>
    <col outlineLevel="1" width="5" customWidth="1" min="49" max="49"/>
    <col width="4" customWidth="1" min="50" max="50"/>
    <col outlineLevel="1" width="4" customWidth="1" min="51" max="51"/>
    <col outlineLevel="1" width="4" customWidth="1" min="52" max="52"/>
    <col outlineLevel="1" width="20" customWidth="1" min="53" max="53"/>
    <col width="6" customWidth="1" min="54" max="54"/>
    <col outlineLevel="1" width="6" customWidth="1" min="55" max="55"/>
    <col outlineLevel="1" width="6" customWidth="1" min="56" max="56"/>
    <col outlineLevel="1" width="4" customWidth="1" min="57" max="57"/>
    <col outlineLevel="1" width="4" customWidth="1" min="58" max="58"/>
    <col outlineLevel="1" width="8" customWidth="1" min="59" max="59"/>
    <col outlineLevel="1" width="6" customWidth="1" min="60" max="60"/>
    <col outlineLevel="1" width="11" customWidth="1" min="61" max="61"/>
    <col outlineLevel="1" width="4" customWidth="1" min="62" max="62"/>
    <col outlineLevel="1" width="4" customWidth="1" min="63" max="63"/>
    <col outlineLevel="1" width="4" customWidth="1" min="64" max="64"/>
    <col outlineLevel="1" width="4" customWidth="1" min="65" max="65"/>
    <col outlineLevel="1" width="4" customWidth="1" min="66" max="66"/>
    <col outlineLevel="1" width="7" customWidth="1" min="67" max="67"/>
    <col outlineLevel="1" width="4" customWidth="1" min="68" max="68"/>
    <col outlineLevel="1" width="4" customWidth="1" min="69" max="69"/>
    <col outlineLevel="1" width="4" customWidth="1" min="70" max="70"/>
    <col outlineLevel="1" width="4" customWidth="1" min="71" max="71"/>
    <col outlineLevel="1" width="4" customWidth="1" min="72" max="72"/>
    <col outlineLevel="1" width="4" customWidth="1" min="73" max="73"/>
    <col outlineLevel="1" width="4" customWidth="1" min="74" max="74"/>
    <col outlineLevel="1" width="4" customWidth="1" min="75" max="75"/>
    <col outlineLevel="1" width="4" customWidth="1" min="76" max="76"/>
    <col outlineLevel="1" width="4" customWidth="1" min="77" max="77"/>
    <col outlineLevel="1" width="4" customWidth="1" min="78" max="78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outlineLevel="1" width="4" customWidth="1" min="84" max="84"/>
    <col outlineLevel="1" width="4" customWidth="1" min="85" max="85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8" customWidth="1" min="98" max="98"/>
    <col outlineLevel="1" width="4" customWidth="1" min="99" max="99"/>
    <col outlineLevel="1" width="4" customWidth="1" min="100" max="100"/>
  </cols>
  <sheetData>
    <row r="1" ht="150" customHeight="1">
      <c r="A1" s="2" t="inlineStr">
        <is>
          <t>Don {not in Banner}</t>
        </is>
      </c>
      <c r="B1" s="2" t="inlineStr">
        <is>
          <t>Mismatching {not in Banner}</t>
        </is>
      </c>
      <c r="C1" s="2" t="inlineStr">
        <is>
          <t>Dept/Prog Admin {not in Banner}</t>
        </is>
      </c>
      <c r="D1" s="2" t="inlineStr">
        <is>
          <t>Mona {not in Banner}</t>
        </is>
      </c>
      <c r="E1" s="2" t="inlineStr">
        <is>
          <t>Karen {not in Banner}</t>
        </is>
      </c>
      <c r="F1" s="2" t="inlineStr">
        <is>
          <t>DONE {not in Banner}</t>
        </is>
      </c>
      <c r="G1" s="3" t="inlineStr">
        <is>
          <t>Notes {not in Banner}</t>
        </is>
      </c>
      <c r="H1" s="4" t="inlineStr">
        <is>
          <t>CRN sorted {not in Banner}</t>
        </is>
      </c>
      <c r="I1" s="4" t="inlineStr">
        <is>
          <t>CRN</t>
        </is>
      </c>
      <c r="J1" s="2" t="inlineStr">
        <is>
          <t>Subject</t>
        </is>
      </c>
      <c r="K1" s="2" t="inlineStr">
        <is>
          <t>Course Number {Crse Num}</t>
        </is>
      </c>
      <c r="L1" s="2" t="inlineStr">
        <is>
          <t>Course Section {Seq Crse Num}</t>
        </is>
      </c>
      <c r="M1" s="2" t="inlineStr">
        <is>
          <t>Program {not in Banner}</t>
        </is>
      </c>
      <c r="N1" s="2" t="inlineStr">
        <is>
          <t>Catalog Title</t>
        </is>
      </c>
      <c r="O1" s="2" t="inlineStr">
        <is>
          <t>Section Title</t>
        </is>
      </c>
      <c r="P1" s="2" t="inlineStr">
        <is>
          <t>Crosslist Details {not in Banner}</t>
        </is>
      </c>
      <c r="Q1" s="4" t="inlineStr">
        <is>
          <t>X Lst</t>
        </is>
      </c>
      <c r="R1" s="2" t="inlineStr">
        <is>
          <t>Campus {Ssasect Campus}</t>
        </is>
      </c>
      <c r="S1" s="2" t="inlineStr">
        <is>
          <t>Campus Restriction {Camp Restr CC}</t>
        </is>
      </c>
      <c r="T1" s="2" t="inlineStr">
        <is>
          <t>Schedule Type {not in Banner}</t>
        </is>
      </c>
      <c r="U1" s="2" t="inlineStr">
        <is>
          <t>Instruction Method {Inst Method}</t>
        </is>
      </c>
      <c r="V1" s="2" t="inlineStr">
        <is>
          <t>Level {Level SC}</t>
        </is>
      </c>
      <c r="W1" s="4" t="inlineStr">
        <is>
          <t>Credit Catalog {Cat Crs}</t>
        </is>
      </c>
      <c r="X1" s="2" t="inlineStr">
        <is>
          <t>Credits {Sect Crs}</t>
        </is>
      </c>
      <c r="Y1" s="2" t="inlineStr">
        <is>
          <t>Enrollment Cap {Max Enrl}</t>
        </is>
      </c>
      <c r="Z1" s="2" t="inlineStr">
        <is>
          <t>Meeting Type</t>
        </is>
      </c>
      <c r="AA1" s="4" t="inlineStr">
        <is>
          <t>Semester Start Date {Soaterm Start Date}</t>
        </is>
      </c>
      <c r="AB1" s="2" t="inlineStr">
        <is>
          <t>Pre-work Start Date {not in Banner}</t>
        </is>
      </c>
      <c r="AC1" s="2" t="inlineStr">
        <is>
          <t>Pre-work End Date {not in Banner}</t>
        </is>
      </c>
      <c r="AD1" s="2" t="inlineStr">
        <is>
          <t>Course Start Date {Meet Start Date}</t>
        </is>
      </c>
      <c r="AE1" s="2" t="inlineStr">
        <is>
          <t>Course End Date {Meet End Date}</t>
        </is>
      </c>
      <c r="AF1" s="2" t="inlineStr">
        <is>
          <t>Post-work Start Date {not in Banner}</t>
        </is>
      </c>
      <c r="AG1" s="2" t="inlineStr">
        <is>
          <t>Post-work End Date {not in Banner}</t>
        </is>
      </c>
      <c r="AH1" s="4" t="inlineStr">
        <is>
          <t>Semester End Date {Soaterm End Date}</t>
        </is>
      </c>
      <c r="AI1" s="2" t="inlineStr">
        <is>
          <t>Course Beginning Time {Meet Beg Time}</t>
        </is>
      </c>
      <c r="AJ1" s="2" t="inlineStr">
        <is>
          <t>Course Ending Time {Meet End Time}</t>
        </is>
      </c>
      <c r="AK1" s="2" t="inlineStr">
        <is>
          <t>SUN</t>
        </is>
      </c>
      <c r="AL1" s="2" t="inlineStr">
        <is>
          <t>MON</t>
        </is>
      </c>
      <c r="AM1" s="2" t="inlineStr">
        <is>
          <t>TUE</t>
        </is>
      </c>
      <c r="AN1" s="2" t="inlineStr">
        <is>
          <t>WED</t>
        </is>
      </c>
      <c r="AO1" s="2" t="inlineStr">
        <is>
          <t>THU</t>
        </is>
      </c>
      <c r="AP1" s="2" t="inlineStr">
        <is>
          <t>FRI</t>
        </is>
      </c>
      <c r="AQ1" s="2" t="inlineStr">
        <is>
          <t>SAT</t>
        </is>
      </c>
      <c r="AR1" s="2" t="inlineStr">
        <is>
          <t>Room {Meet Room}</t>
        </is>
      </c>
      <c r="AS1" s="2" t="inlineStr">
        <is>
          <t>Building {Meet Bldg}</t>
        </is>
      </c>
      <c r="AT1" s="2" t="inlineStr">
        <is>
          <t>Instructor Name {Instr Name}</t>
        </is>
      </c>
      <c r="AU1" s="2" t="inlineStr">
        <is>
          <t>Instructor Email {Instr Email}</t>
        </is>
      </c>
      <c r="AV1" s="2" t="inlineStr">
        <is>
          <t>Instructor ID {Instr ID}</t>
        </is>
      </c>
      <c r="AW1" s="2" t="inlineStr">
        <is>
          <t>% Responsibility</t>
        </is>
      </c>
      <c r="AX1" s="2" t="inlineStr">
        <is>
          <t>load/contract {not in Banner}</t>
        </is>
      </c>
      <c r="AY1" s="2" t="inlineStr">
        <is>
          <t>costs per credit {not in Banner}</t>
        </is>
      </c>
      <c r="AZ1" s="2" t="inlineStr">
        <is>
          <t>total costs {not in Banner}</t>
        </is>
      </c>
      <c r="BA1" s="2" t="inlineStr">
        <is>
          <t>account to be charged {not in Banner}</t>
        </is>
      </c>
      <c r="BB1" s="4" t="inlineStr">
        <is>
          <t>Fee Amount {Fees Amt}</t>
        </is>
      </c>
      <c r="BC1" s="4" t="inlineStr">
        <is>
          <t>Fee Code {Detl Code}</t>
        </is>
      </c>
      <c r="BD1" s="4" t="inlineStr">
        <is>
          <t>Fee Type</t>
        </is>
      </c>
      <c r="BE1" s="4" t="inlineStr">
        <is>
          <t>Fee Level</t>
        </is>
      </c>
      <c r="BF1" s="4" t="inlineStr">
        <is>
          <t>Fee Ind</t>
        </is>
      </c>
      <c r="BG1" s="4" t="inlineStr">
        <is>
          <t>Fee Term</t>
        </is>
      </c>
      <c r="BH1" s="4" t="inlineStr">
        <is>
          <t>SEM Department {Scacrse Dept}</t>
        </is>
      </c>
      <c r="BI1" s="4" t="inlineStr">
        <is>
          <t>Activity Date</t>
        </is>
      </c>
      <c r="BJ1" s="4" t="inlineStr">
        <is>
          <t>Status</t>
        </is>
      </c>
      <c r="BK1" s="4" t="inlineStr">
        <is>
          <t>Bill Hrs</t>
        </is>
      </c>
      <c r="BL1" s="4" t="inlineStr">
        <is>
          <t>Sect Sch Type</t>
        </is>
      </c>
      <c r="BM1" s="4" t="inlineStr">
        <is>
          <t>Prerequisites {Preq Areas}</t>
        </is>
      </c>
      <c r="BN1" s="4" t="inlineStr">
        <is>
          <t>Link Ind</t>
        </is>
      </c>
      <c r="BO1" s="4" t="inlineStr">
        <is>
          <t>Integration Code</t>
        </is>
      </c>
      <c r="BP1" s="4" t="inlineStr">
        <is>
          <t>Link Conn</t>
        </is>
      </c>
      <c r="BQ1" s="4" t="inlineStr">
        <is>
          <t>Crs Attr</t>
        </is>
      </c>
      <c r="BR1" s="4" t="inlineStr">
        <is>
          <t>Comments</t>
        </is>
      </c>
      <c r="BS1" s="4" t="inlineStr">
        <is>
          <t>Major Restr</t>
        </is>
      </c>
      <c r="BT1" s="4" t="inlineStr">
        <is>
          <t>Scacrse College</t>
        </is>
      </c>
      <c r="BU1" s="4" t="inlineStr">
        <is>
          <t>Enrolled</t>
        </is>
      </c>
      <c r="BV1" s="4" t="inlineStr">
        <is>
          <t>Waitlist Capacity</t>
        </is>
      </c>
      <c r="BW1" s="4" t="inlineStr">
        <is>
          <t>Primary Ind</t>
        </is>
      </c>
      <c r="BX1" s="4" t="inlineStr">
        <is>
          <t>Override</t>
        </is>
      </c>
      <c r="BY1" s="4" t="inlineStr">
        <is>
          <t>1st Date Reg Opens</t>
        </is>
      </c>
      <c r="BZ1" s="4" t="inlineStr">
        <is>
          <t>Last Date Reg Opens</t>
        </is>
      </c>
      <c r="CA1" s="4" t="inlineStr">
        <is>
          <t>OL Range From Date</t>
        </is>
      </c>
      <c r="CB1" s="4" t="inlineStr">
        <is>
          <t>OL Range To Date</t>
        </is>
      </c>
      <c r="CC1" s="4" t="inlineStr">
        <is>
          <t>OL Numb Units</t>
        </is>
      </c>
      <c r="CD1" s="4" t="inlineStr">
        <is>
          <t>OL Duration Code</t>
        </is>
      </c>
      <c r="CE1" s="4" t="inlineStr">
        <is>
          <t>Grade Mode</t>
        </is>
      </c>
      <c r="CF1" s="4" t="inlineStr">
        <is>
          <t>Gradable Ind</t>
        </is>
      </c>
      <c r="CG1" s="4" t="inlineStr">
        <is>
          <t>Tuit Waiver</t>
        </is>
      </c>
      <c r="CH1" s="4" t="inlineStr">
        <is>
          <t>Course Override {Meet Override}</t>
        </is>
      </c>
      <c r="CI1" s="4" t="inlineStr">
        <is>
          <t>Lvl Res Ind</t>
        </is>
      </c>
      <c r="CJ1" s="4" t="inlineStr">
        <is>
          <t>Cmp Res Ind</t>
        </is>
      </c>
      <c r="CK1" s="4" t="inlineStr">
        <is>
          <t>Rate Code</t>
        </is>
      </c>
      <c r="CL1" s="4" t="inlineStr">
        <is>
          <t>Cohort Code</t>
        </is>
      </c>
      <c r="CM1" s="4" t="inlineStr">
        <is>
          <t>St Attr Code</t>
        </is>
      </c>
      <c r="CN1" s="4" t="inlineStr">
        <is>
          <t>Coll SC</t>
        </is>
      </c>
      <c r="CO1" s="4" t="inlineStr">
        <is>
          <t>DegC SC</t>
        </is>
      </c>
      <c r="CP1" s="4" t="inlineStr">
        <is>
          <t>Prog SC</t>
        </is>
      </c>
      <c r="CQ1" s="4" t="inlineStr">
        <is>
          <t>FOS Type</t>
        </is>
      </c>
      <c r="CR1" s="4" t="inlineStr">
        <is>
          <t>Special Approval {Special Apvl}</t>
        </is>
      </c>
      <c r="CS1" s="4" t="inlineStr">
        <is>
          <t>Weeks</t>
        </is>
      </c>
      <c r="CT1" s="4" t="inlineStr">
        <is>
          <t>Term Code</t>
        </is>
      </c>
      <c r="CU1" s="4" t="inlineStr">
        <is>
          <t>Part-Of-Term</t>
        </is>
      </c>
      <c r="CV1" s="4" t="inlineStr">
        <is>
          <t>Camp SC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inlineStr">
        <is>
          <t>2384-02</t>
        </is>
      </c>
      <c r="I2" s="5" t="inlineStr">
        <is>
          <t>2384</t>
        </is>
      </c>
      <c r="J2" s="5" t="inlineStr">
        <is>
          <t>GSEM</t>
        </is>
      </c>
      <c r="K2" s="5" t="inlineStr">
        <is>
          <t>788</t>
        </is>
      </c>
      <c r="L2" s="5" t="inlineStr">
        <is>
          <t>069</t>
        </is>
      </c>
      <c r="M2" s="5" t="n"/>
      <c r="N2" s="5" t="inlineStr">
        <is>
          <t>DMin Prof Dissertation Cont</t>
        </is>
      </c>
      <c r="O2" s="5" t="n"/>
      <c r="P2" s="5" t="n"/>
      <c r="Q2" s="5" t="n"/>
      <c r="R2" s="5" t="inlineStr">
        <is>
          <t>ZOM</t>
        </is>
      </c>
      <c r="S2" s="5" t="n"/>
      <c r="T2" s="5" t="n"/>
      <c r="U2" s="5" t="n"/>
      <c r="V2" s="5" t="n"/>
      <c r="W2" s="5" t="inlineStr">
        <is>
          <t>0</t>
        </is>
      </c>
      <c r="X2" s="5" t="n"/>
      <c r="Y2" s="5" t="inlineStr">
        <is>
          <t>999</t>
        </is>
      </c>
      <c r="Z2" s="5" t="inlineStr">
        <is>
          <t>CLAS</t>
        </is>
      </c>
      <c r="AA2" s="5" t="inlineStr">
        <is>
          <t>12-MAY-25</t>
        </is>
      </c>
      <c r="AB2" s="5" t="n"/>
      <c r="AC2" s="5" t="n"/>
      <c r="AD2" s="5" t="inlineStr">
        <is>
          <t>12-MAY-25</t>
        </is>
      </c>
      <c r="AE2" s="5" t="inlineStr">
        <is>
          <t>01-AUG-25</t>
        </is>
      </c>
      <c r="AF2" s="5" t="n"/>
      <c r="AG2" s="5" t="n"/>
      <c r="AH2" s="5" t="inlineStr">
        <is>
          <t>01-AUG-25</t>
        </is>
      </c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inlineStr">
        <is>
          <t>Zaokski Theo Seminary [OCRUS]</t>
        </is>
      </c>
      <c r="AT2" s="5" t="inlineStr">
        <is>
          <t>Williams, Hyveth M.</t>
        </is>
      </c>
      <c r="AU2" s="6">
        <f>IF($AT2="","",IFERROR(INDEX(InstructorMap!$B:$B, MATCH($AT2, InstructorMap!$A:$A, 0)),""))</f>
        <v/>
      </c>
      <c r="AV2" s="6">
        <f>IF($AT2="","",IFERROR(INDEX(InstructorMap!$C:$C, MATCH($AT2, InstructorMap!$A:$A, 0)),""))</f>
        <v/>
      </c>
      <c r="AW2" s="5" t="inlineStr">
        <is>
          <t>100</t>
        </is>
      </c>
      <c r="AX2" s="5" t="n"/>
      <c r="AY2" s="5" t="n"/>
      <c r="AZ2" s="5" t="n"/>
      <c r="BA2" s="5" t="n"/>
      <c r="BB2" s="5" t="n"/>
      <c r="BC2" s="5" t="n"/>
      <c r="BD2" s="5" t="n"/>
      <c r="BE2" s="5" t="n"/>
      <c r="BF2" s="5" t="n"/>
      <c r="BG2" s="5" t="n"/>
      <c r="BH2" s="5" t="inlineStr">
        <is>
          <t>GSEM</t>
        </is>
      </c>
      <c r="BI2" s="5" t="inlineStr">
        <is>
          <t>27-JAN-25</t>
        </is>
      </c>
      <c r="BJ2" s="5" t="inlineStr">
        <is>
          <t>A</t>
        </is>
      </c>
      <c r="BK2" s="5" t="n"/>
      <c r="BL2" s="5" t="inlineStr">
        <is>
          <t>I</t>
        </is>
      </c>
      <c r="BM2" s="5" t="n"/>
      <c r="BN2" s="5" t="n"/>
      <c r="BO2" s="5" t="inlineStr">
        <is>
          <t>MOODL</t>
        </is>
      </c>
      <c r="BP2" s="5" t="n"/>
      <c r="BQ2" s="5" t="inlineStr">
        <is>
          <t>FT</t>
        </is>
      </c>
      <c r="BR2" s="5" t="n"/>
      <c r="BS2" s="5" t="n"/>
      <c r="BT2" s="5" t="inlineStr">
        <is>
          <t>70</t>
        </is>
      </c>
      <c r="BU2" s="5" t="inlineStr">
        <is>
          <t>0</t>
        </is>
      </c>
      <c r="BV2" s="5" t="inlineStr">
        <is>
          <t>0</t>
        </is>
      </c>
      <c r="BW2" s="5" t="inlineStr">
        <is>
          <t>Y</t>
        </is>
      </c>
      <c r="BX2" s="5" t="n"/>
      <c r="BY2" s="5" t="n"/>
      <c r="BZ2" s="5" t="n"/>
      <c r="CA2" s="5" t="n"/>
      <c r="CB2" s="5" t="n"/>
      <c r="CC2" s="5" t="n"/>
      <c r="CD2" s="5" t="n"/>
      <c r="CE2" s="5" t="n"/>
      <c r="CF2" s="5" t="inlineStr">
        <is>
          <t>Y</t>
        </is>
      </c>
      <c r="CG2" s="5" t="n"/>
      <c r="CH2" s="5" t="n"/>
      <c r="CI2" s="5" t="n"/>
      <c r="CJ2" s="5" t="n"/>
      <c r="CK2" s="5" t="n"/>
      <c r="CL2" s="5" t="n"/>
      <c r="CM2" s="5" t="n"/>
      <c r="CN2" s="5" t="n"/>
      <c r="CO2" s="5" t="n"/>
      <c r="CP2" s="5" t="n"/>
      <c r="CQ2" s="5" t="n"/>
      <c r="CR2" s="5" t="n"/>
      <c r="CS2" s="5" t="inlineStr">
        <is>
          <t>12</t>
        </is>
      </c>
      <c r="CT2" s="5" t="inlineStr">
        <is>
          <t>202531</t>
        </is>
      </c>
      <c r="CU2" s="5" t="inlineStr">
        <is>
          <t>1</t>
        </is>
      </c>
      <c r="CV2" s="5" t="n"/>
    </row>
    <row r="3">
      <c r="A3" s="5" t="n"/>
      <c r="B3" s="5" t="n"/>
      <c r="C3" s="5" t="n"/>
      <c r="D3" s="5" t="n"/>
      <c r="E3" s="5" t="n"/>
      <c r="F3" s="5" t="n"/>
      <c r="G3" s="5" t="n"/>
      <c r="H3" s="5" t="inlineStr">
        <is>
          <t>2847-02</t>
        </is>
      </c>
      <c r="I3" s="5" t="inlineStr">
        <is>
          <t>2847</t>
        </is>
      </c>
      <c r="J3" s="5" t="inlineStr">
        <is>
          <t>GSEM</t>
        </is>
      </c>
      <c r="K3" s="5" t="inlineStr">
        <is>
          <t>788</t>
        </is>
      </c>
      <c r="L3" s="5" t="inlineStr">
        <is>
          <t>079</t>
        </is>
      </c>
      <c r="M3" s="5" t="n"/>
      <c r="N3" s="5" t="inlineStr">
        <is>
          <t>DMin Prof Dissertation Cont</t>
        </is>
      </c>
      <c r="O3" s="5" t="n"/>
      <c r="P3" s="5" t="n"/>
      <c r="Q3" s="5" t="n"/>
      <c r="R3" s="5" t="inlineStr">
        <is>
          <t>ZOM</t>
        </is>
      </c>
      <c r="S3" s="5" t="n"/>
      <c r="T3" s="5" t="n"/>
      <c r="U3" s="5" t="n"/>
      <c r="V3" s="5" t="n"/>
      <c r="W3" s="5" t="inlineStr">
        <is>
          <t>0</t>
        </is>
      </c>
      <c r="X3" s="5" t="n"/>
      <c r="Y3" s="5" t="inlineStr">
        <is>
          <t>999</t>
        </is>
      </c>
      <c r="Z3" s="5" t="inlineStr">
        <is>
          <t>CLAS</t>
        </is>
      </c>
      <c r="AA3" s="5" t="inlineStr">
        <is>
          <t>12-MAY-25</t>
        </is>
      </c>
      <c r="AB3" s="5" t="n"/>
      <c r="AC3" s="5" t="n"/>
      <c r="AD3" s="5" t="inlineStr">
        <is>
          <t>12-MAY-25</t>
        </is>
      </c>
      <c r="AE3" s="5" t="inlineStr">
        <is>
          <t>01-AUG-25</t>
        </is>
      </c>
      <c r="AF3" s="5" t="n"/>
      <c r="AG3" s="5" t="n"/>
      <c r="AH3" s="5" t="inlineStr">
        <is>
          <t>01-AUG-25</t>
        </is>
      </c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inlineStr">
        <is>
          <t>Newbold College [OCGBR]</t>
        </is>
      </c>
      <c r="AT3" s="5" t="inlineStr">
        <is>
          <t>Williams, Hyveth M.</t>
        </is>
      </c>
      <c r="AU3" s="6">
        <f>IF($AT3="","",IFERROR(INDEX(InstructorMap!$B:$B, MATCH($AT3, InstructorMap!$A:$A, 0)),""))</f>
        <v/>
      </c>
      <c r="AV3" s="6">
        <f>IF($AT3="","",IFERROR(INDEX(InstructorMap!$C:$C, MATCH($AT3, InstructorMap!$A:$A, 0)),""))</f>
        <v/>
      </c>
      <c r="AW3" s="5" t="inlineStr">
        <is>
          <t>100</t>
        </is>
      </c>
      <c r="AX3" s="5" t="n"/>
      <c r="AY3" s="5" t="n"/>
      <c r="AZ3" s="5" t="n"/>
      <c r="BA3" s="5" t="n"/>
      <c r="BB3" s="5" t="n"/>
      <c r="BC3" s="5" t="n"/>
      <c r="BD3" s="5" t="n"/>
      <c r="BE3" s="5" t="n"/>
      <c r="BF3" s="5" t="n"/>
      <c r="BG3" s="5" t="n"/>
      <c r="BH3" s="5" t="inlineStr">
        <is>
          <t>GSEM</t>
        </is>
      </c>
      <c r="BI3" s="5" t="inlineStr">
        <is>
          <t>27-JAN-25</t>
        </is>
      </c>
      <c r="BJ3" s="5" t="inlineStr">
        <is>
          <t>A</t>
        </is>
      </c>
      <c r="BK3" s="5" t="n"/>
      <c r="BL3" s="5" t="inlineStr">
        <is>
          <t>I</t>
        </is>
      </c>
      <c r="BM3" s="5" t="n"/>
      <c r="BN3" s="5" t="n"/>
      <c r="BO3" s="5" t="inlineStr">
        <is>
          <t>MOODL</t>
        </is>
      </c>
      <c r="BP3" s="5" t="n"/>
      <c r="BQ3" s="5" t="inlineStr">
        <is>
          <t>FT</t>
        </is>
      </c>
      <c r="BR3" s="5" t="n"/>
      <c r="BS3" s="5" t="n"/>
      <c r="BT3" s="5" t="inlineStr">
        <is>
          <t>70</t>
        </is>
      </c>
      <c r="BU3" s="5" t="inlineStr">
        <is>
          <t>0</t>
        </is>
      </c>
      <c r="BV3" s="5" t="inlineStr">
        <is>
          <t>0</t>
        </is>
      </c>
      <c r="BW3" s="5" t="inlineStr">
        <is>
          <t>Y</t>
        </is>
      </c>
      <c r="BX3" s="5" t="n"/>
      <c r="BY3" s="5" t="n"/>
      <c r="BZ3" s="5" t="n"/>
      <c r="CA3" s="5" t="n"/>
      <c r="CB3" s="5" t="n"/>
      <c r="CC3" s="5" t="n"/>
      <c r="CD3" s="5" t="n"/>
      <c r="CE3" s="5" t="n"/>
      <c r="CF3" s="5" t="inlineStr">
        <is>
          <t>Y</t>
        </is>
      </c>
      <c r="CG3" s="5" t="n"/>
      <c r="CH3" s="5" t="n"/>
      <c r="CI3" s="5" t="n"/>
      <c r="CJ3" s="5" t="n"/>
      <c r="CK3" s="5" t="n"/>
      <c r="CL3" s="5" t="n"/>
      <c r="CM3" s="5" t="n"/>
      <c r="CN3" s="5" t="n"/>
      <c r="CO3" s="5" t="n"/>
      <c r="CP3" s="5" t="n"/>
      <c r="CQ3" s="5" t="n"/>
      <c r="CR3" s="5" t="n"/>
      <c r="CS3" s="5" t="inlineStr">
        <is>
          <t>12</t>
        </is>
      </c>
      <c r="CT3" s="5" t="inlineStr">
        <is>
          <t>202531</t>
        </is>
      </c>
      <c r="CU3" s="5" t="inlineStr">
        <is>
          <t>1</t>
        </is>
      </c>
      <c r="CV3" s="5" t="n"/>
    </row>
    <row r="4">
      <c r="A4" s="5" t="n"/>
      <c r="B4" s="5" t="n"/>
      <c r="C4" s="5" t="n"/>
      <c r="D4" s="5" t="n"/>
      <c r="E4" s="5" t="n"/>
      <c r="F4" s="5" t="n"/>
      <c r="G4" s="5" t="n"/>
      <c r="H4" s="5" t="inlineStr">
        <is>
          <t>3106-02</t>
        </is>
      </c>
      <c r="I4" s="5" t="inlineStr">
        <is>
          <t>3106</t>
        </is>
      </c>
      <c r="J4" s="5" t="inlineStr">
        <is>
          <t>GSEM</t>
        </is>
      </c>
      <c r="K4" s="5" t="inlineStr">
        <is>
          <t>788</t>
        </is>
      </c>
      <c r="L4" s="5" t="inlineStr">
        <is>
          <t>127</t>
        </is>
      </c>
      <c r="M4" s="5" t="n"/>
      <c r="N4" s="5" t="inlineStr">
        <is>
          <t>DMin Prof Dissertation Cont</t>
        </is>
      </c>
      <c r="O4" s="5" t="n"/>
      <c r="P4" s="5" t="n"/>
      <c r="Q4" s="5" t="n"/>
      <c r="R4" s="5" t="inlineStr">
        <is>
          <t>ZOM</t>
        </is>
      </c>
      <c r="S4" s="5" t="n"/>
      <c r="T4" s="5" t="n"/>
      <c r="U4" s="5" t="n"/>
      <c r="V4" s="5" t="n"/>
      <c r="W4" s="5" t="inlineStr">
        <is>
          <t>0</t>
        </is>
      </c>
      <c r="X4" s="5" t="n"/>
      <c r="Y4" s="5" t="inlineStr">
        <is>
          <t>999</t>
        </is>
      </c>
      <c r="Z4" s="5" t="inlineStr">
        <is>
          <t>CLAS</t>
        </is>
      </c>
      <c r="AA4" s="5" t="inlineStr">
        <is>
          <t>12-MAY-25</t>
        </is>
      </c>
      <c r="AB4" s="5" t="n"/>
      <c r="AC4" s="5" t="n"/>
      <c r="AD4" s="5" t="inlineStr">
        <is>
          <t>12-MAY-25</t>
        </is>
      </c>
      <c r="AE4" s="5" t="inlineStr">
        <is>
          <t>01-AUG-25</t>
        </is>
      </c>
      <c r="AF4" s="5" t="n"/>
      <c r="AG4" s="5" t="n"/>
      <c r="AH4" s="5" t="inlineStr">
        <is>
          <t>01-AUG-25</t>
        </is>
      </c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inlineStr">
        <is>
          <t>Williams, Hyveth M.</t>
        </is>
      </c>
      <c r="AU4" s="6">
        <f>IF($AT4="","",IFERROR(INDEX(InstructorMap!$B:$B, MATCH($AT4, InstructorMap!$A:$A, 0)),""))</f>
        <v/>
      </c>
      <c r="AV4" s="6">
        <f>IF($AT4="","",IFERROR(INDEX(InstructorMap!$C:$C, MATCH($AT4, InstructorMap!$A:$A, 0)),""))</f>
        <v/>
      </c>
      <c r="AW4" s="5" t="inlineStr">
        <is>
          <t>100</t>
        </is>
      </c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5" t="n"/>
      <c r="BH4" s="5" t="inlineStr">
        <is>
          <t>GSEM</t>
        </is>
      </c>
      <c r="BI4" s="5" t="inlineStr">
        <is>
          <t>14-FEB-25</t>
        </is>
      </c>
      <c r="BJ4" s="5" t="inlineStr">
        <is>
          <t>A</t>
        </is>
      </c>
      <c r="BK4" s="5" t="n"/>
      <c r="BL4" s="5" t="inlineStr">
        <is>
          <t>I</t>
        </is>
      </c>
      <c r="BM4" s="5" t="n"/>
      <c r="BN4" s="5" t="n"/>
      <c r="BO4" s="5" t="inlineStr">
        <is>
          <t>MOODL</t>
        </is>
      </c>
      <c r="BP4" s="5" t="n"/>
      <c r="BQ4" s="5" t="inlineStr">
        <is>
          <t>FT</t>
        </is>
      </c>
      <c r="BR4" s="5" t="n"/>
      <c r="BS4" s="5" t="n"/>
      <c r="BT4" s="5" t="inlineStr">
        <is>
          <t>70</t>
        </is>
      </c>
      <c r="BU4" s="5" t="inlineStr">
        <is>
          <t>1</t>
        </is>
      </c>
      <c r="BV4" s="5" t="inlineStr">
        <is>
          <t>0</t>
        </is>
      </c>
      <c r="BW4" s="5" t="inlineStr">
        <is>
          <t>Y</t>
        </is>
      </c>
      <c r="BX4" s="5" t="n"/>
      <c r="BY4" s="5" t="n"/>
      <c r="BZ4" s="5" t="n"/>
      <c r="CA4" s="5" t="n"/>
      <c r="CB4" s="5" t="n"/>
      <c r="CC4" s="5" t="n"/>
      <c r="CD4" s="5" t="n"/>
      <c r="CE4" s="5" t="n"/>
      <c r="CF4" s="5" t="inlineStr">
        <is>
          <t>Y</t>
        </is>
      </c>
      <c r="CG4" s="5" t="n"/>
      <c r="CH4" s="5" t="n"/>
      <c r="CI4" s="5" t="n"/>
      <c r="CJ4" s="5" t="n"/>
      <c r="CK4" s="5" t="n"/>
      <c r="CL4" s="5" t="n"/>
      <c r="CM4" s="5" t="n"/>
      <c r="CN4" s="5" t="n"/>
      <c r="CO4" s="5" t="n"/>
      <c r="CP4" s="5" t="n"/>
      <c r="CQ4" s="5" t="n"/>
      <c r="CR4" s="5" t="n"/>
      <c r="CS4" s="5" t="inlineStr">
        <is>
          <t>12</t>
        </is>
      </c>
      <c r="CT4" s="5" t="inlineStr">
        <is>
          <t>202531</t>
        </is>
      </c>
      <c r="CU4" s="5" t="inlineStr">
        <is>
          <t>1</t>
        </is>
      </c>
      <c r="CV4" s="5" t="n"/>
    </row>
    <row r="5">
      <c r="A5" s="5" t="n"/>
      <c r="B5" s="5" t="n"/>
      <c r="C5" s="5" t="n"/>
      <c r="D5" s="5" t="n"/>
      <c r="E5" s="5" t="n"/>
      <c r="F5" s="5" t="n"/>
      <c r="G5" s="5" t="n"/>
      <c r="H5" s="5" t="inlineStr">
        <is>
          <t>2024-02</t>
        </is>
      </c>
      <c r="I5" s="5" t="inlineStr">
        <is>
          <t>2024</t>
        </is>
      </c>
      <c r="J5" s="5" t="inlineStr">
        <is>
          <t>GSEM</t>
        </is>
      </c>
      <c r="K5" s="5" t="inlineStr">
        <is>
          <t>796</t>
        </is>
      </c>
      <c r="L5" s="5" t="inlineStr">
        <is>
          <t>129</t>
        </is>
      </c>
      <c r="M5" s="5" t="n"/>
      <c r="N5" s="5" t="inlineStr">
        <is>
          <t>DMin Prof Dissertation</t>
        </is>
      </c>
      <c r="O5" s="5" t="n"/>
      <c r="P5" s="5" t="n"/>
      <c r="Q5" s="5" t="n"/>
      <c r="R5" s="5" t="inlineStr">
        <is>
          <t>ZOM</t>
        </is>
      </c>
      <c r="S5" s="5" t="inlineStr">
        <is>
          <t>7</t>
        </is>
      </c>
      <c r="T5" s="5" t="n"/>
      <c r="U5" s="5" t="n"/>
      <c r="V5" s="5" t="n"/>
      <c r="W5" s="5" t="inlineStr">
        <is>
          <t>2,3</t>
        </is>
      </c>
      <c r="X5" s="5" t="inlineStr">
        <is>
          <t>3</t>
        </is>
      </c>
      <c r="Y5" s="5" t="inlineStr">
        <is>
          <t>999</t>
        </is>
      </c>
      <c r="Z5" s="5" t="inlineStr">
        <is>
          <t>CLAS</t>
        </is>
      </c>
      <c r="AA5" s="5" t="inlineStr">
        <is>
          <t>12-MAY-25</t>
        </is>
      </c>
      <c r="AB5" s="5" t="n"/>
      <c r="AC5" s="5" t="n"/>
      <c r="AD5" s="5" t="inlineStr">
        <is>
          <t>12-MAY-25</t>
        </is>
      </c>
      <c r="AE5" s="5" t="inlineStr">
        <is>
          <t>01-AUG-25</t>
        </is>
      </c>
      <c r="AF5" s="5" t="n"/>
      <c r="AG5" s="5" t="n"/>
      <c r="AH5" s="5" t="inlineStr">
        <is>
          <t>01-AUG-25</t>
        </is>
      </c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inlineStr">
        <is>
          <t>Seminary Building [SEM]</t>
        </is>
      </c>
      <c r="AT5" s="5" t="inlineStr">
        <is>
          <t>Williams, Hyveth M.</t>
        </is>
      </c>
      <c r="AU5" s="6">
        <f>IF($AT5="","",IFERROR(INDEX(InstructorMap!$B:$B, MATCH($AT5, InstructorMap!$A:$A, 0)),""))</f>
        <v/>
      </c>
      <c r="AV5" s="6">
        <f>IF($AT5="","",IFERROR(INDEX(InstructorMap!$C:$C, MATCH($AT5, InstructorMap!$A:$A, 0)),""))</f>
        <v/>
      </c>
      <c r="AW5" s="5" t="inlineStr">
        <is>
          <t>100</t>
        </is>
      </c>
      <c r="AX5" s="5" t="n"/>
      <c r="AY5" s="5" t="n"/>
      <c r="AZ5" s="5" t="n"/>
      <c r="BA5" s="5" t="n"/>
      <c r="BB5" s="5" t="n"/>
      <c r="BC5" s="5" t="n"/>
      <c r="BD5" s="5" t="n"/>
      <c r="BE5" s="5" t="n"/>
      <c r="BF5" s="5" t="n"/>
      <c r="BG5" s="5" t="n"/>
      <c r="BH5" s="5" t="inlineStr">
        <is>
          <t>GSEM</t>
        </is>
      </c>
      <c r="BI5" s="5" t="inlineStr">
        <is>
          <t>14-APR-25</t>
        </is>
      </c>
      <c r="BJ5" s="5" t="inlineStr">
        <is>
          <t>A</t>
        </is>
      </c>
      <c r="BK5" s="5" t="inlineStr">
        <is>
          <t>3</t>
        </is>
      </c>
      <c r="BL5" s="5" t="inlineStr">
        <is>
          <t>I</t>
        </is>
      </c>
      <c r="BM5" s="5" t="n"/>
      <c r="BN5" s="5" t="n"/>
      <c r="BO5" s="5" t="inlineStr">
        <is>
          <t>MOODL</t>
        </is>
      </c>
      <c r="BP5" s="5" t="n"/>
      <c r="BQ5" s="5" t="inlineStr">
        <is>
          <t>FT</t>
        </is>
      </c>
      <c r="BR5" s="5" t="n"/>
      <c r="BS5" s="5" t="n"/>
      <c r="BT5" s="5" t="inlineStr">
        <is>
          <t>70</t>
        </is>
      </c>
      <c r="BU5" s="5" t="inlineStr">
        <is>
          <t>0</t>
        </is>
      </c>
      <c r="BV5" s="5" t="inlineStr">
        <is>
          <t>0</t>
        </is>
      </c>
      <c r="BW5" s="5" t="inlineStr">
        <is>
          <t>Y</t>
        </is>
      </c>
      <c r="BX5" s="5" t="n"/>
      <c r="BY5" s="5" t="n"/>
      <c r="BZ5" s="5" t="n"/>
      <c r="CA5" s="5" t="n"/>
      <c r="CB5" s="5" t="n"/>
      <c r="CC5" s="5" t="n"/>
      <c r="CD5" s="5" t="n"/>
      <c r="CE5" s="5" t="n"/>
      <c r="CF5" s="5" t="inlineStr">
        <is>
          <t>Y</t>
        </is>
      </c>
      <c r="CG5" s="5" t="n"/>
      <c r="CH5" s="5" t="n"/>
      <c r="CI5" s="5" t="n"/>
      <c r="CJ5" s="5" t="n"/>
      <c r="CK5" s="5" t="n"/>
      <c r="CL5" s="5" t="n"/>
      <c r="CM5" s="5" t="n"/>
      <c r="CN5" s="5" t="n"/>
      <c r="CO5" s="5" t="n"/>
      <c r="CP5" s="5" t="n"/>
      <c r="CQ5" s="5" t="n"/>
      <c r="CR5" s="5" t="n"/>
      <c r="CS5" s="5" t="inlineStr">
        <is>
          <t>12</t>
        </is>
      </c>
      <c r="CT5" s="5" t="inlineStr">
        <is>
          <t>202531</t>
        </is>
      </c>
      <c r="CU5" s="5" t="inlineStr">
        <is>
          <t>1</t>
        </is>
      </c>
      <c r="CV5" s="5" t="n"/>
    </row>
    <row r="6">
      <c r="A6" s="5" t="n"/>
      <c r="B6" s="5" t="n"/>
      <c r="C6" s="5" t="n"/>
      <c r="D6" s="5" t="n"/>
      <c r="E6" s="5" t="n"/>
      <c r="F6" s="5" t="n"/>
      <c r="G6" s="5" t="n"/>
      <c r="H6" s="5" t="inlineStr">
        <is>
          <t>1999-02</t>
        </is>
      </c>
      <c r="I6" s="5" t="inlineStr">
        <is>
          <t>1999</t>
        </is>
      </c>
      <c r="J6" s="5" t="inlineStr">
        <is>
          <t>GSEM</t>
        </is>
      </c>
      <c r="K6" s="5" t="inlineStr">
        <is>
          <t>796</t>
        </is>
      </c>
      <c r="L6" s="5" t="inlineStr">
        <is>
          <t>131</t>
        </is>
      </c>
      <c r="M6" s="5" t="n"/>
      <c r="N6" s="5" t="inlineStr">
        <is>
          <t>DMin Prof Dissertation</t>
        </is>
      </c>
      <c r="O6" s="5" t="n"/>
      <c r="P6" s="5" t="n"/>
      <c r="Q6" s="5" t="n"/>
      <c r="R6" s="5" t="inlineStr">
        <is>
          <t>9OM</t>
        </is>
      </c>
      <c r="S6" s="5" t="inlineStr">
        <is>
          <t>7</t>
        </is>
      </c>
      <c r="T6" s="5" t="n"/>
      <c r="U6" s="5" t="n"/>
      <c r="V6" s="5" t="n"/>
      <c r="W6" s="5" t="inlineStr">
        <is>
          <t>2,3</t>
        </is>
      </c>
      <c r="X6" s="5" t="inlineStr">
        <is>
          <t>2</t>
        </is>
      </c>
      <c r="Y6" s="5" t="inlineStr">
        <is>
          <t>999</t>
        </is>
      </c>
      <c r="Z6" s="5" t="inlineStr">
        <is>
          <t>CLAS</t>
        </is>
      </c>
      <c r="AA6" s="5" t="inlineStr">
        <is>
          <t>12-MAY-25</t>
        </is>
      </c>
      <c r="AB6" s="5" t="n"/>
      <c r="AC6" s="5" t="n"/>
      <c r="AD6" s="5" t="inlineStr">
        <is>
          <t>12-MAY-25</t>
        </is>
      </c>
      <c r="AE6" s="5" t="inlineStr">
        <is>
          <t>01-AUG-25</t>
        </is>
      </c>
      <c r="AF6" s="5" t="n"/>
      <c r="AG6" s="5" t="n"/>
      <c r="AH6" s="5" t="inlineStr">
        <is>
          <t>01-AUG-25</t>
        </is>
      </c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inlineStr">
        <is>
          <t>Seminary Building [SEM]</t>
        </is>
      </c>
      <c r="AT6" s="5" t="inlineStr">
        <is>
          <t>Williams, Hyveth M.</t>
        </is>
      </c>
      <c r="AU6" s="6">
        <f>IF($AT6="","",IFERROR(INDEX(InstructorMap!$B:$B, MATCH($AT6, InstructorMap!$A:$A, 0)),""))</f>
        <v/>
      </c>
      <c r="AV6" s="6">
        <f>IF($AT6="","",IFERROR(INDEX(InstructorMap!$C:$C, MATCH($AT6, InstructorMap!$A:$A, 0)),""))</f>
        <v/>
      </c>
      <c r="AW6" s="5" t="inlineStr">
        <is>
          <t>100</t>
        </is>
      </c>
      <c r="AX6" s="5" t="n"/>
      <c r="AY6" s="5" t="n"/>
      <c r="AZ6" s="5" t="n"/>
      <c r="BA6" s="5" t="n"/>
      <c r="BB6" s="5" t="n"/>
      <c r="BC6" s="5" t="n"/>
      <c r="BD6" s="5" t="n"/>
      <c r="BE6" s="5" t="n"/>
      <c r="BF6" s="5" t="n"/>
      <c r="BG6" s="5" t="n"/>
      <c r="BH6" s="5" t="inlineStr">
        <is>
          <t>GSEM</t>
        </is>
      </c>
      <c r="BI6" s="5" t="inlineStr">
        <is>
          <t>14-APR-25</t>
        </is>
      </c>
      <c r="BJ6" s="5" t="inlineStr">
        <is>
          <t>A</t>
        </is>
      </c>
      <c r="BK6" s="5" t="inlineStr">
        <is>
          <t>2</t>
        </is>
      </c>
      <c r="BL6" s="5" t="inlineStr">
        <is>
          <t>I</t>
        </is>
      </c>
      <c r="BM6" s="5" t="n"/>
      <c r="BN6" s="5" t="n"/>
      <c r="BO6" s="5" t="inlineStr">
        <is>
          <t>MOODL</t>
        </is>
      </c>
      <c r="BP6" s="5" t="n"/>
      <c r="BQ6" s="5" t="inlineStr">
        <is>
          <t>FT</t>
        </is>
      </c>
      <c r="BR6" s="5" t="n"/>
      <c r="BS6" s="5" t="n"/>
      <c r="BT6" s="5" t="inlineStr">
        <is>
          <t>70</t>
        </is>
      </c>
      <c r="BU6" s="5" t="inlineStr">
        <is>
          <t>0</t>
        </is>
      </c>
      <c r="BV6" s="5" t="inlineStr">
        <is>
          <t>0</t>
        </is>
      </c>
      <c r="BW6" s="5" t="inlineStr">
        <is>
          <t>Y</t>
        </is>
      </c>
      <c r="BX6" s="5" t="n"/>
      <c r="BY6" s="5" t="n"/>
      <c r="BZ6" s="5" t="n"/>
      <c r="CA6" s="5" t="n"/>
      <c r="CB6" s="5" t="n"/>
      <c r="CC6" s="5" t="n"/>
      <c r="CD6" s="5" t="n"/>
      <c r="CE6" s="5" t="n"/>
      <c r="CF6" s="5" t="inlineStr">
        <is>
          <t>Y</t>
        </is>
      </c>
      <c r="CG6" s="5" t="n"/>
      <c r="CH6" s="5" t="n"/>
      <c r="CI6" s="5" t="n"/>
      <c r="CJ6" s="5" t="n"/>
      <c r="CK6" s="5" t="n"/>
      <c r="CL6" s="5" t="n"/>
      <c r="CM6" s="5" t="n"/>
      <c r="CN6" s="5" t="n"/>
      <c r="CO6" s="5" t="n"/>
      <c r="CP6" s="5" t="n"/>
      <c r="CQ6" s="5" t="n"/>
      <c r="CR6" s="5" t="n"/>
      <c r="CS6" s="5" t="inlineStr">
        <is>
          <t>12</t>
        </is>
      </c>
      <c r="CT6" s="5" t="inlineStr">
        <is>
          <t>202531</t>
        </is>
      </c>
      <c r="CU6" s="5" t="inlineStr">
        <is>
          <t>1</t>
        </is>
      </c>
      <c r="CV6" s="5" t="n"/>
    </row>
    <row r="7">
      <c r="A7" s="5" t="n"/>
      <c r="B7" s="5" t="n"/>
      <c r="C7" s="5" t="n"/>
      <c r="D7" s="5" t="n"/>
      <c r="E7" s="5" t="n"/>
      <c r="F7" s="5" t="n"/>
      <c r="G7" s="5" t="n"/>
      <c r="H7" s="5" t="inlineStr">
        <is>
          <t>1235-02</t>
        </is>
      </c>
      <c r="I7" s="5" t="inlineStr">
        <is>
          <t>1235</t>
        </is>
      </c>
      <c r="J7" s="5" t="inlineStr">
        <is>
          <t>GSEM</t>
        </is>
      </c>
      <c r="K7" s="5" t="inlineStr">
        <is>
          <t>796</t>
        </is>
      </c>
      <c r="L7" s="5" t="inlineStr">
        <is>
          <t>031</t>
        </is>
      </c>
      <c r="M7" s="5" t="n"/>
      <c r="N7" s="5" t="inlineStr">
        <is>
          <t>DMin Prof Dissertation</t>
        </is>
      </c>
      <c r="O7" s="5" t="n"/>
      <c r="P7" s="5" t="n"/>
      <c r="Q7" s="5" t="n"/>
      <c r="R7" s="5" t="inlineStr">
        <is>
          <t>9OM</t>
        </is>
      </c>
      <c r="S7" s="5" t="n"/>
      <c r="T7" s="5" t="n"/>
      <c r="U7" s="5" t="n"/>
      <c r="V7" s="5" t="n"/>
      <c r="W7" s="5" t="inlineStr">
        <is>
          <t>2,3</t>
        </is>
      </c>
      <c r="X7" s="5" t="inlineStr">
        <is>
          <t>3</t>
        </is>
      </c>
      <c r="Y7" s="5" t="inlineStr">
        <is>
          <t>999</t>
        </is>
      </c>
      <c r="Z7" s="5" t="inlineStr">
        <is>
          <t>CLAS</t>
        </is>
      </c>
      <c r="AA7" s="5" t="inlineStr">
        <is>
          <t>12-MAY-25</t>
        </is>
      </c>
      <c r="AB7" s="5" t="n"/>
      <c r="AC7" s="5" t="n"/>
      <c r="AD7" s="5" t="inlineStr">
        <is>
          <t>12-MAY-25</t>
        </is>
      </c>
      <c r="AE7" s="5" t="inlineStr">
        <is>
          <t>01-AUG-25</t>
        </is>
      </c>
      <c r="AF7" s="5" t="n"/>
      <c r="AG7" s="5" t="n"/>
      <c r="AH7" s="5" t="inlineStr">
        <is>
          <t>01-AUG-25</t>
        </is>
      </c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inlineStr">
        <is>
          <t>Seminary Building [SEM]</t>
        </is>
      </c>
      <c r="AT7" s="5" t="inlineStr">
        <is>
          <t>Williams, Hyveth M.</t>
        </is>
      </c>
      <c r="AU7" s="6">
        <f>IF($AT7="","",IFERROR(INDEX(InstructorMap!$B:$B, MATCH($AT7, InstructorMap!$A:$A, 0)),""))</f>
        <v/>
      </c>
      <c r="AV7" s="6">
        <f>IF($AT7="","",IFERROR(INDEX(InstructorMap!$C:$C, MATCH($AT7, InstructorMap!$A:$A, 0)),""))</f>
        <v/>
      </c>
      <c r="AW7" s="5" t="inlineStr">
        <is>
          <t>100</t>
        </is>
      </c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inlineStr">
        <is>
          <t>GSEM</t>
        </is>
      </c>
      <c r="BI7" s="5" t="inlineStr">
        <is>
          <t>14-APR-25</t>
        </is>
      </c>
      <c r="BJ7" s="5" t="inlineStr">
        <is>
          <t>A</t>
        </is>
      </c>
      <c r="BK7" s="5" t="inlineStr">
        <is>
          <t>3</t>
        </is>
      </c>
      <c r="BL7" s="5" t="inlineStr">
        <is>
          <t>I</t>
        </is>
      </c>
      <c r="BM7" s="5" t="n"/>
      <c r="BN7" s="5" t="n"/>
      <c r="BO7" s="5" t="inlineStr">
        <is>
          <t>MOODL</t>
        </is>
      </c>
      <c r="BP7" s="5" t="n"/>
      <c r="BQ7" s="5" t="inlineStr">
        <is>
          <t>FT</t>
        </is>
      </c>
      <c r="BR7" s="5" t="n"/>
      <c r="BS7" s="5" t="n"/>
      <c r="BT7" s="5" t="inlineStr">
        <is>
          <t>70</t>
        </is>
      </c>
      <c r="BU7" s="5" t="inlineStr">
        <is>
          <t>0</t>
        </is>
      </c>
      <c r="BV7" s="5" t="inlineStr">
        <is>
          <t>0</t>
        </is>
      </c>
      <c r="BW7" s="5" t="inlineStr">
        <is>
          <t>Y</t>
        </is>
      </c>
      <c r="BX7" s="5" t="n"/>
      <c r="BY7" s="5" t="n"/>
      <c r="BZ7" s="5" t="n"/>
      <c r="CA7" s="5" t="n"/>
      <c r="CB7" s="5" t="n"/>
      <c r="CC7" s="5" t="n"/>
      <c r="CD7" s="5" t="n"/>
      <c r="CE7" s="5" t="n"/>
      <c r="CF7" s="5" t="inlineStr">
        <is>
          <t>Y</t>
        </is>
      </c>
      <c r="CG7" s="5" t="n"/>
      <c r="CH7" s="5" t="n"/>
      <c r="CI7" s="5" t="n"/>
      <c r="CJ7" s="5" t="n"/>
      <c r="CK7" s="5" t="n"/>
      <c r="CL7" s="5" t="n"/>
      <c r="CM7" s="5" t="n"/>
      <c r="CN7" s="5" t="n"/>
      <c r="CO7" s="5" t="n"/>
      <c r="CP7" s="5" t="n"/>
      <c r="CQ7" s="5" t="n"/>
      <c r="CR7" s="5" t="n"/>
      <c r="CS7" s="5" t="inlineStr">
        <is>
          <t>12</t>
        </is>
      </c>
      <c r="CT7" s="5" t="inlineStr">
        <is>
          <t>202531</t>
        </is>
      </c>
      <c r="CU7" s="5" t="inlineStr">
        <is>
          <t>1</t>
        </is>
      </c>
      <c r="CV7" s="5" t="n"/>
    </row>
    <row r="8">
      <c r="A8" s="5" t="n"/>
      <c r="B8" s="5" t="n"/>
      <c r="C8" s="5" t="n"/>
      <c r="D8" s="5" t="n"/>
      <c r="E8" s="5" t="n"/>
      <c r="F8" s="5" t="n"/>
      <c r="G8" s="5" t="n"/>
      <c r="H8" s="5" t="inlineStr">
        <is>
          <t>2535-02</t>
        </is>
      </c>
      <c r="I8" s="5" t="inlineStr">
        <is>
          <t>2535</t>
        </is>
      </c>
      <c r="J8" s="5" t="inlineStr">
        <is>
          <t>GSEM</t>
        </is>
      </c>
      <c r="K8" s="5" t="inlineStr">
        <is>
          <t>788</t>
        </is>
      </c>
      <c r="L8" s="5" t="inlineStr">
        <is>
          <t>129</t>
        </is>
      </c>
      <c r="M8" s="5" t="n"/>
      <c r="N8" s="5" t="inlineStr">
        <is>
          <t>DMin Prof Dissertation Cont</t>
        </is>
      </c>
      <c r="O8" s="5" t="n"/>
      <c r="P8" s="5" t="n"/>
      <c r="Q8" s="5" t="n"/>
      <c r="R8" s="5" t="inlineStr">
        <is>
          <t>ZOM</t>
        </is>
      </c>
      <c r="S8" s="5" t="n"/>
      <c r="T8" s="5" t="n"/>
      <c r="U8" s="5" t="n"/>
      <c r="V8" s="5" t="n"/>
      <c r="W8" s="5" t="inlineStr">
        <is>
          <t>0</t>
        </is>
      </c>
      <c r="X8" s="5" t="n"/>
      <c r="Y8" s="5" t="inlineStr">
        <is>
          <t>999</t>
        </is>
      </c>
      <c r="Z8" s="5" t="inlineStr">
        <is>
          <t>CLAS</t>
        </is>
      </c>
      <c r="AA8" s="5" t="inlineStr">
        <is>
          <t>12-MAY-25</t>
        </is>
      </c>
      <c r="AB8" s="5" t="n"/>
      <c r="AC8" s="5" t="n"/>
      <c r="AD8" s="5" t="inlineStr">
        <is>
          <t>12-MAY-25</t>
        </is>
      </c>
      <c r="AE8" s="5" t="inlineStr">
        <is>
          <t>01-AUG-25</t>
        </is>
      </c>
      <c r="AF8" s="5" t="n"/>
      <c r="AG8" s="5" t="n"/>
      <c r="AH8" s="5" t="inlineStr">
        <is>
          <t>01-AUG-25</t>
        </is>
      </c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inlineStr">
        <is>
          <t>Williams, Hyveth M.</t>
        </is>
      </c>
      <c r="AU8" s="6">
        <f>IF($AT8="","",IFERROR(INDEX(InstructorMap!$B:$B, MATCH($AT8, InstructorMap!$A:$A, 0)),""))</f>
        <v/>
      </c>
      <c r="AV8" s="6">
        <f>IF($AT8="","",IFERROR(INDEX(InstructorMap!$C:$C, MATCH($AT8, InstructorMap!$A:$A, 0)),""))</f>
        <v/>
      </c>
      <c r="AW8" s="5" t="inlineStr">
        <is>
          <t>100</t>
        </is>
      </c>
      <c r="AX8" s="5" t="n"/>
      <c r="AY8" s="5" t="n"/>
      <c r="AZ8" s="5" t="n"/>
      <c r="BA8" s="5" t="n"/>
      <c r="BB8" s="5" t="n"/>
      <c r="BC8" s="5" t="n"/>
      <c r="BD8" s="5" t="n"/>
      <c r="BE8" s="5" t="n"/>
      <c r="BF8" s="5" t="n"/>
      <c r="BG8" s="5" t="n"/>
      <c r="BH8" s="5" t="inlineStr">
        <is>
          <t>GSEM</t>
        </is>
      </c>
      <c r="BI8" s="5" t="inlineStr">
        <is>
          <t>15-MAY-25</t>
        </is>
      </c>
      <c r="BJ8" s="5" t="inlineStr">
        <is>
          <t>A</t>
        </is>
      </c>
      <c r="BK8" s="5" t="n"/>
      <c r="BL8" s="5" t="inlineStr">
        <is>
          <t>I</t>
        </is>
      </c>
      <c r="BM8" s="5" t="n"/>
      <c r="BN8" s="5" t="n"/>
      <c r="BO8" s="5" t="inlineStr">
        <is>
          <t>MOODL</t>
        </is>
      </c>
      <c r="BP8" s="5" t="n"/>
      <c r="BQ8" s="5" t="inlineStr">
        <is>
          <t>FT</t>
        </is>
      </c>
      <c r="BR8" s="5" t="n"/>
      <c r="BS8" s="5" t="n"/>
      <c r="BT8" s="5" t="inlineStr">
        <is>
          <t>70</t>
        </is>
      </c>
      <c r="BU8" s="5" t="inlineStr">
        <is>
          <t>19</t>
        </is>
      </c>
      <c r="BV8" s="5" t="inlineStr">
        <is>
          <t>0</t>
        </is>
      </c>
      <c r="BW8" s="5" t="inlineStr">
        <is>
          <t>Y</t>
        </is>
      </c>
      <c r="BX8" s="5" t="n"/>
      <c r="BY8" s="5" t="n"/>
      <c r="BZ8" s="5" t="n"/>
      <c r="CA8" s="5" t="n"/>
      <c r="CB8" s="5" t="n"/>
      <c r="CC8" s="5" t="n"/>
      <c r="CD8" s="5" t="n"/>
      <c r="CE8" s="5" t="n"/>
      <c r="CF8" s="5" t="inlineStr">
        <is>
          <t>Y</t>
        </is>
      </c>
      <c r="CG8" s="5" t="n"/>
      <c r="CH8" s="5" t="n"/>
      <c r="CI8" s="5" t="n"/>
      <c r="CJ8" s="5" t="n"/>
      <c r="CK8" s="5" t="n"/>
      <c r="CL8" s="5" t="n"/>
      <c r="CM8" s="5" t="n"/>
      <c r="CN8" s="5" t="n"/>
      <c r="CO8" s="5" t="n"/>
      <c r="CP8" s="5" t="n"/>
      <c r="CQ8" s="5" t="n"/>
      <c r="CR8" s="5" t="n"/>
      <c r="CS8" s="5" t="inlineStr">
        <is>
          <t>12</t>
        </is>
      </c>
      <c r="CT8" s="5" t="inlineStr">
        <is>
          <t>202531</t>
        </is>
      </c>
      <c r="CU8" s="5" t="inlineStr">
        <is>
          <t>1</t>
        </is>
      </c>
      <c r="CV8" s="5" t="n"/>
    </row>
    <row r="9">
      <c r="A9" s="5" t="n"/>
      <c r="B9" s="5" t="n"/>
      <c r="C9" s="5" t="n"/>
      <c r="D9" s="5" t="n"/>
      <c r="E9" s="5" t="n"/>
      <c r="F9" s="5" t="n"/>
      <c r="G9" s="5" t="n"/>
      <c r="H9" s="5" t="inlineStr">
        <is>
          <t>2550-02</t>
        </is>
      </c>
      <c r="I9" s="5" t="inlineStr">
        <is>
          <t>2550</t>
        </is>
      </c>
      <c r="J9" s="5" t="inlineStr">
        <is>
          <t>GSEM</t>
        </is>
      </c>
      <c r="K9" s="5" t="inlineStr">
        <is>
          <t>788</t>
        </is>
      </c>
      <c r="L9" s="5" t="inlineStr">
        <is>
          <t>002</t>
        </is>
      </c>
      <c r="M9" s="5" t="n"/>
      <c r="N9" s="5" t="inlineStr">
        <is>
          <t>DMin Prof Dissertation Cont</t>
        </is>
      </c>
      <c r="O9" s="5" t="n"/>
      <c r="P9" s="5" t="n"/>
      <c r="Q9" s="5" t="n"/>
      <c r="R9" s="5" t="inlineStr">
        <is>
          <t>0</t>
        </is>
      </c>
      <c r="S9" s="5" t="n"/>
      <c r="T9" s="5" t="n"/>
      <c r="U9" s="5" t="n"/>
      <c r="V9" s="5" t="n"/>
      <c r="W9" s="5" t="inlineStr">
        <is>
          <t>0</t>
        </is>
      </c>
      <c r="X9" s="5" t="n"/>
      <c r="Y9" s="5" t="inlineStr">
        <is>
          <t>999</t>
        </is>
      </c>
      <c r="Z9" s="5" t="inlineStr">
        <is>
          <t>CLAS</t>
        </is>
      </c>
      <c r="AA9" s="5" t="inlineStr">
        <is>
          <t>12-MAY-25</t>
        </is>
      </c>
      <c r="AB9" s="5" t="n"/>
      <c r="AC9" s="5" t="n"/>
      <c r="AD9" s="5" t="inlineStr">
        <is>
          <t>12-MAY-25</t>
        </is>
      </c>
      <c r="AE9" s="5" t="inlineStr">
        <is>
          <t>01-AUG-25</t>
        </is>
      </c>
      <c r="AF9" s="5" t="n"/>
      <c r="AG9" s="5" t="n"/>
      <c r="AH9" s="5" t="inlineStr">
        <is>
          <t>01-AUG-25</t>
        </is>
      </c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inlineStr">
        <is>
          <t>Williams, Hyveth M.</t>
        </is>
      </c>
      <c r="AU9" s="6">
        <f>IF($AT9="","",IFERROR(INDEX(InstructorMap!$B:$B, MATCH($AT9, InstructorMap!$A:$A, 0)),""))</f>
        <v/>
      </c>
      <c r="AV9" s="6">
        <f>IF($AT9="","",IFERROR(INDEX(InstructorMap!$C:$C, MATCH($AT9, InstructorMap!$A:$A, 0)),""))</f>
        <v/>
      </c>
      <c r="AW9" s="5" t="inlineStr">
        <is>
          <t>100</t>
        </is>
      </c>
      <c r="AX9" s="5" t="n"/>
      <c r="AY9" s="5" t="n"/>
      <c r="AZ9" s="5" t="n"/>
      <c r="BA9" s="5" t="n"/>
      <c r="BB9" s="5" t="inlineStr">
        <is>
          <t>1471</t>
        </is>
      </c>
      <c r="BC9" s="5" t="inlineStr">
        <is>
          <t>ESTD</t>
        </is>
      </c>
      <c r="BD9" s="5" t="inlineStr">
        <is>
          <t>FLAT</t>
        </is>
      </c>
      <c r="BE9" s="5" t="inlineStr">
        <is>
          <t>DO</t>
        </is>
      </c>
      <c r="BF9" s="5" t="n"/>
      <c r="BG9" s="5" t="inlineStr">
        <is>
          <t>202531</t>
        </is>
      </c>
      <c r="BH9" s="5" t="inlineStr">
        <is>
          <t>GSEM</t>
        </is>
      </c>
      <c r="BI9" s="5" t="inlineStr">
        <is>
          <t>19-JUN-25</t>
        </is>
      </c>
      <c r="BJ9" s="5" t="inlineStr">
        <is>
          <t>A</t>
        </is>
      </c>
      <c r="BK9" s="5" t="n"/>
      <c r="BL9" s="5" t="inlineStr">
        <is>
          <t>I</t>
        </is>
      </c>
      <c r="BM9" s="5" t="n"/>
      <c r="BN9" s="5" t="n"/>
      <c r="BO9" s="5" t="inlineStr">
        <is>
          <t>MOODL</t>
        </is>
      </c>
      <c r="BP9" s="5" t="n"/>
      <c r="BQ9" s="5" t="inlineStr">
        <is>
          <t>FT</t>
        </is>
      </c>
      <c r="BR9" s="5" t="n"/>
      <c r="BS9" s="5" t="n"/>
      <c r="BT9" s="5" t="inlineStr">
        <is>
          <t>70</t>
        </is>
      </c>
      <c r="BU9" s="5" t="inlineStr">
        <is>
          <t>4</t>
        </is>
      </c>
      <c r="BV9" s="5" t="inlineStr">
        <is>
          <t>0</t>
        </is>
      </c>
      <c r="BW9" s="5" t="inlineStr">
        <is>
          <t>Y</t>
        </is>
      </c>
      <c r="BX9" s="5" t="n"/>
      <c r="BY9" s="5" t="n"/>
      <c r="BZ9" s="5" t="n"/>
      <c r="CA9" s="5" t="n"/>
      <c r="CB9" s="5" t="n"/>
      <c r="CC9" s="5" t="n"/>
      <c r="CD9" s="5" t="n"/>
      <c r="CE9" s="5" t="n"/>
      <c r="CF9" s="5" t="inlineStr">
        <is>
          <t>Y</t>
        </is>
      </c>
      <c r="CG9" s="5" t="n"/>
      <c r="CH9" s="5" t="n"/>
      <c r="CI9" s="5" t="n"/>
      <c r="CJ9" s="5" t="n"/>
      <c r="CK9" s="5" t="n"/>
      <c r="CL9" s="5" t="n"/>
      <c r="CM9" s="5" t="n"/>
      <c r="CN9" s="5" t="n"/>
      <c r="CO9" s="5" t="n"/>
      <c r="CP9" s="5" t="n"/>
      <c r="CQ9" s="5" t="n"/>
      <c r="CR9" s="5" t="n"/>
      <c r="CS9" s="5" t="inlineStr">
        <is>
          <t>12</t>
        </is>
      </c>
      <c r="CT9" s="5" t="inlineStr">
        <is>
          <t>202531</t>
        </is>
      </c>
      <c r="CU9" s="5" t="inlineStr">
        <is>
          <t>1</t>
        </is>
      </c>
      <c r="CV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inlineStr">
        <is>
          <t>1311-02</t>
        </is>
      </c>
      <c r="I10" s="5" t="inlineStr">
        <is>
          <t>1311</t>
        </is>
      </c>
      <c r="J10" s="5" t="inlineStr">
        <is>
          <t>GSEM</t>
        </is>
      </c>
      <c r="K10" s="5" t="inlineStr">
        <is>
          <t>788</t>
        </is>
      </c>
      <c r="L10" s="5" t="inlineStr">
        <is>
          <t>031</t>
        </is>
      </c>
      <c r="M10" s="5" t="n"/>
      <c r="N10" s="5" t="inlineStr">
        <is>
          <t>DMin Prof Dissertation Cont</t>
        </is>
      </c>
      <c r="O10" s="5" t="n"/>
      <c r="P10" s="5" t="n"/>
      <c r="Q10" s="5" t="n"/>
      <c r="R10" s="5" t="inlineStr">
        <is>
          <t>9OM</t>
        </is>
      </c>
      <c r="S10" s="5" t="n"/>
      <c r="T10" s="5" t="n"/>
      <c r="U10" s="5" t="n"/>
      <c r="V10" s="5" t="n"/>
      <c r="W10" s="5" t="inlineStr">
        <is>
          <t>0</t>
        </is>
      </c>
      <c r="X10" s="5" t="n"/>
      <c r="Y10" s="5" t="inlineStr">
        <is>
          <t>999</t>
        </is>
      </c>
      <c r="Z10" s="5" t="inlineStr">
        <is>
          <t>CLAS</t>
        </is>
      </c>
      <c r="AA10" s="5" t="inlineStr">
        <is>
          <t>12-MAY-25</t>
        </is>
      </c>
      <c r="AB10" s="5" t="n"/>
      <c r="AC10" s="5" t="n"/>
      <c r="AD10" s="5" t="inlineStr">
        <is>
          <t>12-MAY-25</t>
        </is>
      </c>
      <c r="AE10" s="5" t="inlineStr">
        <is>
          <t>01-AUG-25</t>
        </is>
      </c>
      <c r="AF10" s="5" t="n"/>
      <c r="AG10" s="5" t="n"/>
      <c r="AH10" s="5" t="inlineStr">
        <is>
          <t>01-AUG-25</t>
        </is>
      </c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inlineStr">
        <is>
          <t>Williams, Hyveth M.</t>
        </is>
      </c>
      <c r="AU10" s="6">
        <f>IF($AT10="","",IFERROR(INDEX(InstructorMap!$B:$B, MATCH($AT10, InstructorMap!$A:$A, 0)),""))</f>
        <v/>
      </c>
      <c r="AV10" s="6">
        <f>IF($AT10="","",IFERROR(INDEX(InstructorMap!$C:$C, MATCH($AT10, InstructorMap!$A:$A, 0)),""))</f>
        <v/>
      </c>
      <c r="AW10" s="5" t="inlineStr">
        <is>
          <t>100</t>
        </is>
      </c>
      <c r="AX10" s="5" t="n"/>
      <c r="AY10" s="5" t="n"/>
      <c r="AZ10" s="5" t="n"/>
      <c r="BA10" s="5" t="n"/>
      <c r="BB10" s="5" t="n"/>
      <c r="BC10" s="5" t="n"/>
      <c r="BD10" s="5" t="n"/>
      <c r="BE10" s="5" t="n"/>
      <c r="BF10" s="5" t="n"/>
      <c r="BG10" s="5" t="n"/>
      <c r="BH10" s="5" t="inlineStr">
        <is>
          <t>GSEM</t>
        </is>
      </c>
      <c r="BI10" s="5" t="inlineStr">
        <is>
          <t>23-JUL-25</t>
        </is>
      </c>
      <c r="BJ10" s="5" t="inlineStr">
        <is>
          <t>A</t>
        </is>
      </c>
      <c r="BK10" s="5" t="n"/>
      <c r="BL10" s="5" t="inlineStr">
        <is>
          <t>I</t>
        </is>
      </c>
      <c r="BM10" s="5" t="n"/>
      <c r="BN10" s="5" t="n"/>
      <c r="BO10" s="5" t="inlineStr">
        <is>
          <t>MOODL</t>
        </is>
      </c>
      <c r="BP10" s="5" t="n"/>
      <c r="BQ10" s="5" t="inlineStr">
        <is>
          <t>FT</t>
        </is>
      </c>
      <c r="BR10" s="5" t="n"/>
      <c r="BS10" s="5" t="n"/>
      <c r="BT10" s="5" t="inlineStr">
        <is>
          <t>70</t>
        </is>
      </c>
      <c r="BU10" s="5" t="inlineStr">
        <is>
          <t>37</t>
        </is>
      </c>
      <c r="BV10" s="5" t="inlineStr">
        <is>
          <t>0</t>
        </is>
      </c>
      <c r="BW10" s="5" t="inlineStr">
        <is>
          <t>Y</t>
        </is>
      </c>
      <c r="BX10" s="5" t="n"/>
      <c r="BY10" s="5" t="n"/>
      <c r="BZ10" s="5" t="n"/>
      <c r="CA10" s="5" t="n"/>
      <c r="CB10" s="5" t="n"/>
      <c r="CC10" s="5" t="n"/>
      <c r="CD10" s="5" t="n"/>
      <c r="CE10" s="5" t="n"/>
      <c r="CF10" s="5" t="inlineStr">
        <is>
          <t>Y</t>
        </is>
      </c>
      <c r="CG10" s="5" t="n"/>
      <c r="CH10" s="5" t="n"/>
      <c r="CI10" s="5" t="n"/>
      <c r="CJ10" s="5" t="n"/>
      <c r="CK10" s="5" t="n"/>
      <c r="CL10" s="5" t="n"/>
      <c r="CM10" s="5" t="n"/>
      <c r="CN10" s="5" t="n"/>
      <c r="CO10" s="5" t="n"/>
      <c r="CP10" s="5" t="n"/>
      <c r="CQ10" s="5" t="n"/>
      <c r="CR10" s="5" t="n"/>
      <c r="CS10" s="5" t="inlineStr">
        <is>
          <t>12</t>
        </is>
      </c>
      <c r="CT10" s="5" t="inlineStr">
        <is>
          <t>202531</t>
        </is>
      </c>
      <c r="CU10" s="5" t="inlineStr">
        <is>
          <t>1</t>
        </is>
      </c>
      <c r="CV10" s="5" t="n"/>
    </row>
  </sheetData>
  <autoFilter ref="A1:CV10"/>
  <dataValidations count="73">
    <dataValidation sqref="G2:G5000" showDropDown="0" showInputMessage="0" showErrorMessage="0" allowBlank="1" type="list">
      <formula1>='DropDownMenu'!$A$2:$A$19</formula1>
    </dataValidation>
    <dataValidation sqref="H2:H5000" showDropDown="0" showInputMessage="0" showErrorMessage="0" allowBlank="1" type="list">
      <formula1>='DropDownMenu'!$B$2:$B$564</formula1>
    </dataValidation>
    <dataValidation sqref="I2:I5000" showDropDown="0" showInputMessage="0" showErrorMessage="0" allowBlank="1" type="list">
      <formula1>='DropDownMenu'!$C$2:$C$352</formula1>
    </dataValidation>
    <dataValidation sqref="J2:J5000" showDropDown="0" showInputMessage="0" showErrorMessage="0" allowBlank="1" type="list">
      <formula1>='DropDownMenu'!$D$2:$D$10</formula1>
    </dataValidation>
    <dataValidation sqref="K2:K5000" showDropDown="0" showInputMessage="0" showErrorMessage="0" allowBlank="1" type="list">
      <formula1>='DropDownMenu'!$E$2:$E$267</formula1>
    </dataValidation>
    <dataValidation sqref="L2:L5000" showDropDown="0" showInputMessage="0" showErrorMessage="0" allowBlank="1" type="list">
      <formula1>='DropDownMenu'!$F$2:$F$45</formula1>
    </dataValidation>
    <dataValidation sqref="M2:M5000" showDropDown="0" showInputMessage="0" showErrorMessage="0" allowBlank="1" type="list">
      <formula1>='DropDownMenu'!$G$2:$G$16</formula1>
    </dataValidation>
    <dataValidation sqref="N2:N5000" showDropDown="0" showInputMessage="0" showErrorMessage="0" allowBlank="1" type="list">
      <formula1>='DropDownMenu'!$H$2:$H$490</formula1>
    </dataValidation>
    <dataValidation sqref="O2:O5000" showDropDown="0" showInputMessage="0" showErrorMessage="0" allowBlank="1" type="list">
      <formula1>='DropDownMenu'!$I$2:$I$1103</formula1>
    </dataValidation>
    <dataValidation sqref="Q2:Q5000" showDropDown="0" showInputMessage="0" showErrorMessage="0" allowBlank="1" type="list">
      <formula1>='DropDownMenu'!$J$2:$J$45</formula1>
    </dataValidation>
    <dataValidation sqref="R2:R5000" showDropDown="0" showInputMessage="0" showErrorMessage="0" allowBlank="1" type="list">
      <formula1>='DropDownMenu'!$K$2:$K$6</formula1>
    </dataValidation>
    <dataValidation sqref="S2:S5000" showDropDown="0" showInputMessage="0" showErrorMessage="0" allowBlank="1" type="list">
      <formula1>='DropDownMenu'!$L$2:$L$7</formula1>
    </dataValidation>
    <dataValidation sqref="T2:T5000" showDropDown="0" showInputMessage="0" showErrorMessage="0" allowBlank="1" type="list">
      <formula1>='DropDownMenu'!$M$2:$M$12</formula1>
    </dataValidation>
    <dataValidation sqref="U2:U5000" showDropDown="0" showInputMessage="0" showErrorMessage="0" allowBlank="1" type="list">
      <formula1>='DropDownMenu'!$N$2:$N$13</formula1>
    </dataValidation>
    <dataValidation sqref="V2:V5000" showDropDown="0" showInputMessage="0" showErrorMessage="0" allowBlank="1" type="list">
      <formula1>='DropDownMenu'!$O$2:$O$5</formula1>
    </dataValidation>
    <dataValidation sqref="CU2:CU5000" showDropDown="0" showInputMessage="0" showErrorMessage="0" allowBlank="1" type="list">
      <formula1>='DropDownMenu'!$P$2:$P$6</formula1>
    </dataValidation>
    <dataValidation sqref="W2:W5000" showDropDown="0" showInputMessage="0" showErrorMessage="0" allowBlank="1" type="list">
      <formula1>='DropDownMenu'!$Q$2:$Q$26</formula1>
    </dataValidation>
    <dataValidation sqref="X2:X5000" showDropDown="0" showInputMessage="0" showErrorMessage="0" allowBlank="1" type="list">
      <formula1>='DropDownMenu'!$R$2:$R$26</formula1>
    </dataValidation>
    <dataValidation sqref="Y2:Y5000" showDropDown="0" showInputMessage="0" showErrorMessage="0" allowBlank="1" type="list">
      <formula1>='DropDownMenu'!$T$2:$T$15</formula1>
    </dataValidation>
    <dataValidation sqref="Z2:Z5000" showDropDown="0" showInputMessage="0" showErrorMessage="0" allowBlank="1" type="list">
      <formula1>='DropDownMenu'!$U$2:$U$6</formula1>
    </dataValidation>
    <dataValidation sqref="AA2:AA5000" showDropDown="0" showInputMessage="0" showErrorMessage="0" allowBlank="1" type="list">
      <formula1>='DropDownMenu'!$V$2:$V$7</formula1>
    </dataValidation>
    <dataValidation sqref="AH2:AH5000" showDropDown="0" showInputMessage="0" showErrorMessage="0" allowBlank="1" type="list">
      <formula1>='DropDownMenu'!$AJ$2:$AJ$9</formula1>
    </dataValidation>
    <dataValidation sqref="AI2:AI5000" showDropDown="0" showInputMessage="0" showErrorMessage="0" allowBlank="1" type="list">
      <formula1>='DropDownMenu'!$AK$2:$AK$6</formula1>
    </dataValidation>
    <dataValidation sqref="AJ2:AJ5000" showDropDown="0" showInputMessage="0" showErrorMessage="0" allowBlank="1" type="list">
      <formula1>='DropDownMenu'!$AL$2:$AL$11</formula1>
    </dataValidation>
    <dataValidation sqref="AK2:AK5000" showDropDown="0" showInputMessage="0" showErrorMessage="0" allowBlank="1" type="list">
      <formula1>='DropDownMenu'!$AM$2:$AM$2</formula1>
    </dataValidation>
    <dataValidation sqref="AL2:AL5000" showDropDown="0" showInputMessage="0" showErrorMessage="0" allowBlank="1" type="list">
      <formula1>='DropDownMenu'!$AN$2:$AN$2</formula1>
    </dataValidation>
    <dataValidation sqref="AM2:AM5000" showDropDown="0" showInputMessage="0" showErrorMessage="0" allowBlank="1" type="list">
      <formula1>='DropDownMenu'!$AO$2:$AO$2</formula1>
    </dataValidation>
    <dataValidation sqref="AN2:AN5000" showDropDown="0" showInputMessage="0" showErrorMessage="0" allowBlank="1" type="list">
      <formula1>='DropDownMenu'!$AP$2:$AP$2</formula1>
    </dataValidation>
    <dataValidation sqref="AO2:AO5000" showDropDown="0" showInputMessage="0" showErrorMessage="0" allowBlank="1" type="list">
      <formula1>='DropDownMenu'!$AQ$2:$AQ$2</formula1>
    </dataValidation>
    <dataValidation sqref="CS2:CS5000" showDropDown="0" showInputMessage="0" showErrorMessage="0" allowBlank="1" type="list">
      <formula1>='DropDownMenu'!$AR$2:$AR$5</formula1>
    </dataValidation>
    <dataValidation sqref="AR2:AR5000" showDropDown="0" showInputMessage="0" showErrorMessage="0" allowBlank="1" type="list">
      <formula1>='DropDownMenu'!$AU$2:$AU$13</formula1>
    </dataValidation>
    <dataValidation sqref="AS2:AS5000" showDropDown="0" showInputMessage="0" showErrorMessage="0" allowBlank="1" type="list">
      <formula1>='DropDownMenu'!$AV$2:$AV$34</formula1>
    </dataValidation>
    <dataValidation sqref="AT2:AT5000" showDropDown="0" showInputMessage="0" showErrorMessage="0" allowBlank="1" type="list">
      <formula1>='DropDownMenu'!$AW$2:$AW$261</formula1>
    </dataValidation>
    <dataValidation sqref="AU2:AU5000" showDropDown="0" showInputMessage="0" showErrorMessage="0" allowBlank="1" type="list">
      <formula1>='DropDownMenu'!$AX$2:$AX$256</formula1>
    </dataValidation>
    <dataValidation sqref="AV2:AV5000" showDropDown="0" showInputMessage="0" showErrorMessage="0" allowBlank="1" type="list">
      <formula1>='DropDownMenu'!$AY$2:$AY$261</formula1>
    </dataValidation>
    <dataValidation sqref="AW2:AW5000" showDropDown="0" showInputMessage="0" showErrorMessage="0" allowBlank="1" type="list">
      <formula1>='DropDownMenu'!$BA$2:$BA$4</formula1>
    </dataValidation>
    <dataValidation sqref="AX2:AX5000" showDropDown="0" showInputMessage="0" showErrorMessage="0" allowBlank="1" type="list">
      <formula1>='DropDownMenu'!$BB$2:$BB$6</formula1>
    </dataValidation>
    <dataValidation sqref="AY2:AY5000" showDropDown="0" showInputMessage="0" showErrorMessage="0" allowBlank="1" type="list">
      <formula1>='DropDownMenu'!$BD$2:$BD$3</formula1>
    </dataValidation>
    <dataValidation sqref="BA2:BA5000" showDropDown="0" showInputMessage="0" showErrorMessage="0" allowBlank="1" type="list">
      <formula1>='DropDownMenu'!$BF$2:$BF$11</formula1>
    </dataValidation>
    <dataValidation sqref="BH2:BH5000" showDropDown="0" showInputMessage="0" showErrorMessage="0" allowBlank="1" type="list">
      <formula1>='DropDownMenu'!$BG$2:$BG$9</formula1>
    </dataValidation>
    <dataValidation sqref="BB2:BB5000" showDropDown="0" showInputMessage="0" showErrorMessage="0" allowBlank="1" type="list">
      <formula1>='DropDownMenu'!$BK$2:$BK$9</formula1>
    </dataValidation>
    <dataValidation sqref="BC2:BC5000" showDropDown="0" showInputMessage="0" showErrorMessage="0" allowBlank="1" type="list">
      <formula1>='DropDownMenu'!$BL$2:$BL$11</formula1>
    </dataValidation>
    <dataValidation sqref="BD2:BD5000" showDropDown="0" showInputMessage="0" showErrorMessage="0" allowBlank="1" type="list">
      <formula1>='DropDownMenu'!$BM$2:$BM$3</formula1>
    </dataValidation>
    <dataValidation sqref="BE2:BE5000" showDropDown="0" showInputMessage="0" showErrorMessage="0" allowBlank="1" type="list">
      <formula1>='DropDownMenu'!$BN$2:$BN$4</formula1>
    </dataValidation>
    <dataValidation sqref="BG2:BG5000" showDropDown="0" showInputMessage="0" showErrorMessage="0" allowBlank="1" type="list">
      <formula1>='DropDownMenu'!$BO$2:$BO$2</formula1>
    </dataValidation>
    <dataValidation sqref="BI2:BI5000" showDropDown="0" showInputMessage="0" showErrorMessage="0" allowBlank="1" type="list">
      <formula1>='DropDownMenu'!$BP$2:$BP$81</formula1>
    </dataValidation>
    <dataValidation sqref="BJ2:BJ5000" showDropDown="0" showInputMessage="0" showErrorMessage="0" allowBlank="1" type="list">
      <formula1>='DropDownMenu'!$BQ$2:$BQ$3</formula1>
    </dataValidation>
    <dataValidation sqref="BK2:BK5000" showDropDown="0" showInputMessage="0" showErrorMessage="0" allowBlank="1" type="list">
      <formula1>='DropDownMenu'!$BR$2:$BR$7</formula1>
    </dataValidation>
    <dataValidation sqref="BL2:BL5000" showDropDown="0" showInputMessage="0" showErrorMessage="0" allowBlank="1" type="list">
      <formula1>='DropDownMenu'!$BS$2:$BS$9</formula1>
    </dataValidation>
    <dataValidation sqref="BM2:BM5000" showDropDown="0" showInputMessage="0" showErrorMessage="0" allowBlank="1" type="list">
      <formula1>='DropDownMenu'!$BT$2:$BT$9</formula1>
    </dataValidation>
    <dataValidation sqref="BN2:BN5000" showDropDown="0" showInputMessage="0" showErrorMessage="0" allowBlank="1" type="list">
      <formula1>='DropDownMenu'!$BU$2:$BU$3</formula1>
    </dataValidation>
    <dataValidation sqref="BO2:BO5000" showDropDown="0" showInputMessage="0" showErrorMessage="0" allowBlank="1" type="list">
      <formula1>='DropDownMenu'!$BV$2:$BV$2</formula1>
    </dataValidation>
    <dataValidation sqref="BQ2:BQ5000" showDropDown="0" showInputMessage="0" showErrorMessage="0" allowBlank="1" type="list">
      <formula1>='DropDownMenu'!$BW$2:$BW$29</formula1>
    </dataValidation>
    <dataValidation sqref="BT2:BT5000" showDropDown="0" showInputMessage="0" showErrorMessage="0" allowBlank="1" type="list">
      <formula1>='DropDownMenu'!$BX$2:$BX$2</formula1>
    </dataValidation>
    <dataValidation sqref="BU2:BU5000" showDropDown="0" showInputMessage="0" showErrorMessage="0" allowBlank="1" type="list">
      <formula1>='DropDownMenu'!$BY$2:$BY$33</formula1>
    </dataValidation>
    <dataValidation sqref="BV2:BV5000" showDropDown="0" showInputMessage="0" showErrorMessage="0" allowBlank="1" type="list">
      <formula1>='DropDownMenu'!$BZ$2:$BZ$2</formula1>
    </dataValidation>
    <dataValidation sqref="BW2:BW5000" showDropDown="0" showInputMessage="0" showErrorMessage="0" allowBlank="1" type="list">
      <formula1>='DropDownMenu'!$CA$2:$CA$2</formula1>
    </dataValidation>
    <dataValidation sqref="BX2:BX5000" showDropDown="0" showInputMessage="0" showErrorMessage="0" allowBlank="1" type="list">
      <formula1>='DropDownMenu'!$CB$2:$CB$2</formula1>
    </dataValidation>
    <dataValidation sqref="BY2:BY5000" showDropDown="0" showInputMessage="0" showErrorMessage="0" allowBlank="1" type="list">
      <formula1>='DropDownMenu'!$CC$2:$CC$2</formula1>
    </dataValidation>
    <dataValidation sqref="BZ2:BZ5000" showDropDown="0" showInputMessage="0" showErrorMessage="0" allowBlank="1" type="list">
      <formula1>='DropDownMenu'!$CD$2:$CD$8</formula1>
    </dataValidation>
    <dataValidation sqref="CA2:CA5000" showDropDown="0" showInputMessage="0" showErrorMessage="0" allowBlank="1" type="list">
      <formula1>='DropDownMenu'!$CE$2:$CE$8</formula1>
    </dataValidation>
    <dataValidation sqref="CB2:CB5000" showDropDown="0" showInputMessage="0" showErrorMessage="0" allowBlank="1" type="list">
      <formula1>='DropDownMenu'!$CF$2:$CF$8</formula1>
    </dataValidation>
    <dataValidation sqref="CC2:CC5000" showDropDown="0" showInputMessage="0" showErrorMessage="0" allowBlank="1" type="list">
      <formula1>='DropDownMenu'!$CG$2:$CG$6</formula1>
    </dataValidation>
    <dataValidation sqref="CD2:CD5000" showDropDown="0" showInputMessage="0" showErrorMessage="0" allowBlank="1" type="list">
      <formula1>='DropDownMenu'!$CH$2:$CH$2</formula1>
    </dataValidation>
    <dataValidation sqref="CE2:CE5000" showDropDown="0" showInputMessage="0" showErrorMessage="0" allowBlank="1" type="list">
      <formula1>='DropDownMenu'!$CI$2:$CI$2</formula1>
    </dataValidation>
    <dataValidation sqref="CF2:CF5000" showDropDown="0" showInputMessage="0" showErrorMessage="0" allowBlank="1" type="list">
      <formula1>='DropDownMenu'!$CJ$2:$CJ$2</formula1>
    </dataValidation>
    <dataValidation sqref="CG2:CG5000" showDropDown="0" showInputMessage="0" showErrorMessage="0" allowBlank="1" type="list">
      <formula1>='DropDownMenu'!$CK$2:$CK$2</formula1>
    </dataValidation>
    <dataValidation sqref="CH2:CH5000" showDropDown="0" showInputMessage="0" showErrorMessage="0" allowBlank="1" type="list">
      <formula1>='DropDownMenu'!$CL$2:$CL$2</formula1>
    </dataValidation>
    <dataValidation sqref="CN2:CN5000" showDropDown="0" showInputMessage="0" showErrorMessage="0" allowBlank="1" type="list">
      <formula1>='DropDownMenu'!$CM$2:$CM$2</formula1>
    </dataValidation>
    <dataValidation sqref="CO2:CO5000" showDropDown="0" showInputMessage="0" showErrorMessage="0" allowBlank="1" type="list">
      <formula1>='DropDownMenu'!$CN$2:$CN$2</formula1>
    </dataValidation>
    <dataValidation sqref="CQ2:CQ5000" showDropDown="0" showInputMessage="0" showErrorMessage="0" allowBlank="1" type="list">
      <formula1>='DropDownMenu'!$CO$2:$CO$2</formula1>
    </dataValidation>
    <dataValidation sqref="CR2:CR5000" showDropDown="0" showInputMessage="0" showErrorMessage="0" allowBlank="1" type="list">
      <formula1>='DropDownMenu'!$CP$2:$CP$5</formula1>
    </dataValidation>
    <dataValidation sqref="CV2:CV5000" showDropDown="0" showInputMessage="0" showErrorMessage="0" allowBlank="1" type="list">
      <formula1>='DropDownMenu'!$CQ$2:$CQ$3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Q1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 {not in Banner}</t>
        </is>
      </c>
      <c r="B1" t="inlineStr">
        <is>
          <t>CRN sorted {not in Banner}</t>
        </is>
      </c>
      <c r="C1" t="inlineStr">
        <is>
          <t>CRN</t>
        </is>
      </c>
      <c r="D1" t="inlineStr">
        <is>
          <t>Subject</t>
        </is>
      </c>
      <c r="E1" t="inlineStr">
        <is>
          <t>Course Number {Crse Num}</t>
        </is>
      </c>
      <c r="F1" t="inlineStr">
        <is>
          <t>Course Section {Seq Crse Num}</t>
        </is>
      </c>
      <c r="G1" t="inlineStr">
        <is>
          <t>Program {not in Banner}</t>
        </is>
      </c>
      <c r="H1" t="inlineStr">
        <is>
          <t>Catalog Title</t>
        </is>
      </c>
      <c r="I1" t="inlineStr">
        <is>
          <t>Section Title</t>
        </is>
      </c>
      <c r="J1" t="inlineStr">
        <is>
          <t>X Lst</t>
        </is>
      </c>
      <c r="K1" t="inlineStr">
        <is>
          <t>Campus {Ssasect Campus}</t>
        </is>
      </c>
      <c r="L1" t="inlineStr">
        <is>
          <t>Campus Restriction {Camp Restr CC}</t>
        </is>
      </c>
      <c r="M1" t="inlineStr">
        <is>
          <t>Schedule Type {not in Banner}</t>
        </is>
      </c>
      <c r="N1" t="inlineStr">
        <is>
          <t>Instruction Method {Inst Method}</t>
        </is>
      </c>
      <c r="O1" t="inlineStr">
        <is>
          <t>Level {Level SC}</t>
        </is>
      </c>
      <c r="P1" t="inlineStr">
        <is>
          <t>Part-Of-Term</t>
        </is>
      </c>
      <c r="Q1" t="inlineStr">
        <is>
          <t>Credit Catalog {Cat Crs}</t>
        </is>
      </c>
      <c r="R1" t="inlineStr">
        <is>
          <t>Credits {Sect Crs}</t>
        </is>
      </c>
      <c r="S1" t="inlineStr">
        <is>
          <t>Faculty Load / Contract Credits {not in Banner}</t>
        </is>
      </c>
      <c r="T1" t="inlineStr">
        <is>
          <t>Enrollment Cap {Max Enrl}</t>
        </is>
      </c>
      <c r="U1" t="inlineStr">
        <is>
          <t>Meeting Type</t>
        </is>
      </c>
      <c r="V1" t="inlineStr">
        <is>
          <t>Semester Start Date {Soaterm Start Date}</t>
        </is>
      </c>
      <c r="W1" t="inlineStr">
        <is>
          <t>pre-work # of weeks {not in Banner}</t>
        </is>
      </c>
      <c r="X1" t="inlineStr">
        <is>
          <t>pre-work hours/week {not in Banner}</t>
        </is>
      </c>
      <c r="Y1" t="inlineStr">
        <is>
          <t>pre-work hours/period {not in Banner}</t>
        </is>
      </c>
      <c r="Z1" t="inlineStr">
        <is>
          <t>Intensive Period Start Date {Meet Start Date}</t>
        </is>
      </c>
      <c r="AA1" t="inlineStr">
        <is>
          <t>Intensive Period End Date {Meet End Date}</t>
        </is>
      </c>
      <c r="AB1" t="inlineStr">
        <is>
          <t>intensive # of weeks {not in Banner}</t>
        </is>
      </c>
      <c r="AC1" t="inlineStr">
        <is>
          <t>intensive hours/week {not in Banner}</t>
        </is>
      </c>
      <c r="AD1" t="inlineStr">
        <is>
          <t>intensive hours/period {not in Banner}</t>
        </is>
      </c>
      <c r="AE1" t="inlineStr">
        <is>
          <t>post-work # of weeks {not in Banner}</t>
        </is>
      </c>
      <c r="AF1" t="inlineStr">
        <is>
          <t>post-work hours/week {not in Banner}</t>
        </is>
      </c>
      <c r="AG1" t="inlineStr">
        <is>
          <t>post-work hours/period {not in Banner}</t>
        </is>
      </c>
      <c r="AH1" t="inlineStr">
        <is>
          <t>sum of weeks (for check) {not in Banner}</t>
        </is>
      </c>
      <c r="AI1" t="inlineStr">
        <is>
          <t>total contract hours {not in Banner}</t>
        </is>
      </c>
      <c r="AJ1" t="inlineStr">
        <is>
          <t>Semester End Date {Soaterm End Date}</t>
        </is>
      </c>
      <c r="AK1" t="inlineStr">
        <is>
          <t>Course Beginning Time {Meet Beg Time}</t>
        </is>
      </c>
      <c r="AL1" t="inlineStr">
        <is>
          <t>Course Ending Time {Meet End Time}</t>
        </is>
      </c>
      <c r="AM1" t="inlineStr">
        <is>
          <t>SUN</t>
        </is>
      </c>
      <c r="AN1" t="inlineStr">
        <is>
          <t>MON</t>
        </is>
      </c>
      <c r="AO1" t="inlineStr">
        <is>
          <t>TUE</t>
        </is>
      </c>
      <c r="AP1" t="inlineStr">
        <is>
          <t>WED</t>
        </is>
      </c>
      <c r="AQ1" t="inlineStr">
        <is>
          <t>THU</t>
        </is>
      </c>
      <c r="AR1" t="inlineStr">
        <is>
          <t>Weeks</t>
        </is>
      </c>
      <c r="AS1" t="inlineStr">
        <is>
          <t>Fiscal Year {not in Banner}</t>
        </is>
      </c>
      <c r="AT1" t="inlineStr">
        <is>
          <t>Semester {not in Banner}</t>
        </is>
      </c>
      <c r="AU1" t="inlineStr">
        <is>
          <t>Room {Meet Room}</t>
        </is>
      </c>
      <c r="AV1" t="inlineStr">
        <is>
          <t>Building {Meet Bldg}</t>
        </is>
      </c>
      <c r="AW1" t="inlineStr">
        <is>
          <t>Instructor Name {Instr Name}</t>
        </is>
      </c>
      <c r="AX1" t="inlineStr">
        <is>
          <t>Instructor Email {Instr Email}</t>
        </is>
      </c>
      <c r="AY1" t="inlineStr">
        <is>
          <t>Instructor ID {Instr ID}</t>
        </is>
      </c>
      <c r="AZ1" t="inlineStr">
        <is>
          <t>Remote Employee {not in Banner}</t>
        </is>
      </c>
      <c r="BA1" t="inlineStr">
        <is>
          <t>% Responsibility</t>
        </is>
      </c>
      <c r="BB1" t="inlineStr">
        <is>
          <t>load/contract {not in Banner}</t>
        </is>
      </c>
      <c r="BC1" t="inlineStr">
        <is>
          <t>Reason for Contract {not in Banner}</t>
        </is>
      </c>
      <c r="BD1" t="inlineStr">
        <is>
          <t>costs per credit {not in Banner}</t>
        </is>
      </c>
      <c r="BE1" t="inlineStr">
        <is>
          <t>dept budget {not in Banner}</t>
        </is>
      </c>
      <c r="BF1" t="inlineStr">
        <is>
          <t>account to be charged {not in Banner}</t>
        </is>
      </c>
      <c r="BG1" t="inlineStr">
        <is>
          <t>SEM Department {Scacrse Dept}</t>
        </is>
      </c>
      <c r="BH1" t="inlineStr">
        <is>
          <t>dean email</t>
        </is>
      </c>
      <c r="BI1" t="inlineStr">
        <is>
          <t>VP finance email</t>
        </is>
      </c>
      <c r="BJ1" t="inlineStr">
        <is>
          <t>HR email</t>
        </is>
      </c>
      <c r="BK1" t="inlineStr">
        <is>
          <t>Fee Amount {Fees Amt}</t>
        </is>
      </c>
      <c r="BL1" t="inlineStr">
        <is>
          <t>Fee Code {Detl Code}</t>
        </is>
      </c>
      <c r="BM1" t="inlineStr">
        <is>
          <t>Fee Type</t>
        </is>
      </c>
      <c r="BN1" t="inlineStr">
        <is>
          <t>Fee Level</t>
        </is>
      </c>
      <c r="BO1" t="inlineStr">
        <is>
          <t>Fee Term</t>
        </is>
      </c>
      <c r="BP1" t="inlineStr">
        <is>
          <t>Activity Date</t>
        </is>
      </c>
      <c r="BQ1" t="inlineStr">
        <is>
          <t>Status</t>
        </is>
      </c>
      <c r="BR1" t="inlineStr">
        <is>
          <t>Bill Hrs</t>
        </is>
      </c>
      <c r="BS1" t="inlineStr">
        <is>
          <t>Sect Sch Type</t>
        </is>
      </c>
      <c r="BT1" t="inlineStr">
        <is>
          <t>Prerequisites {Preq Areas}</t>
        </is>
      </c>
      <c r="BU1" t="inlineStr">
        <is>
          <t>Link Ind</t>
        </is>
      </c>
      <c r="BV1" t="inlineStr">
        <is>
          <t>Integration Code</t>
        </is>
      </c>
      <c r="BW1" t="inlineStr">
        <is>
          <t>Crs Attr</t>
        </is>
      </c>
      <c r="BX1" t="inlineStr">
        <is>
          <t>Scacrse College</t>
        </is>
      </c>
      <c r="BY1" t="inlineStr">
        <is>
          <t>Enrolled</t>
        </is>
      </c>
      <c r="BZ1" t="inlineStr">
        <is>
          <t>Waitlist Capacity</t>
        </is>
      </c>
      <c r="CA1" t="inlineStr">
        <is>
          <t>Primary Ind</t>
        </is>
      </c>
      <c r="CB1" t="inlineStr">
        <is>
          <t>Override</t>
        </is>
      </c>
      <c r="CC1" t="inlineStr">
        <is>
          <t>1st Date Reg Opens</t>
        </is>
      </c>
      <c r="CD1" t="inlineStr">
        <is>
          <t>Last Date Reg Opens</t>
        </is>
      </c>
      <c r="CE1" t="inlineStr">
        <is>
          <t>OL Range From Date</t>
        </is>
      </c>
      <c r="CF1" t="inlineStr">
        <is>
          <t>OL Range To Date</t>
        </is>
      </c>
      <c r="CG1" t="inlineStr">
        <is>
          <t>OL Numb Units</t>
        </is>
      </c>
      <c r="CH1" t="inlineStr">
        <is>
          <t>OL Duration Code</t>
        </is>
      </c>
      <c r="CI1" t="inlineStr">
        <is>
          <t>Grade Mode</t>
        </is>
      </c>
      <c r="CJ1" t="inlineStr">
        <is>
          <t>Gradable Ind</t>
        </is>
      </c>
      <c r="CK1" t="inlineStr">
        <is>
          <t>Tuit Waiver</t>
        </is>
      </c>
      <c r="CL1" t="inlineStr">
        <is>
          <t>Course Override {Meet Override}</t>
        </is>
      </c>
      <c r="CM1" t="inlineStr">
        <is>
          <t>Coll SC</t>
        </is>
      </c>
      <c r="CN1" t="inlineStr">
        <is>
          <t>DegC SC</t>
        </is>
      </c>
      <c r="CO1" t="inlineStr">
        <is>
          <t>FOS Type</t>
        </is>
      </c>
      <c r="CP1" t="inlineStr">
        <is>
          <t>Special Approval {Special Apvl}</t>
        </is>
      </c>
      <c r="CQ1" t="inlineStr">
        <is>
          <t>Camp SC</t>
        </is>
      </c>
    </row>
    <row r="2">
      <c r="A2" t="inlineStr">
        <is>
          <t>New Class</t>
        </is>
      </c>
      <c r="B2" t="inlineStr">
        <is>
          <t>1043-01</t>
        </is>
      </c>
      <c r="C2" t="inlineStr">
        <is>
          <t>1043</t>
        </is>
      </c>
      <c r="D2" t="inlineStr">
        <is>
          <t>ANEA</t>
        </is>
      </c>
      <c r="E2" t="inlineStr">
        <is>
          <t>500</t>
        </is>
      </c>
      <c r="F2" t="inlineStr">
        <is>
          <t>0</t>
        </is>
      </c>
      <c r="G2" t="inlineStr">
        <is>
          <t>MDIV</t>
        </is>
      </c>
      <c r="H2" t="inlineStr">
        <is>
          <t>A History of Preaching</t>
        </is>
      </c>
      <c r="I2" t="inlineStr">
        <is>
          <t>Idp Stdy:Mssn Cltrl&amp;RlgsCntxt</t>
        </is>
      </c>
      <c r="J2" t="inlineStr">
        <is>
          <t>009</t>
        </is>
      </c>
      <c r="K2" t="inlineStr">
        <is>
          <t>0</t>
        </is>
      </c>
      <c r="L2" t="inlineStr">
        <is>
          <t>0</t>
        </is>
      </c>
      <c r="M2" t="inlineStr">
        <is>
          <t>Blended Learning</t>
        </is>
      </c>
      <c r="N2" t="inlineStr">
        <is>
          <t>ASYNC</t>
        </is>
      </c>
      <c r="O2" t="inlineStr">
        <is>
          <t>DO</t>
        </is>
      </c>
      <c r="P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1</t>
        </is>
      </c>
      <c r="T2" t="inlineStr">
        <is>
          <t>0</t>
        </is>
      </c>
      <c r="U2" t="inlineStr">
        <is>
          <t>CLAS</t>
        </is>
      </c>
      <c r="V2" t="inlineStr">
        <is>
          <t>04-MAY-25</t>
        </is>
      </c>
      <c r="W2" t="inlineStr">
        <is>
          <t>1</t>
        </is>
      </c>
      <c r="X2" t="inlineStr">
        <is>
          <t>1</t>
        </is>
      </c>
      <c r="Y2" t="inlineStr">
        <is>
          <t>1</t>
        </is>
      </c>
      <c r="Z2" t="inlineStr">
        <is>
          <t>01-JUN-25</t>
        </is>
      </c>
      <c r="AA2" t="inlineStr">
        <is>
          <t>01-AUG-25</t>
        </is>
      </c>
      <c r="AB2" t="inlineStr">
        <is>
          <t>1</t>
        </is>
      </c>
      <c r="AC2" t="inlineStr">
        <is>
          <t>40</t>
        </is>
      </c>
      <c r="AD2" t="inlineStr">
        <is>
          <t>1</t>
        </is>
      </c>
      <c r="AE2" t="inlineStr">
        <is>
          <t>1</t>
        </is>
      </c>
      <c r="AF2" t="inlineStr">
        <is>
          <t>1</t>
        </is>
      </c>
      <c r="AG2" t="inlineStr">
        <is>
          <t>1</t>
        </is>
      </c>
      <c r="AH2" t="inlineStr">
        <is>
          <t>1</t>
        </is>
      </c>
      <c r="AI2" t="inlineStr">
        <is>
          <t>109</t>
        </is>
      </c>
      <c r="AJ2" t="inlineStr">
        <is>
          <t>01-AUG-25</t>
        </is>
      </c>
      <c r="AK2" t="inlineStr">
        <is>
          <t>0800</t>
        </is>
      </c>
      <c r="AL2" t="inlineStr">
        <is>
          <t>1020</t>
        </is>
      </c>
      <c r="AM2" t="inlineStr">
        <is>
          <t>S</t>
        </is>
      </c>
      <c r="AN2" t="inlineStr">
        <is>
          <t>M</t>
        </is>
      </c>
      <c r="AO2" t="inlineStr">
        <is>
          <t>T</t>
        </is>
      </c>
      <c r="AP2" t="inlineStr">
        <is>
          <t>W</t>
        </is>
      </c>
      <c r="AQ2" t="inlineStr">
        <is>
          <t>R</t>
        </is>
      </c>
      <c r="AR2" t="inlineStr">
        <is>
          <t>12</t>
        </is>
      </c>
      <c r="AS2" t="inlineStr">
        <is>
          <t>2015</t>
        </is>
      </c>
      <c r="AT2" t="inlineStr">
        <is>
          <t>Spring</t>
        </is>
      </c>
      <c r="AU2" t="inlineStr">
        <is>
          <t>118</t>
        </is>
      </c>
      <c r="AV2" t="inlineStr">
        <is>
          <t>Bell Hall [BH]</t>
        </is>
      </c>
      <c r="AW2" t="inlineStr">
        <is>
          <t>Abar, Emmanuel M.</t>
        </is>
      </c>
      <c r="AX2" t="inlineStr">
        <is>
          <t>abar@andrews.edu</t>
        </is>
      </c>
      <c r="AY2" t="inlineStr">
        <is>
          <t>000114991</t>
        </is>
      </c>
      <c r="AZ2" t="inlineStr">
        <is>
          <t>yes</t>
        </is>
      </c>
      <c r="BA2" t="inlineStr">
        <is>
          <t>100</t>
        </is>
      </c>
      <c r="BB2" t="inlineStr">
        <is>
          <t>load</t>
        </is>
      </c>
      <c r="BC2" t="inlineStr">
        <is>
          <t>Teacher loads are full</t>
        </is>
      </c>
      <c r="BD2" t="inlineStr">
        <is>
          <t>1000</t>
        </is>
      </c>
      <c r="BE2" t="inlineStr">
        <is>
          <t>yes</t>
        </is>
      </c>
      <c r="BF2" t="inlineStr">
        <is>
          <t>CHIS: 11-1100-9120-70</t>
        </is>
      </c>
      <c r="BG2" t="inlineStr">
        <is>
          <t>CHIS</t>
        </is>
      </c>
      <c r="BH2" t="inlineStr">
        <is>
          <t>moskala@andrews.edu</t>
        </is>
      </c>
      <c r="BI2" t="inlineStr">
        <is>
          <t>valencia@andrews.edu</t>
        </is>
      </c>
      <c r="BJ2" t="inlineStr">
        <is>
          <t>employment@andrews.edu</t>
        </is>
      </c>
      <c r="BK2" t="inlineStr">
        <is>
          <t>-633</t>
        </is>
      </c>
      <c r="BL2" t="inlineStr">
        <is>
          <t>EAB4</t>
        </is>
      </c>
      <c r="BM2" t="inlineStr">
        <is>
          <t>BILL</t>
        </is>
      </c>
      <c r="BN2" t="inlineStr">
        <is>
          <t>DO</t>
        </is>
      </c>
      <c r="BO2" t="inlineStr">
        <is>
          <t>202531</t>
        </is>
      </c>
      <c r="BP2" t="inlineStr">
        <is>
          <t>01-JUL-25</t>
        </is>
      </c>
      <c r="BQ2" t="inlineStr">
        <is>
          <t>A</t>
        </is>
      </c>
      <c r="BR2" t="inlineStr">
        <is>
          <t>0</t>
        </is>
      </c>
      <c r="BS2" t="inlineStr">
        <is>
          <t>A</t>
        </is>
      </c>
      <c r="BT2" t="inlineStr">
        <is>
          <t>P-ANEA830</t>
        </is>
      </c>
      <c r="BU2" t="inlineStr">
        <is>
          <t>A1</t>
        </is>
      </c>
      <c r="BV2" t="inlineStr">
        <is>
          <t>MOODL</t>
        </is>
      </c>
      <c r="BW2" t="inlineStr">
        <is>
          <t>ADVN</t>
        </is>
      </c>
      <c r="BX2" t="inlineStr">
        <is>
          <t>70</t>
        </is>
      </c>
      <c r="BY2" t="inlineStr">
        <is>
          <t>0</t>
        </is>
      </c>
      <c r="BZ2" t="inlineStr">
        <is>
          <t>0</t>
        </is>
      </c>
      <c r="CA2" t="inlineStr">
        <is>
          <t>Y</t>
        </is>
      </c>
      <c r="CB2" t="inlineStr">
        <is>
          <t>O</t>
        </is>
      </c>
      <c r="CC2" t="inlineStr">
        <is>
          <t>03-FEB-25</t>
        </is>
      </c>
      <c r="CD2" t="inlineStr">
        <is>
          <t>01-AUG-25</t>
        </is>
      </c>
      <c r="CE2" t="inlineStr">
        <is>
          <t>03-FEB-25</t>
        </is>
      </c>
      <c r="CF2" t="inlineStr">
        <is>
          <t>01-AUG-25</t>
        </is>
      </c>
      <c r="CG2" t="inlineStr">
        <is>
          <t>1</t>
        </is>
      </c>
      <c r="CH2" t="inlineStr">
        <is>
          <t>DAYS</t>
        </is>
      </c>
      <c r="CI2" t="inlineStr">
        <is>
          <t>X</t>
        </is>
      </c>
      <c r="CJ2" t="inlineStr">
        <is>
          <t>Y</t>
        </is>
      </c>
      <c r="CK2" t="inlineStr">
        <is>
          <t>N</t>
        </is>
      </c>
      <c r="CL2" t="inlineStr">
        <is>
          <t>O</t>
        </is>
      </c>
      <c r="CM2" t="inlineStr">
        <is>
          <t>70</t>
        </is>
      </c>
      <c r="CN2" t="inlineStr">
        <is>
          <t>MSCID</t>
        </is>
      </c>
      <c r="CO2" t="inlineStr">
        <is>
          <t>MAJOR</t>
        </is>
      </c>
      <c r="CP2" t="inlineStr">
        <is>
          <t>I</t>
        </is>
      </c>
      <c r="CQ2" t="inlineStr">
        <is>
          <t>0</t>
        </is>
      </c>
    </row>
    <row r="3">
      <c r="A3" t="inlineStr">
        <is>
          <t>Delete Class</t>
        </is>
      </c>
      <c r="B3" t="inlineStr">
        <is>
          <t>1044-01</t>
        </is>
      </c>
      <c r="C3" t="inlineStr">
        <is>
          <t>1044</t>
        </is>
      </c>
      <c r="D3" t="inlineStr">
        <is>
          <t>CHIS</t>
        </is>
      </c>
      <c r="E3" t="inlineStr">
        <is>
          <t>501</t>
        </is>
      </c>
      <c r="F3" t="inlineStr">
        <is>
          <t>001</t>
        </is>
      </c>
      <c r="G3" t="inlineStr">
        <is>
          <t>MDIV-MA</t>
        </is>
      </c>
      <c r="H3" t="inlineStr">
        <is>
          <t>Adv Arch Field Work</t>
        </is>
      </c>
      <c r="I3" t="inlineStr">
        <is>
          <t>Adv Holistic Small Groups</t>
        </is>
      </c>
      <c r="J3" t="inlineStr">
        <is>
          <t>028</t>
        </is>
      </c>
      <c r="K3" t="inlineStr">
        <is>
          <t>7</t>
        </is>
      </c>
      <c r="L3" t="inlineStr">
        <is>
          <t>7</t>
        </is>
      </c>
      <c r="M3" t="inlineStr">
        <is>
          <t>Equivalency Assessment</t>
        </is>
      </c>
      <c r="N3" t="inlineStr">
        <is>
          <t>EXAM</t>
        </is>
      </c>
      <c r="O3" t="inlineStr">
        <is>
          <t>FP</t>
        </is>
      </c>
      <c r="P3" t="inlineStr">
        <is>
          <t>2</t>
        </is>
      </c>
      <c r="Q3" t="inlineStr">
        <is>
          <t>0,2</t>
        </is>
      </c>
      <c r="R3" t="inlineStr">
        <is>
          <t>0,2</t>
        </is>
      </c>
      <c r="S3" t="inlineStr">
        <is>
          <t>2</t>
        </is>
      </c>
      <c r="T3" t="inlineStr">
        <is>
          <t>1</t>
        </is>
      </c>
      <c r="U3" t="inlineStr">
        <is>
          <t>POST</t>
        </is>
      </c>
      <c r="V3" t="inlineStr">
        <is>
          <t>07-JUL-25</t>
        </is>
      </c>
      <c r="Z3" t="inlineStr">
        <is>
          <t>02-JUL-25</t>
        </is>
      </c>
      <c r="AA3" t="inlineStr">
        <is>
          <t>01-JUL-25</t>
        </is>
      </c>
      <c r="AJ3" t="inlineStr">
        <is>
          <t>03-JUL-25</t>
        </is>
      </c>
      <c r="AK3" t="inlineStr">
        <is>
          <t>0830</t>
        </is>
      </c>
      <c r="AL3" t="inlineStr">
        <is>
          <t>1120</t>
        </is>
      </c>
      <c r="AR3" t="inlineStr">
        <is>
          <t>3</t>
        </is>
      </c>
      <c r="AS3" t="inlineStr">
        <is>
          <t>2016</t>
        </is>
      </c>
      <c r="AT3" t="inlineStr">
        <is>
          <t>Summer</t>
        </is>
      </c>
      <c r="AU3" t="inlineStr">
        <is>
          <t>120</t>
        </is>
      </c>
      <c r="AV3" t="inlineStr">
        <is>
          <t>Buller Hall [BUL]</t>
        </is>
      </c>
      <c r="AW3" t="inlineStr">
        <is>
          <t>Antic, Radisa</t>
        </is>
      </c>
      <c r="AX3" t="inlineStr">
        <is>
          <t>radisa@andrews.edu</t>
        </is>
      </c>
      <c r="AY3" t="inlineStr">
        <is>
          <t>000042516</t>
        </is>
      </c>
      <c r="AZ3" t="inlineStr">
        <is>
          <t>no</t>
        </is>
      </c>
      <c r="BA3" t="inlineStr">
        <is>
          <t>34</t>
        </is>
      </c>
      <c r="BB3" t="inlineStr">
        <is>
          <t>contract</t>
        </is>
      </c>
      <c r="BC3" t="inlineStr">
        <is>
          <t>Teacher overload</t>
        </is>
      </c>
      <c r="BD3" t="inlineStr">
        <is>
          <t>1050</t>
        </is>
      </c>
      <c r="BE3" t="inlineStr">
        <is>
          <t>no</t>
        </is>
      </c>
      <c r="BF3" t="inlineStr">
        <is>
          <t>PATH: 11-1150-9120-70</t>
        </is>
      </c>
      <c r="BG3" t="inlineStr">
        <is>
          <t>DSLE</t>
        </is>
      </c>
      <c r="BK3" t="inlineStr">
        <is>
          <t>-922</t>
        </is>
      </c>
      <c r="BL3" t="inlineStr">
        <is>
          <t>EAR2</t>
        </is>
      </c>
      <c r="BM3" t="inlineStr">
        <is>
          <t>FLAT</t>
        </is>
      </c>
      <c r="BN3" t="inlineStr">
        <is>
          <t>FP</t>
        </is>
      </c>
      <c r="BP3" t="inlineStr">
        <is>
          <t>01-JUN-25</t>
        </is>
      </c>
      <c r="BQ3" t="inlineStr">
        <is>
          <t>I</t>
        </is>
      </c>
      <c r="BR3" t="inlineStr">
        <is>
          <t>1</t>
        </is>
      </c>
      <c r="BS3" t="inlineStr">
        <is>
          <t>BL</t>
        </is>
      </c>
      <c r="BT3" t="inlineStr">
        <is>
          <t>P-CHIS624</t>
        </is>
      </c>
      <c r="BU3" t="inlineStr">
        <is>
          <t>T1</t>
        </is>
      </c>
      <c r="BW3" t="inlineStr">
        <is>
          <t>ADVN,THEO</t>
        </is>
      </c>
      <c r="BY3" t="inlineStr">
        <is>
          <t>1</t>
        </is>
      </c>
      <c r="CD3" t="inlineStr">
        <is>
          <t>11-MAY-25</t>
        </is>
      </c>
      <c r="CE3" t="inlineStr">
        <is>
          <t>12-MAY-25</t>
        </is>
      </c>
      <c r="CF3" t="inlineStr">
        <is>
          <t>12-MAY-25</t>
        </is>
      </c>
      <c r="CG3" t="inlineStr">
        <is>
          <t>160</t>
        </is>
      </c>
      <c r="CP3" t="inlineStr">
        <is>
          <t>IT</t>
        </is>
      </c>
      <c r="CQ3" t="inlineStr">
        <is>
          <t>7</t>
        </is>
      </c>
    </row>
    <row r="4">
      <c r="A4" t="inlineStr">
        <is>
          <t>Title</t>
        </is>
      </c>
      <c r="B4" t="inlineStr">
        <is>
          <t>1045-01</t>
        </is>
      </c>
      <c r="C4" t="inlineStr">
        <is>
          <t>1045</t>
        </is>
      </c>
      <c r="D4" t="inlineStr">
        <is>
          <t>DSLE</t>
        </is>
      </c>
      <c r="E4" t="inlineStr">
        <is>
          <t>503</t>
        </is>
      </c>
      <c r="F4" t="inlineStr">
        <is>
          <t>002</t>
        </is>
      </c>
      <c r="G4" t="inlineStr">
        <is>
          <t>MDIV-FL</t>
        </is>
      </c>
      <c r="H4" t="inlineStr">
        <is>
          <t>Adv Archaeology of NT Period</t>
        </is>
      </c>
      <c r="I4" t="inlineStr">
        <is>
          <t>Adv Scholarly &amp; Prof Dev</t>
        </is>
      </c>
      <c r="J4" t="inlineStr">
        <is>
          <t>044</t>
        </is>
      </c>
      <c r="K4" t="inlineStr">
        <is>
          <t>9OM</t>
        </is>
      </c>
      <c r="L4" t="inlineStr">
        <is>
          <t>9</t>
        </is>
      </c>
      <c r="M4" t="inlineStr">
        <is>
          <t>Independent</t>
        </is>
      </c>
      <c r="N4" t="inlineStr">
        <is>
          <t>INTEN</t>
        </is>
      </c>
      <c r="O4" t="inlineStr">
        <is>
          <t>MA</t>
        </is>
      </c>
      <c r="P4" t="inlineStr">
        <is>
          <t>3</t>
        </is>
      </c>
      <c r="Q4" t="inlineStr">
        <is>
          <t>0,3</t>
        </is>
      </c>
      <c r="R4" t="inlineStr">
        <is>
          <t>0,3</t>
        </is>
      </c>
      <c r="S4" t="inlineStr">
        <is>
          <t>3</t>
        </is>
      </c>
      <c r="T4" t="inlineStr">
        <is>
          <t>10</t>
        </is>
      </c>
      <c r="U4" t="inlineStr">
        <is>
          <t>PRE</t>
        </is>
      </c>
      <c r="V4" t="inlineStr">
        <is>
          <t>09-JUN-25</t>
        </is>
      </c>
      <c r="Z4" t="inlineStr">
        <is>
          <t>02-JUN-25</t>
        </is>
      </c>
      <c r="AA4" t="inlineStr">
        <is>
          <t>01-JUN-25</t>
        </is>
      </c>
      <c r="AJ4" t="inlineStr">
        <is>
          <t>04-JUL-25</t>
        </is>
      </c>
      <c r="AK4" t="inlineStr">
        <is>
          <t>1330</t>
        </is>
      </c>
      <c r="AL4" t="inlineStr">
        <is>
          <t>1200</t>
        </is>
      </c>
      <c r="AR4" t="inlineStr">
        <is>
          <t>4</t>
        </is>
      </c>
      <c r="AS4" t="inlineStr">
        <is>
          <t>2017</t>
        </is>
      </c>
      <c r="AT4" t="inlineStr">
        <is>
          <t>Fall</t>
        </is>
      </c>
      <c r="AU4" t="inlineStr">
        <is>
          <t>153</t>
        </is>
      </c>
      <c r="AV4" t="inlineStr">
        <is>
          <t>Chan Shun Hall [CSH]</t>
        </is>
      </c>
      <c r="AW4" t="inlineStr">
        <is>
          <t>Augsburger, Daniel E.</t>
        </is>
      </c>
      <c r="AX4" t="inlineStr">
        <is>
          <t>augsburg@andrews.edu</t>
        </is>
      </c>
      <c r="AY4" t="inlineStr">
        <is>
          <t>000003539</t>
        </is>
      </c>
      <c r="BA4" t="inlineStr">
        <is>
          <t>50</t>
        </is>
      </c>
      <c r="BB4" t="inlineStr">
        <is>
          <t>load x-list</t>
        </is>
      </c>
      <c r="BC4" t="inlineStr">
        <is>
          <t>Subject-matter expert</t>
        </is>
      </c>
      <c r="BF4" t="inlineStr">
        <is>
          <t>MSSN: 11-1200-9120-70</t>
        </is>
      </c>
      <c r="BG4" t="inlineStr">
        <is>
          <t>GSEM</t>
        </is>
      </c>
      <c r="BK4" t="inlineStr">
        <is>
          <t>1267</t>
        </is>
      </c>
      <c r="BL4" t="inlineStr">
        <is>
          <t>ES12</t>
        </is>
      </c>
      <c r="BN4" t="inlineStr">
        <is>
          <t>MA</t>
        </is>
      </c>
      <c r="BP4" t="inlineStr">
        <is>
          <t>01-MAY-25</t>
        </is>
      </c>
      <c r="BR4" t="inlineStr">
        <is>
          <t>2</t>
        </is>
      </c>
      <c r="BS4" t="inlineStr">
        <is>
          <t>EA</t>
        </is>
      </c>
      <c r="BT4" t="inlineStr">
        <is>
          <t>P-CHIS674</t>
        </is>
      </c>
      <c r="BW4" t="inlineStr">
        <is>
          <t>ARHA,CLAS,JEWS,NTBG</t>
        </is>
      </c>
      <c r="BY4" t="inlineStr">
        <is>
          <t>10</t>
        </is>
      </c>
      <c r="CD4" t="inlineStr">
        <is>
          <t>15-JUN-25</t>
        </is>
      </c>
      <c r="CE4" t="inlineStr">
        <is>
          <t>16-JUN-25</t>
        </is>
      </c>
      <c r="CF4" t="inlineStr">
        <is>
          <t>16-JUN-25</t>
        </is>
      </c>
      <c r="CG4" t="inlineStr">
        <is>
          <t>180</t>
        </is>
      </c>
      <c r="CP4" t="inlineStr">
        <is>
          <t>RC</t>
        </is>
      </c>
    </row>
    <row r="5">
      <c r="A5" t="inlineStr">
        <is>
          <t>Add X-List</t>
        </is>
      </c>
      <c r="B5" t="inlineStr">
        <is>
          <t>1047-01</t>
        </is>
      </c>
      <c r="C5" t="inlineStr">
        <is>
          <t>1047</t>
        </is>
      </c>
      <c r="D5" t="inlineStr">
        <is>
          <t>GSEM</t>
        </is>
      </c>
      <c r="E5" t="inlineStr">
        <is>
          <t>504</t>
        </is>
      </c>
      <c r="F5" t="inlineStr">
        <is>
          <t>003</t>
        </is>
      </c>
      <c r="G5" t="inlineStr">
        <is>
          <t>MAPM-HISP</t>
        </is>
      </c>
      <c r="H5" t="inlineStr">
        <is>
          <t>Adv Archaeology of Palestine</t>
        </is>
      </c>
      <c r="I5" t="inlineStr">
        <is>
          <t>Adv St Pauline Wrtg: Galatians</t>
        </is>
      </c>
      <c r="J5" t="inlineStr">
        <is>
          <t>061</t>
        </is>
      </c>
      <c r="K5" t="inlineStr">
        <is>
          <t>ZOM</t>
        </is>
      </c>
      <c r="L5" t="inlineStr">
        <is>
          <t>9OM</t>
        </is>
      </c>
      <c r="M5" t="inlineStr">
        <is>
          <t>Int, Online</t>
        </is>
      </c>
      <c r="N5" t="inlineStr">
        <is>
          <t>SYNC</t>
        </is>
      </c>
      <c r="O5" t="inlineStr">
        <is>
          <t>FP/MA</t>
        </is>
      </c>
      <c r="P5" t="inlineStr">
        <is>
          <t>Q</t>
        </is>
      </c>
      <c r="Q5" t="inlineStr">
        <is>
          <t>0-3</t>
        </is>
      </c>
      <c r="R5" t="inlineStr">
        <is>
          <t>0-3</t>
        </is>
      </c>
      <c r="S5" t="inlineStr">
        <is>
          <t>4</t>
        </is>
      </c>
      <c r="T5" t="inlineStr">
        <is>
          <t>15</t>
        </is>
      </c>
      <c r="U5" t="inlineStr">
        <is>
          <t>TOUR</t>
        </is>
      </c>
      <c r="V5" t="inlineStr">
        <is>
          <t>12-MAY-25</t>
        </is>
      </c>
      <c r="Z5" t="inlineStr">
        <is>
          <t>03-FEB-25</t>
        </is>
      </c>
      <c r="AA5" t="inlineStr">
        <is>
          <t>01-NOV-25</t>
        </is>
      </c>
      <c r="AJ5" t="inlineStr">
        <is>
          <t>06-JUN-25</t>
        </is>
      </c>
      <c r="AK5" t="inlineStr">
        <is>
          <t>1400</t>
        </is>
      </c>
      <c r="AL5" t="inlineStr">
        <is>
          <t>1220</t>
        </is>
      </c>
      <c r="AR5" t="inlineStr">
        <is>
          <t>8</t>
        </is>
      </c>
      <c r="AS5" t="inlineStr">
        <is>
          <t>2018</t>
        </is>
      </c>
      <c r="AU5" t="inlineStr">
        <is>
          <t>N108</t>
        </is>
      </c>
      <c r="AV5" t="inlineStr">
        <is>
          <t>Griggs Hall A [GHA]</t>
        </is>
      </c>
      <c r="AW5" t="inlineStr">
        <is>
          <t>Barbosa, Rodrigo d.</t>
        </is>
      </c>
      <c r="AX5" t="inlineStr">
        <is>
          <t>degaliza@andrews.edu</t>
        </is>
      </c>
      <c r="AY5" t="inlineStr">
        <is>
          <t>000141959</t>
        </is>
      </c>
      <c r="BB5" t="inlineStr">
        <is>
          <t>contract x-list</t>
        </is>
      </c>
      <c r="BF5" t="inlineStr">
        <is>
          <t>_DIS: 11-1200-9120-70-120011</t>
        </is>
      </c>
      <c r="BG5" t="inlineStr">
        <is>
          <t>NTST</t>
        </is>
      </c>
      <c r="BK5" t="inlineStr">
        <is>
          <t>130</t>
        </is>
      </c>
      <c r="BL5" t="inlineStr">
        <is>
          <t>ES30</t>
        </is>
      </c>
      <c r="BP5" t="inlineStr">
        <is>
          <t>02-JUL-25</t>
        </is>
      </c>
      <c r="BR5" t="inlineStr">
        <is>
          <t>3</t>
        </is>
      </c>
      <c r="BS5" t="inlineStr">
        <is>
          <t>I</t>
        </is>
      </c>
      <c r="BT5" t="inlineStr">
        <is>
          <t>P-NTST658</t>
        </is>
      </c>
      <c r="BW5" t="inlineStr">
        <is>
          <t>CH1</t>
        </is>
      </c>
      <c r="BY5" t="inlineStr">
        <is>
          <t>11</t>
        </is>
      </c>
      <c r="CD5" t="inlineStr">
        <is>
          <t>18-MAY-25</t>
        </is>
      </c>
      <c r="CE5" t="inlineStr">
        <is>
          <t>19-MAY-25</t>
        </is>
      </c>
      <c r="CF5" t="inlineStr">
        <is>
          <t>19-MAY-25</t>
        </is>
      </c>
      <c r="CG5" t="inlineStr">
        <is>
          <t>290</t>
        </is>
      </c>
      <c r="CP5" t="inlineStr">
        <is>
          <t>T</t>
        </is>
      </c>
    </row>
    <row r="6">
      <c r="A6" t="inlineStr">
        <is>
          <t>Delete X-List</t>
        </is>
      </c>
      <c r="B6" t="inlineStr">
        <is>
          <t>1050-01</t>
        </is>
      </c>
      <c r="C6" t="inlineStr">
        <is>
          <t>1050</t>
        </is>
      </c>
      <c r="D6" t="inlineStr">
        <is>
          <t>MSSN</t>
        </is>
      </c>
      <c r="E6" t="inlineStr">
        <is>
          <t>505</t>
        </is>
      </c>
      <c r="F6" t="inlineStr">
        <is>
          <t>004</t>
        </is>
      </c>
      <c r="G6" t="inlineStr">
        <is>
          <t>MAPM-ENGL</t>
        </is>
      </c>
      <c r="H6" t="inlineStr">
        <is>
          <t>Adv Clin Pastoral Eductn</t>
        </is>
      </c>
      <c r="I6" t="inlineStr">
        <is>
          <t>Adv St Pauline Wrtg: Romans</t>
        </is>
      </c>
      <c r="J6" t="inlineStr">
        <is>
          <t>086</t>
        </is>
      </c>
      <c r="K6" t="inlineStr">
        <is>
          <t>·­</t>
        </is>
      </c>
      <c r="L6" t="inlineStr">
        <is>
          <t>Z</t>
        </is>
      </c>
      <c r="M6" t="inlineStr">
        <is>
          <t>Lecture</t>
        </is>
      </c>
      <c r="N6" t="inlineStr">
        <is>
          <t>TOUR</t>
        </is>
      </c>
      <c r="P6" t="inlineStr">
        <is>
          <t>W</t>
        </is>
      </c>
      <c r="Q6" t="inlineStr">
        <is>
          <t>1</t>
        </is>
      </c>
      <c r="R6" t="inlineStr">
        <is>
          <t>1</t>
        </is>
      </c>
      <c r="S6" t="inlineStr">
        <is>
          <t>5</t>
        </is>
      </c>
      <c r="T6" t="inlineStr">
        <is>
          <t>18</t>
        </is>
      </c>
      <c r="U6" t="inlineStr">
        <is>
          <t>WEB</t>
        </is>
      </c>
      <c r="V6" t="inlineStr">
        <is>
          <t>14-JUL-25</t>
        </is>
      </c>
      <c r="Z6" t="inlineStr">
        <is>
          <t>03-JUL-25</t>
        </is>
      </c>
      <c r="AA6" t="inlineStr">
        <is>
          <t>02-DEC-25</t>
        </is>
      </c>
      <c r="AJ6" t="inlineStr">
        <is>
          <t>18-MAY-25</t>
        </is>
      </c>
      <c r="AK6" t="inlineStr">
        <is>
          <t>1430</t>
        </is>
      </c>
      <c r="AL6" t="inlineStr">
        <is>
          <t>1400</t>
        </is>
      </c>
      <c r="AS6" t="inlineStr">
        <is>
          <t>2019</t>
        </is>
      </c>
      <c r="AU6" t="inlineStr">
        <is>
          <t>N110</t>
        </is>
      </c>
      <c r="AV6" t="inlineStr">
        <is>
          <t>Griggs Hall B [GHB]</t>
        </is>
      </c>
      <c r="AW6" t="inlineStr">
        <is>
          <t>Barna, Jan</t>
        </is>
      </c>
      <c r="AX6" t="inlineStr">
        <is>
          <t>barna@andrews.edu</t>
        </is>
      </c>
      <c r="AY6" t="inlineStr">
        <is>
          <t>000107673</t>
        </is>
      </c>
      <c r="BB6" t="inlineStr">
        <is>
          <t>continuous</t>
        </is>
      </c>
      <c r="BF6" t="inlineStr">
        <is>
          <t>NTST: 11-1250-9120-70</t>
        </is>
      </c>
      <c r="BG6" t="inlineStr">
        <is>
          <t>OTST</t>
        </is>
      </c>
      <c r="BK6" t="inlineStr">
        <is>
          <t>1471</t>
        </is>
      </c>
      <c r="BL6" t="inlineStr">
        <is>
          <t>ESCF</t>
        </is>
      </c>
      <c r="BP6" t="inlineStr">
        <is>
          <t>02-JUN-25</t>
        </is>
      </c>
      <c r="BR6" t="inlineStr">
        <is>
          <t>4</t>
        </is>
      </c>
      <c r="BS6" t="inlineStr">
        <is>
          <t>M</t>
        </is>
      </c>
      <c r="BT6" t="inlineStr">
        <is>
          <t>P-NTST668</t>
        </is>
      </c>
      <c r="BW6" t="inlineStr">
        <is>
          <t>CH1,REFM</t>
        </is>
      </c>
      <c r="BY6" t="inlineStr">
        <is>
          <t>12</t>
        </is>
      </c>
      <c r="CD6" t="inlineStr">
        <is>
          <t>21-JUN-25</t>
        </is>
      </c>
      <c r="CE6" t="inlineStr">
        <is>
          <t>22-JUN-25</t>
        </is>
      </c>
      <c r="CF6" t="inlineStr">
        <is>
          <t>26-JUN-25</t>
        </is>
      </c>
      <c r="CG6" t="inlineStr">
        <is>
          <t>90</t>
        </is>
      </c>
    </row>
    <row r="7">
      <c r="A7" t="inlineStr">
        <is>
          <t>Sp. Approval</t>
        </is>
      </c>
      <c r="B7" t="inlineStr">
        <is>
          <t>1050-02</t>
        </is>
      </c>
      <c r="C7" t="inlineStr">
        <is>
          <t>1120</t>
        </is>
      </c>
      <c r="D7" t="inlineStr">
        <is>
          <t>NTST</t>
        </is>
      </c>
      <c r="E7" t="inlineStr">
        <is>
          <t>506</t>
        </is>
      </c>
      <c r="F7" t="inlineStr">
        <is>
          <t>006</t>
        </is>
      </c>
      <c r="G7" t="inlineStr">
        <is>
          <t>MAR-NAD</t>
        </is>
      </c>
      <c r="H7" t="inlineStr">
        <is>
          <t>Adv Fostering Spiritual Growth</t>
        </is>
      </c>
      <c r="I7" t="inlineStr">
        <is>
          <t>Adv St:Narrative Curriculum</t>
        </is>
      </c>
      <c r="J7" t="inlineStr">
        <is>
          <t>087</t>
        </is>
      </c>
      <c r="L7" t="inlineStr">
        <is>
          <t>ZOM</t>
        </is>
      </c>
      <c r="M7" t="inlineStr">
        <is>
          <t>Lecture/Lab</t>
        </is>
      </c>
      <c r="N7" t="inlineStr">
        <is>
          <t>WEB</t>
        </is>
      </c>
      <c r="Q7" t="inlineStr">
        <is>
          <t>1-10</t>
        </is>
      </c>
      <c r="R7" t="inlineStr">
        <is>
          <t>1-10</t>
        </is>
      </c>
      <c r="S7" t="inlineStr">
        <is>
          <t>6</t>
        </is>
      </c>
      <c r="T7" t="inlineStr">
        <is>
          <t>20</t>
        </is>
      </c>
      <c r="V7" t="inlineStr">
        <is>
          <t>17-JUN-25</t>
        </is>
      </c>
      <c r="Z7" t="inlineStr">
        <is>
          <t>04-JUL-25</t>
        </is>
      </c>
      <c r="AA7" t="inlineStr">
        <is>
          <t>02-JUL-25</t>
        </is>
      </c>
      <c r="AJ7" t="inlineStr">
        <is>
          <t>24-JUN-25</t>
        </is>
      </c>
      <c r="AL7" t="inlineStr">
        <is>
          <t>1520</t>
        </is>
      </c>
      <c r="AS7" t="inlineStr">
        <is>
          <t>2020</t>
        </is>
      </c>
      <c r="AU7" t="inlineStr">
        <is>
          <t>N150</t>
        </is>
      </c>
      <c r="AV7" t="inlineStr">
        <is>
          <t>Horn Museum [HORN]</t>
        </is>
      </c>
      <c r="AW7" t="inlineStr">
        <is>
          <t>Burton, Kevin M.</t>
        </is>
      </c>
      <c r="AX7" t="inlineStr">
        <is>
          <t>burtonk@andrews.edu</t>
        </is>
      </c>
      <c r="AY7" t="inlineStr">
        <is>
          <t>000148286</t>
        </is>
      </c>
      <c r="BF7" t="inlineStr">
        <is>
          <t>OTST: 11-1300-9120-70</t>
        </is>
      </c>
      <c r="BG7" t="inlineStr">
        <is>
          <t>PATH</t>
        </is>
      </c>
      <c r="BK7" t="inlineStr">
        <is>
          <t>160</t>
        </is>
      </c>
      <c r="BL7" t="inlineStr">
        <is>
          <t>ESM1</t>
        </is>
      </c>
      <c r="BP7" t="inlineStr">
        <is>
          <t>03-JUL-25</t>
        </is>
      </c>
      <c r="BR7" t="inlineStr">
        <is>
          <t>5</t>
        </is>
      </c>
      <c r="BS7" t="inlineStr">
        <is>
          <t>N</t>
        </is>
      </c>
      <c r="BT7" t="inlineStr">
        <is>
          <t>P-OTST552</t>
        </is>
      </c>
      <c r="BW7" t="inlineStr">
        <is>
          <t>CHAP,HITH,REFM</t>
        </is>
      </c>
      <c r="BY7" t="inlineStr">
        <is>
          <t>13</t>
        </is>
      </c>
      <c r="CD7" t="inlineStr">
        <is>
          <t>25-MAY-25</t>
        </is>
      </c>
      <c r="CE7" t="inlineStr">
        <is>
          <t>26-MAY-25</t>
        </is>
      </c>
      <c r="CF7" t="inlineStr">
        <is>
          <t>26-MAY-25</t>
        </is>
      </c>
    </row>
    <row r="8">
      <c r="A8" t="inlineStr">
        <is>
          <t>Campus 7 Restr.</t>
        </is>
      </c>
      <c r="B8" t="inlineStr">
        <is>
          <t>1120-01</t>
        </is>
      </c>
      <c r="C8" t="inlineStr">
        <is>
          <t>1123</t>
        </is>
      </c>
      <c r="D8" t="inlineStr">
        <is>
          <t>OTST</t>
        </is>
      </c>
      <c r="E8" t="inlineStr">
        <is>
          <t>507</t>
        </is>
      </c>
      <c r="F8" t="inlineStr">
        <is>
          <t>031</t>
        </is>
      </c>
      <c r="G8" t="inlineStr">
        <is>
          <t>MAR-INT</t>
        </is>
      </c>
      <c r="H8" t="inlineStr">
        <is>
          <t>Adv Greek Grammar &amp; Syntax</t>
        </is>
      </c>
      <c r="I8" t="inlineStr">
        <is>
          <t>Adv St:Reachng the Seculr Mind</t>
        </is>
      </c>
      <c r="J8" t="inlineStr">
        <is>
          <t>088</t>
        </is>
      </c>
      <c r="M8" t="inlineStr">
        <is>
          <t>Music Organization</t>
        </is>
      </c>
      <c r="N8" t="inlineStr">
        <is>
          <t>INPERSON</t>
        </is>
      </c>
      <c r="Q8" t="inlineStr">
        <is>
          <t>1-12</t>
        </is>
      </c>
      <c r="R8" t="inlineStr">
        <is>
          <t>1-12</t>
        </is>
      </c>
      <c r="S8" t="inlineStr">
        <is>
          <t>7</t>
        </is>
      </c>
      <c r="T8" t="inlineStr">
        <is>
          <t>25</t>
        </is>
      </c>
      <c r="Z8" t="inlineStr">
        <is>
          <t>04-MAY-25</t>
        </is>
      </c>
      <c r="AA8" t="inlineStr">
        <is>
          <t>03-DEC-25</t>
        </is>
      </c>
      <c r="AJ8" t="inlineStr">
        <is>
          <t>25-JUN-25</t>
        </is>
      </c>
      <c r="AL8" t="inlineStr">
        <is>
          <t>1620</t>
        </is>
      </c>
      <c r="AS8" t="inlineStr">
        <is>
          <t>2021</t>
        </is>
      </c>
      <c r="AU8" t="inlineStr">
        <is>
          <t>N235</t>
        </is>
      </c>
      <c r="AV8" t="inlineStr">
        <is>
          <t>James White Library [JWL]</t>
        </is>
      </c>
      <c r="AW8" t="inlineStr">
        <is>
          <t>Chow, Christie Chui-Shan</t>
        </is>
      </c>
      <c r="AX8" t="inlineStr">
        <is>
          <t>christiechu@andrews.edu</t>
        </is>
      </c>
      <c r="AY8" t="inlineStr">
        <is>
          <t>000232177</t>
        </is>
      </c>
      <c r="BF8" t="inlineStr">
        <is>
          <t>DSLE: 11-1320-9120-70</t>
        </is>
      </c>
      <c r="BG8" t="inlineStr">
        <is>
          <t>THCP</t>
        </is>
      </c>
      <c r="BK8" t="inlineStr">
        <is>
          <t>45</t>
        </is>
      </c>
      <c r="BL8" t="inlineStr">
        <is>
          <t>ESM3</t>
        </is>
      </c>
      <c r="BP8" t="inlineStr">
        <is>
          <t>03-JUN-25</t>
        </is>
      </c>
      <c r="BS8" t="inlineStr">
        <is>
          <t>P</t>
        </is>
      </c>
      <c r="BT8" t="inlineStr">
        <is>
          <t>P-OTST664</t>
        </is>
      </c>
      <c r="BW8" t="inlineStr">
        <is>
          <t>CHAP,PACC,PACO</t>
        </is>
      </c>
      <c r="BY8" t="inlineStr">
        <is>
          <t>14</t>
        </is>
      </c>
      <c r="CD8" t="inlineStr">
        <is>
          <t>26-JUN-25</t>
        </is>
      </c>
      <c r="CE8" t="inlineStr">
        <is>
          <t>27-JUN-25</t>
        </is>
      </c>
      <c r="CF8" t="inlineStr">
        <is>
          <t>27-JUN-25</t>
        </is>
      </c>
    </row>
    <row r="9">
      <c r="A9" t="inlineStr">
        <is>
          <t>Remove C7 Restr.</t>
        </is>
      </c>
      <c r="B9" t="inlineStr">
        <is>
          <t>1123-01</t>
        </is>
      </c>
      <c r="C9" t="inlineStr">
        <is>
          <t>1124</t>
        </is>
      </c>
      <c r="D9" t="inlineStr">
        <is>
          <t>PATH</t>
        </is>
      </c>
      <c r="E9" t="inlineStr">
        <is>
          <t>508</t>
        </is>
      </c>
      <c r="F9" t="inlineStr">
        <is>
          <t>038</t>
        </is>
      </c>
      <c r="G9" t="inlineStr">
        <is>
          <t>MAYYAM</t>
        </is>
      </c>
      <c r="H9" t="inlineStr">
        <is>
          <t>Adv Holistic Small Groups</t>
        </is>
      </c>
      <c r="I9" t="inlineStr">
        <is>
          <t>Adv Stds Pauline Wrtg:1Thessal</t>
        </is>
      </c>
      <c r="J9" t="inlineStr">
        <is>
          <t>089</t>
        </is>
      </c>
      <c r="M9" t="inlineStr">
        <is>
          <t>Practicum</t>
        </is>
      </c>
      <c r="N9" t="inlineStr">
        <is>
          <t>EGW Cert</t>
        </is>
      </c>
      <c r="Q9" t="inlineStr">
        <is>
          <t>1-13</t>
        </is>
      </c>
      <c r="R9" t="inlineStr">
        <is>
          <t>1-13</t>
        </is>
      </c>
      <c r="S9" t="inlineStr">
        <is>
          <t>8</t>
        </is>
      </c>
      <c r="T9" t="inlineStr">
        <is>
          <t>30</t>
        </is>
      </c>
      <c r="Z9" t="inlineStr">
        <is>
          <t>05-JUL-25</t>
        </is>
      </c>
      <c r="AA9" t="inlineStr">
        <is>
          <t>03-JUL-25</t>
        </is>
      </c>
      <c r="AJ9" t="inlineStr">
        <is>
          <t>31-JUL-25</t>
        </is>
      </c>
      <c r="AL9" t="inlineStr">
        <is>
          <t>1700</t>
        </is>
      </c>
      <c r="AS9" t="inlineStr">
        <is>
          <t>2022</t>
        </is>
      </c>
      <c r="AU9" t="inlineStr">
        <is>
          <t>N310</t>
        </is>
      </c>
      <c r="AV9" t="inlineStr">
        <is>
          <t>Johnson Gym [JGYM]</t>
        </is>
      </c>
      <c r="AW9" t="inlineStr">
        <is>
          <t>Damsteegt, P Gerard</t>
        </is>
      </c>
      <c r="AX9" t="inlineStr">
        <is>
          <t>damsteeg@andrews.edu</t>
        </is>
      </c>
      <c r="AY9" t="inlineStr">
        <is>
          <t>000009168</t>
        </is>
      </c>
      <c r="BF9" t="inlineStr">
        <is>
          <t>THST: 11-1350-9120-70</t>
        </is>
      </c>
      <c r="BG9" t="inlineStr">
        <is>
          <t>WMIS</t>
        </is>
      </c>
      <c r="BK9" t="inlineStr">
        <is>
          <t>929</t>
        </is>
      </c>
      <c r="BL9" t="inlineStr">
        <is>
          <t>ESM4</t>
        </is>
      </c>
      <c r="BP9" t="inlineStr">
        <is>
          <t>03-OCT-25</t>
        </is>
      </c>
      <c r="BS9" t="inlineStr">
        <is>
          <t>W</t>
        </is>
      </c>
      <c r="BT9" t="inlineStr">
        <is>
          <t>P-OTST940</t>
        </is>
      </c>
      <c r="BW9" t="inlineStr">
        <is>
          <t>CHGE,CHPL,EVAN</t>
        </is>
      </c>
      <c r="BY9" t="inlineStr">
        <is>
          <t>15</t>
        </is>
      </c>
    </row>
    <row r="10">
      <c r="A10" t="inlineStr">
        <is>
          <t>Progr. Restr.</t>
        </is>
      </c>
      <c r="B10" t="inlineStr">
        <is>
          <t>1123-02</t>
        </is>
      </c>
      <c r="C10" t="inlineStr">
        <is>
          <t>1148</t>
        </is>
      </c>
      <c r="D10" t="inlineStr">
        <is>
          <t>THST</t>
        </is>
      </c>
      <c r="E10" t="inlineStr">
        <is>
          <t>509</t>
        </is>
      </c>
      <c r="F10" t="inlineStr">
        <is>
          <t>040</t>
        </is>
      </c>
      <c r="G10" t="inlineStr">
        <is>
          <t>TOUR</t>
        </is>
      </c>
      <c r="H10" t="inlineStr">
        <is>
          <t>Adv Ldshp Competencies</t>
        </is>
      </c>
      <c r="I10" t="inlineStr">
        <is>
          <t>Adv Stds Pauline Wrtg:1THS</t>
        </is>
      </c>
      <c r="J10" t="inlineStr">
        <is>
          <t>093</t>
        </is>
      </c>
      <c r="M10" t="inlineStr">
        <is>
          <t>Seminar</t>
        </is>
      </c>
      <c r="N10" t="inlineStr">
        <is>
          <t>MAPM_HISP</t>
        </is>
      </c>
      <c r="Q10" t="inlineStr">
        <is>
          <t>1-3</t>
        </is>
      </c>
      <c r="R10" t="inlineStr">
        <is>
          <t>1-3</t>
        </is>
      </c>
      <c r="T10" t="inlineStr">
        <is>
          <t>35</t>
        </is>
      </c>
      <c r="Z10" t="inlineStr">
        <is>
          <t>05-JUN-25</t>
        </is>
      </c>
      <c r="AA10" t="inlineStr">
        <is>
          <t>04-JUL-25</t>
        </is>
      </c>
      <c r="AL10" t="inlineStr">
        <is>
          <t>1720</t>
        </is>
      </c>
      <c r="AS10" t="inlineStr">
        <is>
          <t>2023</t>
        </is>
      </c>
      <c r="AU10" t="inlineStr">
        <is>
          <t>N335</t>
        </is>
      </c>
      <c r="AV10" t="inlineStr">
        <is>
          <t>Nethery Hall [NH]</t>
        </is>
      </c>
      <c r="AW10" t="inlineStr">
        <is>
          <t>Figueroa, Victor F.</t>
        </is>
      </c>
      <c r="AX10" t="inlineStr">
        <is>
          <t>figuerov@andrews.edu</t>
        </is>
      </c>
      <c r="AY10" t="inlineStr">
        <is>
          <t>000055527</t>
        </is>
      </c>
      <c r="BF10" t="inlineStr">
        <is>
          <t>DMIN: 11-1170-9120-70-1170*</t>
        </is>
      </c>
      <c r="BL10" t="inlineStr">
        <is>
          <t>ESTD</t>
        </is>
      </c>
      <c r="BP10" t="inlineStr">
        <is>
          <t>04-AUG-25</t>
        </is>
      </c>
      <c r="BW10" t="inlineStr">
        <is>
          <t>CHGE,EVAN</t>
        </is>
      </c>
      <c r="BY10" t="inlineStr">
        <is>
          <t>16</t>
        </is>
      </c>
    </row>
    <row r="11">
      <c r="A11" t="inlineStr">
        <is>
          <t>Credits</t>
        </is>
      </c>
      <c r="B11" t="inlineStr">
        <is>
          <t>1123-03</t>
        </is>
      </c>
      <c r="C11" t="inlineStr">
        <is>
          <t>1149</t>
        </is>
      </c>
      <c r="E11" t="inlineStr">
        <is>
          <t>510</t>
        </is>
      </c>
      <c r="F11" t="inlineStr">
        <is>
          <t>041</t>
        </is>
      </c>
      <c r="G11" t="inlineStr">
        <is>
          <t>DIS</t>
        </is>
      </c>
      <c r="H11" t="inlineStr">
        <is>
          <t>Adv Ministerial Development</t>
        </is>
      </c>
      <c r="I11" t="inlineStr">
        <is>
          <t>Adv Stds:ChrstnFormtn&amp;Dscplshp</t>
        </is>
      </c>
      <c r="J11" t="inlineStr">
        <is>
          <t>104</t>
        </is>
      </c>
      <c r="M11" t="inlineStr">
        <is>
          <t>Workshop</t>
        </is>
      </c>
      <c r="N11" t="inlineStr">
        <is>
          <t>MAPM_ENGL</t>
        </is>
      </c>
      <c r="Q11" t="inlineStr">
        <is>
          <t>1-4</t>
        </is>
      </c>
      <c r="R11" t="inlineStr">
        <is>
          <t>1-4</t>
        </is>
      </c>
      <c r="T11" t="inlineStr">
        <is>
          <t>36</t>
        </is>
      </c>
      <c r="Z11" t="inlineStr">
        <is>
          <t>06-JUN-25</t>
        </is>
      </c>
      <c r="AA11" t="inlineStr">
        <is>
          <t>04-JUN-25</t>
        </is>
      </c>
      <c r="AL11" t="inlineStr">
        <is>
          <t>1730</t>
        </is>
      </c>
      <c r="AS11" t="inlineStr">
        <is>
          <t>2024</t>
        </is>
      </c>
      <c r="AU11" t="inlineStr">
        <is>
          <t>S120</t>
        </is>
      </c>
      <c r="AV11" t="inlineStr">
        <is>
          <t>Pioneer Memorial Church [PMC]</t>
        </is>
      </c>
      <c r="AW11" t="inlineStr">
        <is>
          <t>Gameti, Yvonne Y.</t>
        </is>
      </c>
      <c r="AX11" t="inlineStr">
        <is>
          <t>gameti@andrews.edu</t>
        </is>
      </c>
      <c r="AY11" t="inlineStr">
        <is>
          <t>000239625</t>
        </is>
      </c>
      <c r="BF11" t="inlineStr">
        <is>
          <t>TOUR</t>
        </is>
      </c>
      <c r="BL11" t="inlineStr">
        <is>
          <t>ESTM</t>
        </is>
      </c>
      <c r="BP11" t="inlineStr">
        <is>
          <t>04-JUN-25</t>
        </is>
      </c>
      <c r="BW11" t="inlineStr">
        <is>
          <t>CHGE,HLEV,HLMN,PACC</t>
        </is>
      </c>
      <c r="BY11" t="inlineStr">
        <is>
          <t>17</t>
        </is>
      </c>
    </row>
    <row r="12">
      <c r="A12" t="inlineStr">
        <is>
          <t>Cap</t>
        </is>
      </c>
      <c r="B12" t="inlineStr">
        <is>
          <t>1124-01</t>
        </is>
      </c>
      <c r="C12" t="inlineStr">
        <is>
          <t>1150</t>
        </is>
      </c>
      <c r="E12" t="inlineStr">
        <is>
          <t>511</t>
        </is>
      </c>
      <c r="F12" t="inlineStr">
        <is>
          <t>042</t>
        </is>
      </c>
      <c r="G12" t="inlineStr">
        <is>
          <t>DMIN</t>
        </is>
      </c>
      <c r="H12" t="inlineStr">
        <is>
          <t>Adv Pastoral Counseling</t>
        </is>
      </c>
      <c r="I12" t="inlineStr">
        <is>
          <t>Adv Stds:Dssrttn Ltrtr Review</t>
        </is>
      </c>
      <c r="J12" t="inlineStr">
        <is>
          <t>126</t>
        </is>
      </c>
      <c r="M12" t="inlineStr">
        <is>
          <t>·­</t>
        </is>
      </c>
      <c r="N12" t="inlineStr">
        <is>
          <t>MAR_INT</t>
        </is>
      </c>
      <c r="Q12" t="inlineStr">
        <is>
          <t>1-5</t>
        </is>
      </c>
      <c r="R12" t="inlineStr">
        <is>
          <t>1-5</t>
        </is>
      </c>
      <c r="T12" t="inlineStr">
        <is>
          <t>40</t>
        </is>
      </c>
      <c r="Z12" t="inlineStr">
        <is>
          <t>07-JUL-25</t>
        </is>
      </c>
      <c r="AA12" t="inlineStr">
        <is>
          <t>05-JUN-25</t>
        </is>
      </c>
      <c r="AS12" t="inlineStr">
        <is>
          <t>2025</t>
        </is>
      </c>
      <c r="AU12" t="inlineStr">
        <is>
          <t>S215</t>
        </is>
      </c>
      <c r="AV12" t="inlineStr">
        <is>
          <t>Seminary Building / Lake Union [SEM]</t>
        </is>
      </c>
      <c r="AW12" t="inlineStr">
        <is>
          <t>Garcia Zarate, Heber E.</t>
        </is>
      </c>
      <c r="AX12" t="inlineStr">
        <is>
          <t>heber@andrews.edu</t>
        </is>
      </c>
      <c r="AY12" t="inlineStr">
        <is>
          <t>000147941</t>
        </is>
      </c>
      <c r="BP12" t="inlineStr">
        <is>
          <t>04-MAY-25</t>
        </is>
      </c>
      <c r="BW12" t="inlineStr">
        <is>
          <t>CHLP</t>
        </is>
      </c>
      <c r="BY12" t="inlineStr">
        <is>
          <t>18</t>
        </is>
      </c>
    </row>
    <row r="13">
      <c r="A13" t="inlineStr">
        <is>
          <t>Day</t>
        </is>
      </c>
      <c r="B13" t="inlineStr">
        <is>
          <t>1124-02</t>
        </is>
      </c>
      <c r="C13" t="inlineStr">
        <is>
          <t>1151</t>
        </is>
      </c>
      <c r="E13" t="inlineStr">
        <is>
          <t>514</t>
        </is>
      </c>
      <c r="F13" t="inlineStr">
        <is>
          <t>043</t>
        </is>
      </c>
      <c r="G13" t="inlineStr">
        <is>
          <t>PHD/THD</t>
        </is>
      </c>
      <c r="H13" t="inlineStr">
        <is>
          <t>Adv Resrch, Methd&amp;Thry in Arch</t>
        </is>
      </c>
      <c r="I13" t="inlineStr">
        <is>
          <t>Adv Stds:Ethical Lead&amp;Org Intg</t>
        </is>
      </c>
      <c r="J13" t="inlineStr">
        <is>
          <t>128</t>
        </is>
      </c>
      <c r="N13" t="inlineStr">
        <is>
          <t>MAR_NAD</t>
        </is>
      </c>
      <c r="Q13" t="inlineStr">
        <is>
          <t>1-6</t>
        </is>
      </c>
      <c r="R13" t="inlineStr">
        <is>
          <t>1-6</t>
        </is>
      </c>
      <c r="T13" t="inlineStr">
        <is>
          <t>45</t>
        </is>
      </c>
      <c r="Z13" t="inlineStr">
        <is>
          <t>07-JUN-25</t>
        </is>
      </c>
      <c r="AA13" t="inlineStr">
        <is>
          <t>06-JUN-25</t>
        </is>
      </c>
      <c r="AS13" t="inlineStr">
        <is>
          <t>2026</t>
        </is>
      </c>
      <c r="AU13" t="inlineStr">
        <is>
          <t>S340</t>
        </is>
      </c>
      <c r="AV13" t="inlineStr">
        <is>
          <t>Wellness Center [ACW]</t>
        </is>
      </c>
      <c r="AW13" t="inlineStr">
        <is>
          <t>Kaiser, Angelika</t>
        </is>
      </c>
      <c r="AX13" t="inlineStr">
        <is>
          <t>angelika@andrews.edu</t>
        </is>
      </c>
      <c r="AY13" t="inlineStr">
        <is>
          <t>000143159</t>
        </is>
      </c>
      <c r="BP13" t="inlineStr">
        <is>
          <t>05-MAY-25</t>
        </is>
      </c>
      <c r="BW13" t="inlineStr">
        <is>
          <t>EVAN</t>
        </is>
      </c>
      <c r="BY13" t="inlineStr">
        <is>
          <t>19</t>
        </is>
      </c>
    </row>
    <row r="14">
      <c r="A14" t="inlineStr">
        <is>
          <t>Time</t>
        </is>
      </c>
      <c r="B14" t="inlineStr">
        <is>
          <t>1124-03</t>
        </is>
      </c>
      <c r="C14" t="inlineStr">
        <is>
          <t>1154</t>
        </is>
      </c>
      <c r="E14" t="inlineStr">
        <is>
          <t>515</t>
        </is>
      </c>
      <c r="F14" t="inlineStr">
        <is>
          <t>044</t>
        </is>
      </c>
      <c r="G14" t="inlineStr">
        <is>
          <t>PHD-RelEd</t>
        </is>
      </c>
      <c r="H14" t="inlineStr">
        <is>
          <t>Adv Scholarly &amp; Prof Dev</t>
        </is>
      </c>
      <c r="I14" t="inlineStr">
        <is>
          <t>Adv Stds:Spiritual Formation</t>
        </is>
      </c>
      <c r="J14" t="inlineStr">
        <is>
          <t>129</t>
        </is>
      </c>
      <c r="Q14" t="inlineStr">
        <is>
          <t>1-8</t>
        </is>
      </c>
      <c r="R14" t="inlineStr">
        <is>
          <t>1-8</t>
        </is>
      </c>
      <c r="T14" t="inlineStr">
        <is>
          <t>5</t>
        </is>
      </c>
      <c r="Z14" t="inlineStr">
        <is>
          <t>08-JUN-25</t>
        </is>
      </c>
      <c r="AA14" t="inlineStr">
        <is>
          <t>07-JUN-25</t>
        </is>
      </c>
      <c r="AS14" t="inlineStr">
        <is>
          <t>2027</t>
        </is>
      </c>
      <c r="AV14" t="inlineStr">
        <is>
          <t>Advent Health University [OCFLAH]</t>
        </is>
      </c>
      <c r="AW14" t="inlineStr">
        <is>
          <t>Kaiser, Denis</t>
        </is>
      </c>
      <c r="AX14" t="inlineStr">
        <is>
          <t>denis@andrews.edu</t>
        </is>
      </c>
      <c r="AY14" t="inlineStr">
        <is>
          <t>000134382</t>
        </is>
      </c>
      <c r="BP14" t="inlineStr">
        <is>
          <t>06-AUG-25</t>
        </is>
      </c>
      <c r="BW14" t="inlineStr">
        <is>
          <t>EXEG</t>
        </is>
      </c>
      <c r="BY14" t="inlineStr">
        <is>
          <t>2</t>
        </is>
      </c>
    </row>
    <row r="15">
      <c r="A15" t="inlineStr">
        <is>
          <t>Room</t>
        </is>
      </c>
      <c r="B15" t="inlineStr">
        <is>
          <t>1148-01</t>
        </is>
      </c>
      <c r="C15" t="inlineStr">
        <is>
          <t>1155</t>
        </is>
      </c>
      <c r="E15" t="inlineStr">
        <is>
          <t>516</t>
        </is>
      </c>
      <c r="F15" t="inlineStr">
        <is>
          <t>045</t>
        </is>
      </c>
      <c r="G15" t="inlineStr">
        <is>
          <t>POSTDOC</t>
        </is>
      </c>
      <c r="H15" t="inlineStr">
        <is>
          <t>Adv Studies General Epistles:</t>
        </is>
      </c>
      <c r="I15" t="inlineStr">
        <is>
          <t>Adv Stds:Teaching Rlgn College</t>
        </is>
      </c>
      <c r="J15" t="inlineStr">
        <is>
          <t>132</t>
        </is>
      </c>
      <c r="Q15" t="inlineStr">
        <is>
          <t>1-9</t>
        </is>
      </c>
      <c r="R15" t="inlineStr">
        <is>
          <t>1-9</t>
        </is>
      </c>
      <c r="T15" t="inlineStr">
        <is>
          <t>999</t>
        </is>
      </c>
      <c r="Z15" t="inlineStr">
        <is>
          <t>09-JUN-25</t>
        </is>
      </c>
      <c r="AA15" t="inlineStr">
        <is>
          <t>07-NOV-25</t>
        </is>
      </c>
      <c r="AS15" t="inlineStr">
        <is>
          <t>2028</t>
        </is>
      </c>
      <c r="AV15" t="inlineStr">
        <is>
          <t>Thailand (Asia-Pacific Int Univ AIU) [OCTHA]</t>
        </is>
      </c>
      <c r="AW15" t="inlineStr">
        <is>
          <t>Louw, Eric A.</t>
        </is>
      </c>
      <c r="AX15" t="inlineStr">
        <is>
          <t>louw@andrews.edu</t>
        </is>
      </c>
      <c r="AY15" t="inlineStr">
        <is>
          <t>000160504</t>
        </is>
      </c>
      <c r="BP15" t="inlineStr">
        <is>
          <t>06-JUL-25</t>
        </is>
      </c>
      <c r="BW15" t="inlineStr">
        <is>
          <t>FT</t>
        </is>
      </c>
      <c r="BY15" t="inlineStr">
        <is>
          <t>20</t>
        </is>
      </c>
    </row>
    <row r="16">
      <c r="A16" t="inlineStr">
        <is>
          <t>Location</t>
        </is>
      </c>
      <c r="B16" t="inlineStr">
        <is>
          <t>1149-01</t>
        </is>
      </c>
      <c r="C16" t="inlineStr">
        <is>
          <t>1159</t>
        </is>
      </c>
      <c r="E16" t="inlineStr">
        <is>
          <t>517</t>
        </is>
      </c>
      <c r="F16" t="inlineStr">
        <is>
          <t>055</t>
        </is>
      </c>
      <c r="G16" t="inlineStr">
        <is>
          <t>EGW-Cert</t>
        </is>
      </c>
      <c r="H16" t="inlineStr">
        <is>
          <t>Adv Studies Gospels:</t>
        </is>
      </c>
      <c r="I16" t="inlineStr">
        <is>
          <t>Adv Stds:Thlgcal Fndtns Chrstn</t>
        </is>
      </c>
      <c r="J16" t="inlineStr">
        <is>
          <t>133</t>
        </is>
      </c>
      <c r="Q16" t="inlineStr">
        <is>
          <t>1.5,2</t>
        </is>
      </c>
      <c r="R16" t="inlineStr">
        <is>
          <t>1.5,2</t>
        </is>
      </c>
      <c r="Z16" t="inlineStr">
        <is>
          <t>10-AUG-25</t>
        </is>
      </c>
      <c r="AA16" t="inlineStr">
        <is>
          <t>08-JUN-25</t>
        </is>
      </c>
      <c r="AS16" t="inlineStr">
        <is>
          <t>2029</t>
        </is>
      </c>
      <c r="AV16" t="inlineStr">
        <is>
          <t>Canadian Union (Burman University) [OCCABU]</t>
        </is>
      </c>
      <c r="AW16" t="inlineStr">
        <is>
          <t>Park, Jungkyu</t>
        </is>
      </c>
      <c r="AX16" t="inlineStr">
        <is>
          <t>jungkyu@andrews.edu</t>
        </is>
      </c>
      <c r="AY16" t="inlineStr">
        <is>
          <t>000122429</t>
        </is>
      </c>
      <c r="BP16" t="inlineStr">
        <is>
          <t>06-JUN-25</t>
        </is>
      </c>
      <c r="BW16" t="inlineStr">
        <is>
          <t>HITH</t>
        </is>
      </c>
      <c r="BY16" t="inlineStr">
        <is>
          <t>22</t>
        </is>
      </c>
    </row>
    <row r="17">
      <c r="A17" t="inlineStr">
        <is>
          <t>Instructor</t>
        </is>
      </c>
      <c r="B17" t="inlineStr">
        <is>
          <t>1150-01</t>
        </is>
      </c>
      <c r="C17" t="inlineStr">
        <is>
          <t>1160</t>
        </is>
      </c>
      <c r="E17" t="inlineStr">
        <is>
          <t>520</t>
        </is>
      </c>
      <c r="F17" t="inlineStr">
        <is>
          <t>065</t>
        </is>
      </c>
      <c r="H17" t="inlineStr">
        <is>
          <t>Adv Studies Pauline Wrtg:</t>
        </is>
      </c>
      <c r="I17" t="inlineStr">
        <is>
          <t>Adv Stdy Pauline Wrtg: Romans</t>
        </is>
      </c>
      <c r="J17" t="inlineStr">
        <is>
          <t>136</t>
        </is>
      </c>
      <c r="Q17" t="inlineStr">
        <is>
          <t>2</t>
        </is>
      </c>
      <c r="R17" t="inlineStr">
        <is>
          <t>2</t>
        </is>
      </c>
      <c r="Z17" t="inlineStr">
        <is>
          <t>10-JUN-25</t>
        </is>
      </c>
      <c r="AA17" t="inlineStr">
        <is>
          <t>09-AUG-25</t>
        </is>
      </c>
      <c r="AS17" t="inlineStr">
        <is>
          <t>2030</t>
        </is>
      </c>
      <c r="AV17" t="inlineStr">
        <is>
          <t>Centro Univ Adv de Sao Paulo [OCBRA1]</t>
        </is>
      </c>
      <c r="AW17" t="inlineStr">
        <is>
          <t>Rodrigues, Gerson C.</t>
        </is>
      </c>
      <c r="AX17" t="inlineStr">
        <is>
          <t>gersoncr@andrews.edu</t>
        </is>
      </c>
      <c r="AY17" t="inlineStr">
        <is>
          <t>000093682</t>
        </is>
      </c>
      <c r="BP17" t="inlineStr">
        <is>
          <t>06-MAY-25</t>
        </is>
      </c>
      <c r="BW17" t="inlineStr">
        <is>
          <t>HT</t>
        </is>
      </c>
      <c r="BY17" t="inlineStr">
        <is>
          <t>23</t>
        </is>
      </c>
    </row>
    <row r="18">
      <c r="A18" t="inlineStr">
        <is>
          <t>Add Fee</t>
        </is>
      </c>
      <c r="B18" t="inlineStr">
        <is>
          <t>1151-01</t>
        </is>
      </c>
      <c r="C18" t="inlineStr">
        <is>
          <t>1161</t>
        </is>
      </c>
      <c r="E18" t="inlineStr">
        <is>
          <t>521</t>
        </is>
      </c>
      <c r="F18" t="inlineStr">
        <is>
          <t>069</t>
        </is>
      </c>
      <c r="H18" t="inlineStr">
        <is>
          <t>Adv Studies:</t>
        </is>
      </c>
      <c r="I18" t="inlineStr">
        <is>
          <t>Adv Stud Pauline Wrtg: Romans</t>
        </is>
      </c>
      <c r="J18" t="inlineStr">
        <is>
          <t>137</t>
        </is>
      </c>
      <c r="Q18" t="inlineStr">
        <is>
          <t>2,3</t>
        </is>
      </c>
      <c r="R18" t="inlineStr">
        <is>
          <t>2,3</t>
        </is>
      </c>
      <c r="Z18" t="inlineStr">
        <is>
          <t>12-MAY-25</t>
        </is>
      </c>
      <c r="AA18" t="inlineStr">
        <is>
          <t>09-JUN-25</t>
        </is>
      </c>
      <c r="AS18" t="inlineStr">
        <is>
          <t>2031</t>
        </is>
      </c>
      <c r="AV18" t="inlineStr">
        <is>
          <t>Florida Conference of SDA [OCFLFC]</t>
        </is>
      </c>
      <c r="AW18" t="inlineStr">
        <is>
          <t>Rosario, Antonio M.</t>
        </is>
      </c>
      <c r="AX18" t="inlineStr">
        <is>
          <t>arosario@andrews.edu</t>
        </is>
      </c>
      <c r="AY18" t="inlineStr">
        <is>
          <t>000074158</t>
        </is>
      </c>
      <c r="BP18" t="inlineStr">
        <is>
          <t>07-AUG-25</t>
        </is>
      </c>
      <c r="BW18" t="inlineStr">
        <is>
          <t>LLIT</t>
        </is>
      </c>
      <c r="BY18" t="inlineStr">
        <is>
          <t>24</t>
        </is>
      </c>
    </row>
    <row r="19">
      <c r="A19" t="inlineStr">
        <is>
          <t>Remove Fee</t>
        </is>
      </c>
      <c r="B19" t="inlineStr">
        <is>
          <t>1151-02</t>
        </is>
      </c>
      <c r="C19" t="inlineStr">
        <is>
          <t>1162</t>
        </is>
      </c>
      <c r="E19" t="inlineStr">
        <is>
          <t>522</t>
        </is>
      </c>
      <c r="F19" t="inlineStr">
        <is>
          <t>079</t>
        </is>
      </c>
      <c r="H19" t="inlineStr">
        <is>
          <t>Adv Youth&amp;Young Adult Min</t>
        </is>
      </c>
      <c r="I19" t="inlineStr">
        <is>
          <t>Adv Stud: Dissert Lit Review</t>
        </is>
      </c>
      <c r="J19" t="inlineStr">
        <is>
          <t>138</t>
        </is>
      </c>
      <c r="Q19" t="inlineStr">
        <is>
          <t>2-12</t>
        </is>
      </c>
      <c r="R19" t="inlineStr">
        <is>
          <t>2-12</t>
        </is>
      </c>
      <c r="Z19" t="inlineStr">
        <is>
          <t>13-JUL-25</t>
        </is>
      </c>
      <c r="AA19" t="inlineStr">
        <is>
          <t>10-OCT-25</t>
        </is>
      </c>
      <c r="AS19" t="inlineStr">
        <is>
          <t>2032</t>
        </is>
      </c>
      <c r="AV19" t="inlineStr">
        <is>
          <t>Southern Union / Forest Lake SDA Church [OCFLFL]</t>
        </is>
      </c>
      <c r="AW19" t="inlineStr">
        <is>
          <t>Steger, Walter E.</t>
        </is>
      </c>
      <c r="AX19" t="inlineStr">
        <is>
          <t>steger@andrews.edu</t>
        </is>
      </c>
      <c r="AY19" t="inlineStr">
        <is>
          <t>000064286</t>
        </is>
      </c>
      <c r="BP19" t="inlineStr">
        <is>
          <t>07-MAY-25</t>
        </is>
      </c>
      <c r="BW19" t="inlineStr">
        <is>
          <t>NTBG</t>
        </is>
      </c>
      <c r="BY19" t="inlineStr">
        <is>
          <t>25</t>
        </is>
      </c>
    </row>
    <row r="20">
      <c r="B20" t="inlineStr">
        <is>
          <t>1151-03</t>
        </is>
      </c>
      <c r="C20" t="inlineStr">
        <is>
          <t>1169</t>
        </is>
      </c>
      <c r="E20" t="inlineStr">
        <is>
          <t>523</t>
        </is>
      </c>
      <c r="F20" t="inlineStr">
        <is>
          <t>091</t>
        </is>
      </c>
      <c r="H20" t="inlineStr">
        <is>
          <t>Adv Yth&amp;Yng Adlt Min Ldrshp</t>
        </is>
      </c>
      <c r="I20" t="inlineStr">
        <is>
          <t>Adv Stud:Qualitative Research</t>
        </is>
      </c>
      <c r="J20" t="inlineStr">
        <is>
          <t>146</t>
        </is>
      </c>
      <c r="Q20" t="inlineStr">
        <is>
          <t>2-4</t>
        </is>
      </c>
      <c r="R20" t="inlineStr">
        <is>
          <t>2-4</t>
        </is>
      </c>
      <c r="Z20" t="inlineStr">
        <is>
          <t>13-MAY-25</t>
        </is>
      </c>
      <c r="AA20" t="inlineStr">
        <is>
          <t>12-JUL-25</t>
        </is>
      </c>
      <c r="AS20" t="inlineStr">
        <is>
          <t>2033</t>
        </is>
      </c>
      <c r="AV20" t="inlineStr">
        <is>
          <t>Hong Kong Adventist College [OCCHK]</t>
        </is>
      </c>
      <c r="AW20" t="inlineStr">
        <is>
          <t>Toscano, Steven M.</t>
        </is>
      </c>
      <c r="AX20" t="inlineStr">
        <is>
          <t>toscano@andrews.edu</t>
        </is>
      </c>
      <c r="AY20" t="inlineStr">
        <is>
          <t>000138178</t>
        </is>
      </c>
      <c r="BP20" t="inlineStr">
        <is>
          <t>08-JUL-25</t>
        </is>
      </c>
      <c r="BW20" t="inlineStr">
        <is>
          <t>NTTH,PAUL,THEO</t>
        </is>
      </c>
      <c r="BY20" t="inlineStr">
        <is>
          <t>26</t>
        </is>
      </c>
    </row>
    <row r="21">
      <c r="B21" t="inlineStr">
        <is>
          <t>1151-04</t>
        </is>
      </c>
      <c r="C21" t="inlineStr">
        <is>
          <t>1170</t>
        </is>
      </c>
      <c r="E21" t="inlineStr">
        <is>
          <t>524</t>
        </is>
      </c>
      <c r="F21" t="inlineStr">
        <is>
          <t>092</t>
        </is>
      </c>
      <c r="H21" t="inlineStr">
        <is>
          <t>Advanced Admin Practices</t>
        </is>
      </c>
      <c r="I21" t="inlineStr">
        <is>
          <t>Adv Studies Gospels: John</t>
        </is>
      </c>
      <c r="J21" t="inlineStr">
        <is>
          <t>147</t>
        </is>
      </c>
      <c r="Q21" t="inlineStr">
        <is>
          <t>2-8</t>
        </is>
      </c>
      <c r="R21" t="inlineStr">
        <is>
          <t>2-8</t>
        </is>
      </c>
      <c r="Z21" t="inlineStr">
        <is>
          <t>14-JUL-25</t>
        </is>
      </c>
      <c r="AA21" t="inlineStr">
        <is>
          <t>13-JUL-25</t>
        </is>
      </c>
      <c r="AS21" t="inlineStr">
        <is>
          <t>2034</t>
        </is>
      </c>
      <c r="AV21" t="inlineStr">
        <is>
          <t>Loma Linda University [OCCALL]</t>
        </is>
      </c>
      <c r="AW21" t="inlineStr">
        <is>
          <t>Allen, Shirley M.</t>
        </is>
      </c>
      <c r="AX21" t="inlineStr">
        <is>
          <t>ashirley@andrews.edu</t>
        </is>
      </c>
      <c r="AY21" t="inlineStr">
        <is>
          <t>000062024</t>
        </is>
      </c>
      <c r="BP21" t="inlineStr">
        <is>
          <t>08-JUN-25</t>
        </is>
      </c>
      <c r="BW21" t="inlineStr">
        <is>
          <t>NTTH,SYNG,THEO</t>
        </is>
      </c>
      <c r="BY21" t="inlineStr">
        <is>
          <t>27</t>
        </is>
      </c>
    </row>
    <row r="22">
      <c r="B22" t="inlineStr">
        <is>
          <t>1154-01</t>
        </is>
      </c>
      <c r="C22" t="inlineStr">
        <is>
          <t>1171</t>
        </is>
      </c>
      <c r="E22" t="inlineStr">
        <is>
          <t>525</t>
        </is>
      </c>
      <c r="F22" t="inlineStr">
        <is>
          <t>095</t>
        </is>
      </c>
      <c r="H22" t="inlineStr">
        <is>
          <t>Advanced Campus Ministry</t>
        </is>
      </c>
      <c r="I22" t="inlineStr">
        <is>
          <t>Adv Studies Gospels: Mark</t>
        </is>
      </c>
      <c r="J22" t="inlineStr">
        <is>
          <t>314</t>
        </is>
      </c>
      <c r="Q22" t="inlineStr">
        <is>
          <t>3</t>
        </is>
      </c>
      <c r="R22" t="inlineStr">
        <is>
          <t>3</t>
        </is>
      </c>
      <c r="Z22" t="inlineStr">
        <is>
          <t>14-JUN-25</t>
        </is>
      </c>
      <c r="AA22" t="inlineStr">
        <is>
          <t>13-JUN-25</t>
        </is>
      </c>
      <c r="AS22" t="inlineStr">
        <is>
          <t>2035</t>
        </is>
      </c>
      <c r="AV22" t="inlineStr">
        <is>
          <t>Newbold College [OCGBR]</t>
        </is>
      </c>
      <c r="AW22" t="inlineStr">
        <is>
          <t>Beagles, Kathleen A.</t>
        </is>
      </c>
      <c r="AX22" t="inlineStr">
        <is>
          <t>beaglesk@andrews.edu</t>
        </is>
      </c>
      <c r="AY22" t="inlineStr">
        <is>
          <t>000041794</t>
        </is>
      </c>
      <c r="BP22" t="inlineStr">
        <is>
          <t>08-MAY-25</t>
        </is>
      </c>
      <c r="BW22" t="inlineStr">
        <is>
          <t>NTTH,THEO</t>
        </is>
      </c>
      <c r="BY22" t="inlineStr">
        <is>
          <t>29</t>
        </is>
      </c>
    </row>
    <row r="23">
      <c r="B23" t="inlineStr">
        <is>
          <t>1155-01</t>
        </is>
      </c>
      <c r="C23" t="inlineStr">
        <is>
          <t>1175</t>
        </is>
      </c>
      <c r="E23" t="inlineStr">
        <is>
          <t>526</t>
        </is>
      </c>
      <c r="F23" t="inlineStr">
        <is>
          <t>101</t>
        </is>
      </c>
      <c r="H23" t="inlineStr">
        <is>
          <t>Advent Hist,Life&amp;Writings EGW</t>
        </is>
      </c>
      <c r="I23" t="inlineStr">
        <is>
          <t>Adv Studies Gospels: Matthew</t>
        </is>
      </c>
      <c r="J23" t="inlineStr">
        <is>
          <t>315</t>
        </is>
      </c>
      <c r="Q23" t="inlineStr">
        <is>
          <t>3,4</t>
        </is>
      </c>
      <c r="R23" t="inlineStr">
        <is>
          <t>3,4</t>
        </is>
      </c>
      <c r="Z23" t="inlineStr">
        <is>
          <t>15-AUG-25</t>
        </is>
      </c>
      <c r="AA23" t="inlineStr">
        <is>
          <t>14-AUG-25</t>
        </is>
      </c>
      <c r="AS23" t="inlineStr">
        <is>
          <t>2036</t>
        </is>
      </c>
      <c r="AV23" t="inlineStr">
        <is>
          <t>Columbia Union / North American Division of SDA [OCMDND]</t>
        </is>
      </c>
      <c r="AW23" t="inlineStr">
        <is>
          <t>Consuegra, Claudio J.</t>
        </is>
      </c>
      <c r="AX23" t="inlineStr">
        <is>
          <t>consuegr@andrews.edu</t>
        </is>
      </c>
      <c r="AY23" t="inlineStr">
        <is>
          <t>000041530</t>
        </is>
      </c>
      <c r="BP23" t="inlineStr">
        <is>
          <t>09-APR-25</t>
        </is>
      </c>
      <c r="BW23" t="inlineStr">
        <is>
          <t>OTHA</t>
        </is>
      </c>
      <c r="BY23" t="inlineStr">
        <is>
          <t>3</t>
        </is>
      </c>
    </row>
    <row r="24">
      <c r="B24" t="inlineStr">
        <is>
          <t>1159-01</t>
        </is>
      </c>
      <c r="C24" t="inlineStr">
        <is>
          <t>1176</t>
        </is>
      </c>
      <c r="E24" t="inlineStr">
        <is>
          <t>529</t>
        </is>
      </c>
      <c r="F24" t="inlineStr">
        <is>
          <t>102</t>
        </is>
      </c>
      <c r="H24" t="inlineStr">
        <is>
          <t>Ancient Near Eastern Lang</t>
        </is>
      </c>
      <c r="I24" t="inlineStr">
        <is>
          <t>Adv Studies Gospels:John</t>
        </is>
      </c>
      <c r="J24" t="inlineStr">
        <is>
          <t>316</t>
        </is>
      </c>
      <c r="Q24" t="inlineStr">
        <is>
          <t>3-6</t>
        </is>
      </c>
      <c r="R24" t="inlineStr">
        <is>
          <t>3-6</t>
        </is>
      </c>
      <c r="Z24" t="inlineStr">
        <is>
          <t>15-JUN-25</t>
        </is>
      </c>
      <c r="AA24" t="inlineStr">
        <is>
          <t>14-JUN-25</t>
        </is>
      </c>
      <c r="AS24" t="inlineStr">
        <is>
          <t>2037</t>
        </is>
      </c>
      <c r="AV24" t="inlineStr">
        <is>
          <t>North Pacific Union Conference [OCWANP]</t>
        </is>
      </c>
      <c r="AW24" t="inlineStr">
        <is>
          <t>Davis, Desiree E.</t>
        </is>
      </c>
      <c r="AX24" t="inlineStr">
        <is>
          <t>desireed@andrews.edu</t>
        </is>
      </c>
      <c r="AY24" t="inlineStr">
        <is>
          <t>000111875</t>
        </is>
      </c>
      <c r="BP24" t="inlineStr">
        <is>
          <t>09-JUL-25</t>
        </is>
      </c>
      <c r="BW24" t="inlineStr">
        <is>
          <t>PACC</t>
        </is>
      </c>
      <c r="BY24" t="inlineStr">
        <is>
          <t>30</t>
        </is>
      </c>
    </row>
    <row r="25">
      <c r="B25" t="inlineStr">
        <is>
          <t>1160-01</t>
        </is>
      </c>
      <c r="C25" t="inlineStr">
        <is>
          <t>1177</t>
        </is>
      </c>
      <c r="E25" t="inlineStr">
        <is>
          <t>530</t>
        </is>
      </c>
      <c r="F25" t="inlineStr">
        <is>
          <t>103</t>
        </is>
      </c>
      <c r="H25" t="inlineStr">
        <is>
          <t>Apologetics in Evangelism</t>
        </is>
      </c>
      <c r="I25" t="inlineStr">
        <is>
          <t>Adv Studies Gospels:Mark</t>
        </is>
      </c>
      <c r="J25" t="inlineStr">
        <is>
          <t>318</t>
        </is>
      </c>
      <c r="Q25" t="inlineStr">
        <is>
          <t>4,5</t>
        </is>
      </c>
      <c r="R25" t="inlineStr">
        <is>
          <t>4,5</t>
        </is>
      </c>
      <c r="Z25" t="inlineStr">
        <is>
          <t>16-JUN-25</t>
        </is>
      </c>
      <c r="AA25" t="inlineStr">
        <is>
          <t>16-AUG-25</t>
        </is>
      </c>
      <c r="AS25" t="inlineStr">
        <is>
          <t>2038</t>
        </is>
      </c>
      <c r="AV25" t="inlineStr">
        <is>
          <t>Atlantic Union / Northern New England Conf [OCMENE]</t>
        </is>
      </c>
      <c r="AW25" t="inlineStr">
        <is>
          <t>Duany, Efrain</t>
        </is>
      </c>
      <c r="AX25" t="inlineStr">
        <is>
          <t>duany@andrews.edu</t>
        </is>
      </c>
      <c r="AY25" t="inlineStr">
        <is>
          <t>000117365</t>
        </is>
      </c>
      <c r="BP25" t="inlineStr">
        <is>
          <t>09-JUN-25</t>
        </is>
      </c>
      <c r="BW25" t="inlineStr">
        <is>
          <t>PREA,PWOR</t>
        </is>
      </c>
      <c r="BY25" t="inlineStr">
        <is>
          <t>37</t>
        </is>
      </c>
    </row>
    <row r="26">
      <c r="B26" t="inlineStr">
        <is>
          <t>1161-01</t>
        </is>
      </c>
      <c r="C26" t="inlineStr">
        <is>
          <t>1178</t>
        </is>
      </c>
      <c r="E26" t="inlineStr">
        <is>
          <t>534</t>
        </is>
      </c>
      <c r="F26" t="inlineStr">
        <is>
          <t>104</t>
        </is>
      </c>
      <c r="H26" t="inlineStr">
        <is>
          <t>Applied Research</t>
        </is>
      </c>
      <c r="I26" t="inlineStr">
        <is>
          <t>Adv Studies Gospels:Matthew</t>
        </is>
      </c>
      <c r="J26" t="inlineStr">
        <is>
          <t>319</t>
        </is>
      </c>
      <c r="Q26" t="inlineStr">
        <is>
          <t>5,6</t>
        </is>
      </c>
      <c r="R26" t="inlineStr">
        <is>
          <t>5,6</t>
        </is>
      </c>
      <c r="Z26" t="inlineStr">
        <is>
          <t>17-AUG-25</t>
        </is>
      </c>
      <c r="AA26" t="inlineStr">
        <is>
          <t>17-JUL-25</t>
        </is>
      </c>
      <c r="AS26" t="inlineStr">
        <is>
          <t>2039</t>
        </is>
      </c>
      <c r="AV26" t="inlineStr">
        <is>
          <t>Southwestern Union / Oklahoma City Central [OCOKOC]</t>
        </is>
      </c>
      <c r="AW26" t="inlineStr">
        <is>
          <t>Espinosa, Jose M.</t>
        </is>
      </c>
      <c r="AX26" t="inlineStr">
        <is>
          <t>josee@andrews.edu</t>
        </is>
      </c>
      <c r="AY26" t="inlineStr">
        <is>
          <t>000032088</t>
        </is>
      </c>
      <c r="BP26" t="inlineStr">
        <is>
          <t>09-MAY-25</t>
        </is>
      </c>
      <c r="BW26" t="inlineStr">
        <is>
          <t>SMUS</t>
        </is>
      </c>
      <c r="BY26" t="inlineStr">
        <is>
          <t>4</t>
        </is>
      </c>
    </row>
    <row r="27">
      <c r="B27" t="inlineStr">
        <is>
          <t>1162-01</t>
        </is>
      </c>
      <c r="C27" t="inlineStr">
        <is>
          <t>1180</t>
        </is>
      </c>
      <c r="E27" t="inlineStr">
        <is>
          <t>535</t>
        </is>
      </c>
      <c r="F27" t="inlineStr">
        <is>
          <t>105</t>
        </is>
      </c>
      <c r="H27" t="inlineStr">
        <is>
          <t>Archaeological Field Work</t>
        </is>
      </c>
      <c r="I27" t="inlineStr">
        <is>
          <t>Adv Studies:</t>
        </is>
      </c>
      <c r="J27" t="inlineStr">
        <is>
          <t>321</t>
        </is>
      </c>
      <c r="Z27" t="inlineStr">
        <is>
          <t>17-JUN-25</t>
        </is>
      </c>
      <c r="AA27" t="inlineStr">
        <is>
          <t>17-JUN-25</t>
        </is>
      </c>
      <c r="AS27" t="inlineStr">
        <is>
          <t>2040</t>
        </is>
      </c>
      <c r="AV27" t="inlineStr">
        <is>
          <t>Poland/Baltic States (Polish Senior College Theo&amp;Hum) [OCPOL]</t>
        </is>
      </c>
      <c r="AW27" t="inlineStr">
        <is>
          <t>Fraser, Jasmine J.</t>
        </is>
      </c>
      <c r="AX27" t="inlineStr">
        <is>
          <t>fraserj@andrews.edu</t>
        </is>
      </c>
      <c r="AY27" t="inlineStr">
        <is>
          <t>000129106</t>
        </is>
      </c>
      <c r="BP27" t="inlineStr">
        <is>
          <t>10-JUN-25</t>
        </is>
      </c>
      <c r="BW27" t="inlineStr">
        <is>
          <t>SYTH</t>
        </is>
      </c>
      <c r="BY27" t="inlineStr">
        <is>
          <t>43</t>
        </is>
      </c>
    </row>
    <row r="28">
      <c r="B28" t="inlineStr">
        <is>
          <t>1162-02</t>
        </is>
      </c>
      <c r="C28" t="inlineStr">
        <is>
          <t>1220</t>
        </is>
      </c>
      <c r="E28" t="inlineStr">
        <is>
          <t>536</t>
        </is>
      </c>
      <c r="F28" t="inlineStr">
        <is>
          <t>106</t>
        </is>
      </c>
      <c r="H28" t="inlineStr">
        <is>
          <t>Archaeology and the Bible</t>
        </is>
      </c>
      <c r="I28" t="inlineStr">
        <is>
          <t>Adv Studies: Applied Research</t>
        </is>
      </c>
      <c r="J28" t="inlineStr">
        <is>
          <t>322</t>
        </is>
      </c>
      <c r="Z28" t="inlineStr">
        <is>
          <t>18-JUL-25</t>
        </is>
      </c>
      <c r="AA28" t="inlineStr">
        <is>
          <t>17-MAY-25</t>
        </is>
      </c>
      <c r="AS28" t="inlineStr">
        <is>
          <t>2041</t>
        </is>
      </c>
      <c r="AV28" t="inlineStr">
        <is>
          <t>Pacific Union (Southeastern California Conf) [OCCASC]</t>
        </is>
      </c>
      <c r="AW28" t="inlineStr">
        <is>
          <t>Freed, Kristina M.</t>
        </is>
      </c>
      <c r="AX28" t="inlineStr">
        <is>
          <t>tyrrell@andrews.edu</t>
        </is>
      </c>
      <c r="AY28" t="inlineStr">
        <is>
          <t>000067653</t>
        </is>
      </c>
      <c r="BP28" t="inlineStr">
        <is>
          <t>11-MAY-25</t>
        </is>
      </c>
      <c r="BW28" t="inlineStr">
        <is>
          <t>THEO</t>
        </is>
      </c>
      <c r="BY28" t="inlineStr">
        <is>
          <t>5</t>
        </is>
      </c>
    </row>
    <row r="29">
      <c r="B29" t="inlineStr">
        <is>
          <t>1162-03</t>
        </is>
      </c>
      <c r="C29" t="inlineStr">
        <is>
          <t>1223</t>
        </is>
      </c>
      <c r="E29" t="inlineStr">
        <is>
          <t>537</t>
        </is>
      </c>
      <c r="F29" t="inlineStr">
        <is>
          <t>107</t>
        </is>
      </c>
      <c r="H29" t="inlineStr">
        <is>
          <t>Archaeology of Palestine</t>
        </is>
      </c>
      <c r="I29" t="inlineStr">
        <is>
          <t>Adv Studies: Synthesis</t>
        </is>
      </c>
      <c r="J29" t="inlineStr">
        <is>
          <t>323</t>
        </is>
      </c>
      <c r="Z29" t="inlineStr">
        <is>
          <t>18-JUN-25</t>
        </is>
      </c>
      <c r="AA29" t="inlineStr">
        <is>
          <t>18-MAY-25</t>
        </is>
      </c>
      <c r="AS29" t="inlineStr">
        <is>
          <t>2042</t>
        </is>
      </c>
      <c r="AV29" t="inlineStr">
        <is>
          <t>Taiwan Adventist College [OCTWN]</t>
        </is>
      </c>
      <c r="AW29" t="inlineStr">
        <is>
          <t>Gilles, Allens</t>
        </is>
      </c>
      <c r="AX29" t="inlineStr">
        <is>
          <t>gilles@andrews.edu</t>
        </is>
      </c>
      <c r="AY29" t="inlineStr">
        <is>
          <t>000129689</t>
        </is>
      </c>
      <c r="BP29" t="inlineStr">
        <is>
          <t>12-AUG-25</t>
        </is>
      </c>
      <c r="BW29" t="inlineStr">
        <is>
          <t>TOUR</t>
        </is>
      </c>
      <c r="BY29" t="inlineStr">
        <is>
          <t>51</t>
        </is>
      </c>
    </row>
    <row r="30">
      <c r="B30" t="inlineStr">
        <is>
          <t>1162-04</t>
        </is>
      </c>
      <c r="C30" t="inlineStr">
        <is>
          <t>1235</t>
        </is>
      </c>
      <c r="E30" t="inlineStr">
        <is>
          <t>538</t>
        </is>
      </c>
      <c r="F30" t="inlineStr">
        <is>
          <t>108</t>
        </is>
      </c>
      <c r="H30" t="inlineStr">
        <is>
          <t>Assmnt Treatmt Victim Violence</t>
        </is>
      </c>
      <c r="I30" t="inlineStr">
        <is>
          <t>Adv Studies:Collab Ministries</t>
        </is>
      </c>
      <c r="J30" t="inlineStr">
        <is>
          <t>325</t>
        </is>
      </c>
      <c r="Z30" t="inlineStr">
        <is>
          <t>18-MAY-25</t>
        </is>
      </c>
      <c r="AA30" t="inlineStr">
        <is>
          <t>19-JUL-25</t>
        </is>
      </c>
      <c r="AS30" t="inlineStr">
        <is>
          <t>2043</t>
        </is>
      </c>
      <c r="AV30" t="inlineStr">
        <is>
          <t>Ukrainan Adv Center Higher ED [OCUKR]</t>
        </is>
      </c>
      <c r="AW30" t="inlineStr">
        <is>
          <t>Hamilton, Lloyd M.</t>
        </is>
      </c>
      <c r="AX30" t="inlineStr">
        <is>
          <t>hamiltol@andrews.edu</t>
        </is>
      </c>
      <c r="AY30" t="inlineStr">
        <is>
          <t>000062449</t>
        </is>
      </c>
      <c r="BP30" t="inlineStr">
        <is>
          <t>12-JUN-25</t>
        </is>
      </c>
      <c r="BY30" t="inlineStr">
        <is>
          <t>6</t>
        </is>
      </c>
    </row>
    <row r="31">
      <c r="B31" t="inlineStr">
        <is>
          <t>1169-01</t>
        </is>
      </c>
      <c r="C31" t="inlineStr">
        <is>
          <t>1277</t>
        </is>
      </c>
      <c r="E31" t="inlineStr">
        <is>
          <t>539</t>
        </is>
      </c>
      <c r="F31" t="inlineStr">
        <is>
          <t>111</t>
        </is>
      </c>
      <c r="H31" t="inlineStr">
        <is>
          <t>Beginning Greek</t>
        </is>
      </c>
      <c r="I31" t="inlineStr">
        <is>
          <t>Adv Studies:Collaborative Min</t>
        </is>
      </c>
      <c r="J31" t="inlineStr">
        <is>
          <t>326</t>
        </is>
      </c>
      <c r="Z31" t="inlineStr">
        <is>
          <t>19-MAY-25</t>
        </is>
      </c>
      <c r="AA31" t="inlineStr">
        <is>
          <t>19-JUN-25</t>
        </is>
      </c>
      <c r="AS31" t="inlineStr">
        <is>
          <t>2044</t>
        </is>
      </c>
      <c r="AV31" t="inlineStr">
        <is>
          <t>Mid-American Union / Union College [OCNEUC]</t>
        </is>
      </c>
      <c r="AW31" t="inlineStr">
        <is>
          <t>Joseph, Ainsworth E.</t>
        </is>
      </c>
      <c r="AX31" t="inlineStr">
        <is>
          <t>ainsworj@andrews.edu</t>
        </is>
      </c>
      <c r="AY31" t="inlineStr">
        <is>
          <t>000079312</t>
        </is>
      </c>
      <c r="BP31" t="inlineStr">
        <is>
          <t>12-MAY-25</t>
        </is>
      </c>
      <c r="BY31" t="inlineStr">
        <is>
          <t>7</t>
        </is>
      </c>
    </row>
    <row r="32">
      <c r="B32" t="inlineStr">
        <is>
          <t>1170-01</t>
        </is>
      </c>
      <c r="C32" t="inlineStr">
        <is>
          <t>1279</t>
        </is>
      </c>
      <c r="E32" t="inlineStr">
        <is>
          <t>540</t>
        </is>
      </c>
      <c r="F32" t="inlineStr">
        <is>
          <t>116</t>
        </is>
      </c>
      <c r="H32" t="inlineStr">
        <is>
          <t>Bib &amp; Theo Hermeneutics</t>
        </is>
      </c>
      <c r="I32" t="inlineStr">
        <is>
          <t>Adv Studies:DscplshpAdvntEduc</t>
        </is>
      </c>
      <c r="J32" t="inlineStr">
        <is>
          <t>327</t>
        </is>
      </c>
      <c r="Z32" t="inlineStr">
        <is>
          <t>20-JUL-25</t>
        </is>
      </c>
      <c r="AA32" t="inlineStr">
        <is>
          <t>20-JUL-25</t>
        </is>
      </c>
      <c r="AS32" t="inlineStr">
        <is>
          <t>2045</t>
        </is>
      </c>
      <c r="AV32" t="inlineStr">
        <is>
          <t>Univ Adventista del Plata [OCARG]</t>
        </is>
      </c>
      <c r="AW32" t="inlineStr">
        <is>
          <t>Martin, Benjamin L.</t>
        </is>
      </c>
      <c r="AX32" t="inlineStr">
        <is>
          <t>benjaminm@andrews.edu</t>
        </is>
      </c>
      <c r="AY32" t="inlineStr">
        <is>
          <t>000155484</t>
        </is>
      </c>
      <c r="BP32" t="inlineStr">
        <is>
          <t>13-JUN-25</t>
        </is>
      </c>
      <c r="BY32" t="inlineStr">
        <is>
          <t>8</t>
        </is>
      </c>
    </row>
    <row r="33">
      <c r="B33" t="inlineStr">
        <is>
          <t>1171-01</t>
        </is>
      </c>
      <c r="C33" t="inlineStr">
        <is>
          <t>1305</t>
        </is>
      </c>
      <c r="E33" t="inlineStr">
        <is>
          <t>541</t>
        </is>
      </c>
      <c r="F33" t="inlineStr">
        <is>
          <t>127</t>
        </is>
      </c>
      <c r="H33" t="inlineStr">
        <is>
          <t>Bib Theo&amp;Spiritl Found Mssn</t>
        </is>
      </c>
      <c r="I33" t="inlineStr">
        <is>
          <t>Adv Studies:SpiritualFormation</t>
        </is>
      </c>
      <c r="J33" t="inlineStr">
        <is>
          <t>328</t>
        </is>
      </c>
      <c r="Z33" t="inlineStr">
        <is>
          <t>20-JUN-25</t>
        </is>
      </c>
      <c r="AA33" t="inlineStr">
        <is>
          <t>20-JUN-25</t>
        </is>
      </c>
      <c r="AS33" t="inlineStr">
        <is>
          <t>2046</t>
        </is>
      </c>
      <c r="AV33" t="inlineStr">
        <is>
          <t>Universitatea Adventus din Cer [OCROU]</t>
        </is>
      </c>
      <c r="AW33" t="inlineStr">
        <is>
          <t>Mayer, Jorge R.</t>
        </is>
      </c>
      <c r="AX33" t="inlineStr">
        <is>
          <t>jorgem@andrews.edu</t>
        </is>
      </c>
      <c r="AY33" t="inlineStr">
        <is>
          <t>000049082</t>
        </is>
      </c>
      <c r="BP33" t="inlineStr">
        <is>
          <t>13-MAY-25</t>
        </is>
      </c>
      <c r="BY33" t="inlineStr">
        <is>
          <t>9</t>
        </is>
      </c>
    </row>
    <row r="34">
      <c r="B34" t="inlineStr">
        <is>
          <t>1171-02</t>
        </is>
      </c>
      <c r="C34" t="inlineStr">
        <is>
          <t>1309</t>
        </is>
      </c>
      <c r="E34" t="inlineStr">
        <is>
          <t>543</t>
        </is>
      </c>
      <c r="F34" t="inlineStr">
        <is>
          <t>128</t>
        </is>
      </c>
      <c r="H34" t="inlineStr">
        <is>
          <t>Bib. Lands &amp; Exploration</t>
        </is>
      </c>
      <c r="I34" t="inlineStr">
        <is>
          <t>Adv Studies:Synthesis Rel Ed</t>
        </is>
      </c>
      <c r="J34" t="inlineStr">
        <is>
          <t>329</t>
        </is>
      </c>
      <c r="Z34" t="inlineStr">
        <is>
          <t>21-JUL-25</t>
        </is>
      </c>
      <c r="AA34" t="inlineStr">
        <is>
          <t>21-AUG-25</t>
        </is>
      </c>
      <c r="AS34" t="inlineStr">
        <is>
          <t>2047</t>
        </is>
      </c>
      <c r="AV34" t="inlineStr">
        <is>
          <t>Zaokski Theo Seminary [OCRUS]</t>
        </is>
      </c>
      <c r="AW34" t="inlineStr">
        <is>
          <t>Moore, Richard A.</t>
        </is>
      </c>
      <c r="AX34" t="inlineStr">
        <is>
          <t>mooreri@andrews.edu</t>
        </is>
      </c>
      <c r="AY34" t="inlineStr">
        <is>
          <t>000054389</t>
        </is>
      </c>
      <c r="BP34" t="inlineStr">
        <is>
          <t>14-APR-25</t>
        </is>
      </c>
    </row>
    <row r="35">
      <c r="B35" t="inlineStr">
        <is>
          <t>1171-03</t>
        </is>
      </c>
      <c r="C35" t="inlineStr">
        <is>
          <t>1311</t>
        </is>
      </c>
      <c r="E35" t="inlineStr">
        <is>
          <t>545</t>
        </is>
      </c>
      <c r="F35" t="inlineStr">
        <is>
          <t>129</t>
        </is>
      </c>
      <c r="H35" t="inlineStr">
        <is>
          <t>Bibl, Theo&amp;Sprtl Fndtn of Miss</t>
        </is>
      </c>
      <c r="I35" t="inlineStr">
        <is>
          <t>Adv Yth&amp;Yng Adlt Min Ldrshp</t>
        </is>
      </c>
      <c r="J35" t="inlineStr">
        <is>
          <t>330</t>
        </is>
      </c>
      <c r="Z35" t="inlineStr">
        <is>
          <t>21-JUN-25</t>
        </is>
      </c>
      <c r="AA35" t="inlineStr">
        <is>
          <t>21-JUN-25</t>
        </is>
      </c>
      <c r="AS35" t="inlineStr">
        <is>
          <t>2048</t>
        </is>
      </c>
      <c r="AW35" t="inlineStr">
        <is>
          <t>Ramos, Israel</t>
        </is>
      </c>
      <c r="AX35" t="inlineStr">
        <is>
          <t>ramosi@andrews.edu</t>
        </is>
      </c>
      <c r="AY35" t="inlineStr">
        <is>
          <t>000111021</t>
        </is>
      </c>
      <c r="BP35" t="inlineStr">
        <is>
          <t>14-FEB-25</t>
        </is>
      </c>
    </row>
    <row r="36">
      <c r="B36" t="inlineStr">
        <is>
          <t>1171-04</t>
        </is>
      </c>
      <c r="C36" t="inlineStr">
        <is>
          <t>1999</t>
        </is>
      </c>
      <c r="E36" t="inlineStr">
        <is>
          <t>546</t>
        </is>
      </c>
      <c r="F36" t="inlineStr">
        <is>
          <t>130</t>
        </is>
      </c>
      <c r="H36" t="inlineStr">
        <is>
          <t>Bible Lands &amp; Their Exploraton</t>
        </is>
      </c>
      <c r="I36" t="inlineStr">
        <is>
          <t>Advanced Campus Ministry</t>
        </is>
      </c>
      <c r="J36" t="inlineStr">
        <is>
          <t>331</t>
        </is>
      </c>
      <c r="Z36" t="inlineStr">
        <is>
          <t>22-AUG-25</t>
        </is>
      </c>
      <c r="AA36" t="inlineStr">
        <is>
          <t>22-JUN-25</t>
        </is>
      </c>
      <c r="AS36" t="inlineStr">
        <is>
          <t>2049</t>
        </is>
      </c>
      <c r="AW36" t="inlineStr">
        <is>
          <t>Reddy, Ashley C.</t>
        </is>
      </c>
      <c r="AX36" t="inlineStr">
        <is>
          <t>reddy@andrews.edu</t>
        </is>
      </c>
      <c r="AY36" t="inlineStr">
        <is>
          <t>000159825</t>
        </is>
      </c>
      <c r="BP36" t="inlineStr">
        <is>
          <t>14-JUL-25</t>
        </is>
      </c>
    </row>
    <row r="37">
      <c r="B37" t="inlineStr">
        <is>
          <t>1175-01</t>
        </is>
      </c>
      <c r="C37" t="inlineStr">
        <is>
          <t>2005</t>
        </is>
      </c>
      <c r="E37" t="inlineStr">
        <is>
          <t>548</t>
        </is>
      </c>
      <c r="F37" t="inlineStr">
        <is>
          <t>131</t>
        </is>
      </c>
      <c r="H37" t="inlineStr">
        <is>
          <t>Bible Lands&amp; Their Exploration</t>
        </is>
      </c>
      <c r="I37" t="inlineStr">
        <is>
          <t>AdvSt: Teach for Disc Life Spa</t>
        </is>
      </c>
      <c r="J37" t="inlineStr">
        <is>
          <t>332</t>
        </is>
      </c>
      <c r="Z37" t="inlineStr">
        <is>
          <t>22-JUN-25</t>
        </is>
      </c>
      <c r="AA37" t="inlineStr">
        <is>
          <t>22-MAY-25</t>
        </is>
      </c>
      <c r="AS37" t="inlineStr">
        <is>
          <t>2050</t>
        </is>
      </c>
      <c r="AW37" t="inlineStr">
        <is>
          <t>Reinert, Katia G.</t>
        </is>
      </c>
      <c r="AX37" t="inlineStr">
        <is>
          <t>reinert@andrews.edu</t>
        </is>
      </c>
      <c r="AY37" t="inlineStr">
        <is>
          <t>000195832</t>
        </is>
      </c>
      <c r="BP37" t="inlineStr">
        <is>
          <t>14-MAY-25</t>
        </is>
      </c>
    </row>
    <row r="38">
      <c r="B38" t="inlineStr">
        <is>
          <t>1176-01</t>
        </is>
      </c>
      <c r="C38" t="inlineStr">
        <is>
          <t>2008</t>
        </is>
      </c>
      <c r="E38" t="inlineStr">
        <is>
          <t>549</t>
        </is>
      </c>
      <c r="F38" t="inlineStr">
        <is>
          <t>132</t>
        </is>
      </c>
      <c r="H38" t="inlineStr">
        <is>
          <t>Biblical Aramaic</t>
        </is>
      </c>
      <c r="I38" t="inlineStr">
        <is>
          <t>AdvSt:Min toYouth &amp;Young Adult</t>
        </is>
      </c>
      <c r="J38" t="inlineStr">
        <is>
          <t>333</t>
        </is>
      </c>
      <c r="Z38" t="inlineStr">
        <is>
          <t>23-JUN-25</t>
        </is>
      </c>
      <c r="AA38" t="inlineStr">
        <is>
          <t>22-NOV-25</t>
        </is>
      </c>
      <c r="AW38" t="inlineStr">
        <is>
          <t>Sedlacek, David</t>
        </is>
      </c>
      <c r="AX38" t="inlineStr">
        <is>
          <t>sedlacek@andrews.edu</t>
        </is>
      </c>
      <c r="AY38" t="inlineStr">
        <is>
          <t>000142355</t>
        </is>
      </c>
      <c r="BP38" t="inlineStr">
        <is>
          <t>15-JUL-25</t>
        </is>
      </c>
    </row>
    <row r="39">
      <c r="B39" t="inlineStr">
        <is>
          <t>1177-01</t>
        </is>
      </c>
      <c r="C39" t="inlineStr">
        <is>
          <t>2013</t>
        </is>
      </c>
      <c r="E39" t="inlineStr">
        <is>
          <t>550</t>
        </is>
      </c>
      <c r="F39" t="inlineStr">
        <is>
          <t>133</t>
        </is>
      </c>
      <c r="H39" t="inlineStr">
        <is>
          <t>Biblical Eschatology</t>
        </is>
      </c>
      <c r="I39" t="inlineStr">
        <is>
          <t>AdvSt:Teach for Disc Life Span</t>
        </is>
      </c>
      <c r="J39" t="inlineStr">
        <is>
          <t>334</t>
        </is>
      </c>
      <c r="Z39" t="inlineStr">
        <is>
          <t>23-MAY-25</t>
        </is>
      </c>
      <c r="AA39" t="inlineStr">
        <is>
          <t>23-MAY-25</t>
        </is>
      </c>
      <c r="AW39" t="inlineStr">
        <is>
          <t>Ward, Scott R.</t>
        </is>
      </c>
      <c r="AX39" t="inlineStr">
        <is>
          <t>sward@andrews.edu</t>
        </is>
      </c>
      <c r="AY39" t="inlineStr">
        <is>
          <t>000077973</t>
        </is>
      </c>
      <c r="BP39" t="inlineStr">
        <is>
          <t>15-MAY-25</t>
        </is>
      </c>
    </row>
    <row r="40">
      <c r="B40" t="inlineStr">
        <is>
          <t>1178-01</t>
        </is>
      </c>
      <c r="C40" t="inlineStr">
        <is>
          <t>2022</t>
        </is>
      </c>
      <c r="E40" t="inlineStr">
        <is>
          <t>551</t>
        </is>
      </c>
      <c r="F40" t="inlineStr">
        <is>
          <t>201</t>
        </is>
      </c>
      <c r="H40" t="inlineStr">
        <is>
          <t>Biblical Hebrew I</t>
        </is>
      </c>
      <c r="I40" t="inlineStr">
        <is>
          <t>AdvStds:Collaborative Ministry</t>
        </is>
      </c>
      <c r="J40" t="inlineStr">
        <is>
          <t>335</t>
        </is>
      </c>
      <c r="Z40" t="inlineStr">
        <is>
          <t>24-MAY-25</t>
        </is>
      </c>
      <c r="AA40" t="inlineStr">
        <is>
          <t>24-JUL-25</t>
        </is>
      </c>
      <c r="AW40" t="inlineStr">
        <is>
          <t>Fernandez-Gibbs, Jharony E.</t>
        </is>
      </c>
      <c r="AX40" t="inlineStr">
        <is>
          <t>jharony@andrews.edu</t>
        </is>
      </c>
      <c r="AY40" t="inlineStr">
        <is>
          <t>000140039</t>
        </is>
      </c>
      <c r="BP40" t="inlineStr">
        <is>
          <t>16-APR-25</t>
        </is>
      </c>
    </row>
    <row r="41">
      <c r="B41" t="inlineStr">
        <is>
          <t>1178-02</t>
        </is>
      </c>
      <c r="C41" t="inlineStr">
        <is>
          <t>2024</t>
        </is>
      </c>
      <c r="E41" t="inlineStr">
        <is>
          <t>552</t>
        </is>
      </c>
      <c r="F41" t="inlineStr">
        <is>
          <t>995</t>
        </is>
      </c>
      <c r="H41" t="inlineStr">
        <is>
          <t>Biblical Hebrew II</t>
        </is>
      </c>
      <c r="I41" t="inlineStr">
        <is>
          <t>AdvStu:Bbcl&amp; Theo Hermeneutics</t>
        </is>
      </c>
      <c r="J41" t="inlineStr">
        <is>
          <t>336</t>
        </is>
      </c>
      <c r="Z41" t="inlineStr">
        <is>
          <t>25-JUL-25</t>
        </is>
      </c>
      <c r="AA41" t="inlineStr">
        <is>
          <t>24-JUN-25</t>
        </is>
      </c>
      <c r="AW41" t="inlineStr">
        <is>
          <t>Peguero Colon, Samuel</t>
        </is>
      </c>
      <c r="AX41" t="inlineStr">
        <is>
          <t>pegueroc@andrews.edu</t>
        </is>
      </c>
      <c r="AY41" t="inlineStr">
        <is>
          <t>000130089</t>
        </is>
      </c>
      <c r="BP41" t="inlineStr">
        <is>
          <t>17-APR-25</t>
        </is>
      </c>
    </row>
    <row r="42">
      <c r="B42" t="inlineStr">
        <is>
          <t>1178-03</t>
        </is>
      </c>
      <c r="C42" t="inlineStr">
        <is>
          <t>2161</t>
        </is>
      </c>
      <c r="E42" t="inlineStr">
        <is>
          <t>553</t>
        </is>
      </c>
      <c r="F42" t="inlineStr">
        <is>
          <t>996</t>
        </is>
      </c>
      <c r="H42" t="inlineStr">
        <is>
          <t>Biblical Hebrew III</t>
        </is>
      </c>
      <c r="I42" t="inlineStr">
        <is>
          <t>AdvStud PaulWrtg:Pastoral Epis</t>
        </is>
      </c>
      <c r="J42" t="inlineStr">
        <is>
          <t>337</t>
        </is>
      </c>
      <c r="Z42" t="inlineStr">
        <is>
          <t>25-MAY-25</t>
        </is>
      </c>
      <c r="AA42" t="inlineStr">
        <is>
          <t>24-MAY-25</t>
        </is>
      </c>
      <c r="AW42" t="inlineStr">
        <is>
          <t>Fox, Curtis A.</t>
        </is>
      </c>
      <c r="AX42" t="inlineStr">
        <is>
          <t>curtisf@andrews.edu</t>
        </is>
      </c>
      <c r="AY42" t="inlineStr">
        <is>
          <t>000062042</t>
        </is>
      </c>
      <c r="BP42" t="inlineStr">
        <is>
          <t>17-JUL-25</t>
        </is>
      </c>
    </row>
    <row r="43">
      <c r="B43" t="inlineStr">
        <is>
          <t>1178-04</t>
        </is>
      </c>
      <c r="C43" t="inlineStr">
        <is>
          <t>2173</t>
        </is>
      </c>
      <c r="E43" t="inlineStr">
        <is>
          <t>554</t>
        </is>
      </c>
      <c r="F43" t="inlineStr">
        <is>
          <t>997</t>
        </is>
      </c>
      <c r="H43" t="inlineStr">
        <is>
          <t>Biblical Preaching</t>
        </is>
      </c>
      <c r="I43" t="inlineStr">
        <is>
          <t>AdvStudies:Biblical Counseling</t>
        </is>
      </c>
      <c r="J43" t="inlineStr">
        <is>
          <t>338</t>
        </is>
      </c>
      <c r="Z43" t="inlineStr">
        <is>
          <t>26-MAY-25</t>
        </is>
      </c>
      <c r="AA43" t="inlineStr">
        <is>
          <t>25-FEB-26</t>
        </is>
      </c>
      <c r="AW43" t="inlineStr">
        <is>
          <t>Lopez, Elim J.</t>
        </is>
      </c>
      <c r="AX43" t="inlineStr">
        <is>
          <t>elim@andrews.edu</t>
        </is>
      </c>
      <c r="AY43" t="inlineStr">
        <is>
          <t>000132146</t>
        </is>
      </c>
      <c r="BP43" t="inlineStr">
        <is>
          <t>18-APR-25</t>
        </is>
      </c>
    </row>
    <row r="44">
      <c r="B44" t="inlineStr">
        <is>
          <t>1180-01</t>
        </is>
      </c>
      <c r="C44" t="inlineStr">
        <is>
          <t>2199</t>
        </is>
      </c>
      <c r="E44" t="inlineStr">
        <is>
          <t>555</t>
        </is>
      </c>
      <c r="F44" t="inlineStr">
        <is>
          <t>998</t>
        </is>
      </c>
      <c r="H44" t="inlineStr">
        <is>
          <t>Bilingual Ministry</t>
        </is>
      </c>
      <c r="I44" t="inlineStr">
        <is>
          <t>ANE Lang: Akkadian</t>
        </is>
      </c>
      <c r="J44" t="inlineStr">
        <is>
          <t>339</t>
        </is>
      </c>
      <c r="Z44" t="inlineStr">
        <is>
          <t>27-JUN-25</t>
        </is>
      </c>
      <c r="AA44" t="inlineStr">
        <is>
          <t>26-JUN-25</t>
        </is>
      </c>
      <c r="AW44" t="inlineStr">
        <is>
          <t>Maxson, Benjamin C.</t>
        </is>
      </c>
      <c r="AX44" t="inlineStr">
        <is>
          <t>maxson@andrews.edu</t>
        </is>
      </c>
      <c r="AY44" t="inlineStr">
        <is>
          <t>000025977</t>
        </is>
      </c>
      <c r="BP44" t="inlineStr">
        <is>
          <t>18-JUL-25</t>
        </is>
      </c>
    </row>
    <row r="45">
      <c r="B45" t="inlineStr">
        <is>
          <t>1220-01</t>
        </is>
      </c>
      <c r="C45" t="inlineStr">
        <is>
          <t>2200</t>
        </is>
      </c>
      <c r="E45" t="inlineStr">
        <is>
          <t>556</t>
        </is>
      </c>
      <c r="F45" t="inlineStr">
        <is>
          <t>999</t>
        </is>
      </c>
      <c r="H45" t="inlineStr">
        <is>
          <t>Black Preaching</t>
        </is>
      </c>
      <c r="I45" t="inlineStr">
        <is>
          <t>ANE Lang: Top Akkadian</t>
        </is>
      </c>
      <c r="J45" t="inlineStr">
        <is>
          <t>346</t>
        </is>
      </c>
      <c r="Z45" t="inlineStr">
        <is>
          <t>27-MAY-25</t>
        </is>
      </c>
      <c r="AA45" t="inlineStr">
        <is>
          <t>26-MAY-25</t>
        </is>
      </c>
      <c r="AW45" t="inlineStr">
        <is>
          <t>Oliver, Wilbert H.</t>
        </is>
      </c>
      <c r="AX45" t="inlineStr">
        <is>
          <t>wilberto@andrews.edu</t>
        </is>
      </c>
      <c r="AY45" t="inlineStr">
        <is>
          <t>000034125</t>
        </is>
      </c>
      <c r="BP45" t="inlineStr">
        <is>
          <t>19-AUG-25</t>
        </is>
      </c>
    </row>
    <row r="46">
      <c r="B46" t="inlineStr">
        <is>
          <t>1223-01</t>
        </is>
      </c>
      <c r="C46" t="inlineStr">
        <is>
          <t>2204</t>
        </is>
      </c>
      <c r="E46" t="inlineStr">
        <is>
          <t>557</t>
        </is>
      </c>
      <c r="H46" t="inlineStr">
        <is>
          <t>Building Syst &amp; Leading Mvmts</t>
        </is>
      </c>
      <c r="I46" t="inlineStr">
        <is>
          <t>Applied Research</t>
        </is>
      </c>
      <c r="Z46" t="inlineStr">
        <is>
          <t>28-JUL-25</t>
        </is>
      </c>
      <c r="AA46" t="inlineStr">
        <is>
          <t>27-JAN-26</t>
        </is>
      </c>
      <c r="AW46" t="inlineStr">
        <is>
          <t>Olivo, Dionisio</t>
        </is>
      </c>
      <c r="AX46" t="inlineStr">
        <is>
          <t>olivo@andrews.edu</t>
        </is>
      </c>
      <c r="AY46" t="inlineStr">
        <is>
          <t>000046389</t>
        </is>
      </c>
      <c r="BP46" t="inlineStr">
        <is>
          <t>19-JUN-25</t>
        </is>
      </c>
    </row>
    <row r="47">
      <c r="B47" t="inlineStr">
        <is>
          <t>1223-02</t>
        </is>
      </c>
      <c r="C47" t="inlineStr">
        <is>
          <t>2212</t>
        </is>
      </c>
      <c r="E47" t="inlineStr">
        <is>
          <t>558</t>
        </is>
      </c>
      <c r="H47" t="inlineStr">
        <is>
          <t>Ch Growth&amp;Discipleshp Urban Ch</t>
        </is>
      </c>
      <c r="I47" t="inlineStr">
        <is>
          <t>Apprches Evan:Chrch Pant Conf</t>
        </is>
      </c>
      <c r="Z47" t="inlineStr">
        <is>
          <t>28-JUN-25</t>
        </is>
      </c>
      <c r="AA47" t="inlineStr">
        <is>
          <t>27-JUL-25</t>
        </is>
      </c>
      <c r="AW47" t="inlineStr">
        <is>
          <t>Swanson, H Peter</t>
        </is>
      </c>
      <c r="AX47" t="inlineStr">
        <is>
          <t>swansonp@andrews.edu</t>
        </is>
      </c>
      <c r="AY47" t="inlineStr">
        <is>
          <t>000031571</t>
        </is>
      </c>
      <c r="BP47" t="inlineStr">
        <is>
          <t>19-MAY-25</t>
        </is>
      </c>
    </row>
    <row r="48">
      <c r="B48" t="inlineStr">
        <is>
          <t>1235-01</t>
        </is>
      </c>
      <c r="C48" t="inlineStr">
        <is>
          <t>2214</t>
        </is>
      </c>
      <c r="E48" t="inlineStr">
        <is>
          <t>560</t>
        </is>
      </c>
      <c r="H48" t="inlineStr">
        <is>
          <t>Challenge 2nd&amp;3rd Generations</t>
        </is>
      </c>
      <c r="I48" t="inlineStr">
        <is>
          <t>Archaeology and the Bible</t>
        </is>
      </c>
      <c r="Z48" t="inlineStr">
        <is>
          <t>30-MAY-25</t>
        </is>
      </c>
      <c r="AA48" t="inlineStr">
        <is>
          <t>27-JUN-25</t>
        </is>
      </c>
      <c r="AW48" t="inlineStr">
        <is>
          <t>Walshe, Allan R.</t>
        </is>
      </c>
      <c r="AX48" t="inlineStr">
        <is>
          <t>walshe@andrews.edu</t>
        </is>
      </c>
      <c r="AY48" t="inlineStr">
        <is>
          <t>000136308</t>
        </is>
      </c>
      <c r="BP48" t="inlineStr">
        <is>
          <t>20-JUN-25</t>
        </is>
      </c>
    </row>
    <row r="49">
      <c r="B49" t="inlineStr">
        <is>
          <t>1277-01</t>
        </is>
      </c>
      <c r="C49" t="inlineStr">
        <is>
          <t>2216</t>
        </is>
      </c>
      <c r="E49" t="inlineStr">
        <is>
          <t>561</t>
        </is>
      </c>
      <c r="H49" t="inlineStr">
        <is>
          <t>Chaplain as Leader</t>
        </is>
      </c>
      <c r="I49" t="inlineStr">
        <is>
          <t>Beginning Greek</t>
        </is>
      </c>
      <c r="Z49" t="inlineStr">
        <is>
          <t>31-MAY-25</t>
        </is>
      </c>
      <c r="AA49" t="inlineStr">
        <is>
          <t>29-MAY-25</t>
        </is>
      </c>
      <c r="AW49" t="inlineStr">
        <is>
          <t>Aguiar, Adenilton T.</t>
        </is>
      </c>
      <c r="AX49" t="inlineStr">
        <is>
          <t>adenilton@andrews.edu</t>
        </is>
      </c>
      <c r="AY49" t="inlineStr">
        <is>
          <t>000160279</t>
        </is>
      </c>
      <c r="BP49" t="inlineStr">
        <is>
          <t>20-MAR-25</t>
        </is>
      </c>
    </row>
    <row r="50">
      <c r="B50" t="inlineStr">
        <is>
          <t>1279-01</t>
        </is>
      </c>
      <c r="C50" t="inlineStr">
        <is>
          <t>2217</t>
        </is>
      </c>
      <c r="E50" t="inlineStr">
        <is>
          <t>562</t>
        </is>
      </c>
      <c r="H50" t="inlineStr">
        <is>
          <t>Christian Leadership</t>
        </is>
      </c>
      <c r="I50" t="inlineStr">
        <is>
          <t>Bib &amp; Theo Hermeneutics</t>
        </is>
      </c>
      <c r="AA50" t="inlineStr">
        <is>
          <t>30-MAY-25</t>
        </is>
      </c>
      <c r="AW50" t="inlineStr">
        <is>
          <t>Agustin, Alfredo G.</t>
        </is>
      </c>
      <c r="AX50" t="inlineStr">
        <is>
          <t>agustina@andrews.edu</t>
        </is>
      </c>
      <c r="AY50" t="inlineStr">
        <is>
          <t>000240618</t>
        </is>
      </c>
      <c r="BP50" t="inlineStr">
        <is>
          <t>20-MAY-25</t>
        </is>
      </c>
    </row>
    <row r="51">
      <c r="B51" t="inlineStr">
        <is>
          <t>1305-01</t>
        </is>
      </c>
      <c r="C51" t="inlineStr">
        <is>
          <t>2218</t>
        </is>
      </c>
      <c r="E51" t="inlineStr">
        <is>
          <t>564</t>
        </is>
      </c>
      <c r="H51" t="inlineStr">
        <is>
          <t>Christian Personal Ethics</t>
        </is>
      </c>
      <c r="I51" t="inlineStr">
        <is>
          <t>Bible Lands &amp; Their Exploraton</t>
        </is>
      </c>
      <c r="AA51" t="inlineStr">
        <is>
          <t>31-JUL-25</t>
        </is>
      </c>
      <c r="AW51" t="inlineStr">
        <is>
          <t>Badenas, Roberto D.</t>
        </is>
      </c>
      <c r="AX51" t="inlineStr">
        <is>
          <t>badenasr@andrews.edu</t>
        </is>
      </c>
      <c r="AY51" t="inlineStr">
        <is>
          <t>000035367</t>
        </is>
      </c>
      <c r="BP51" t="inlineStr">
        <is>
          <t>21-APR-25</t>
        </is>
      </c>
    </row>
    <row r="52">
      <c r="B52" t="inlineStr">
        <is>
          <t>1309-01</t>
        </is>
      </c>
      <c r="C52" t="inlineStr">
        <is>
          <t>2219</t>
        </is>
      </c>
      <c r="E52" t="inlineStr">
        <is>
          <t>565</t>
        </is>
      </c>
      <c r="H52" t="inlineStr">
        <is>
          <t>Christian Persp on Prof Ethics</t>
        </is>
      </c>
      <c r="I52" t="inlineStr">
        <is>
          <t>Biblical Eschatology</t>
        </is>
      </c>
      <c r="AA52" t="inlineStr">
        <is>
          <t>31-MAY-25</t>
        </is>
      </c>
      <c r="AW52" t="inlineStr">
        <is>
          <t>Borda, Guilherme L.</t>
        </is>
      </c>
      <c r="AX52" t="inlineStr">
        <is>
          <t>borda@andrews.edu</t>
        </is>
      </c>
      <c r="AY52" t="inlineStr">
        <is>
          <t>000150924</t>
        </is>
      </c>
      <c r="BP52" t="inlineStr">
        <is>
          <t>21-FEB-25</t>
        </is>
      </c>
    </row>
    <row r="53">
      <c r="B53" t="inlineStr">
        <is>
          <t>1311-01</t>
        </is>
      </c>
      <c r="C53" t="inlineStr">
        <is>
          <t>2220</t>
        </is>
      </c>
      <c r="E53" t="inlineStr">
        <is>
          <t>566</t>
        </is>
      </c>
      <c r="H53" t="inlineStr">
        <is>
          <t>Christian Professional Ethics</t>
        </is>
      </c>
      <c r="I53" t="inlineStr">
        <is>
          <t>Biblical Hebrew I</t>
        </is>
      </c>
      <c r="AW53" t="inlineStr">
        <is>
          <t>Choi, Phuichun R.</t>
        </is>
      </c>
      <c r="AX53" t="inlineStr">
        <is>
          <t>choir@andrews.edu</t>
        </is>
      </c>
      <c r="AY53" t="inlineStr">
        <is>
          <t>000036676</t>
        </is>
      </c>
      <c r="BP53" t="inlineStr">
        <is>
          <t>21-JUL-25</t>
        </is>
      </c>
    </row>
    <row r="54">
      <c r="B54" t="inlineStr">
        <is>
          <t>1999-01</t>
        </is>
      </c>
      <c r="C54" t="inlineStr">
        <is>
          <t>2221</t>
        </is>
      </c>
      <c r="E54" t="inlineStr">
        <is>
          <t>567</t>
        </is>
      </c>
      <c r="H54" t="inlineStr">
        <is>
          <t>Christian Social Ethics</t>
        </is>
      </c>
      <c r="I54" t="inlineStr">
        <is>
          <t>Biblical Hebrew II</t>
        </is>
      </c>
      <c r="AW54" t="inlineStr">
        <is>
          <t>Cortez, Felix H.</t>
        </is>
      </c>
      <c r="AX54" t="inlineStr">
        <is>
          <t>fcortez@andrews.edu</t>
        </is>
      </c>
      <c r="AY54" t="inlineStr">
        <is>
          <t>000110700</t>
        </is>
      </c>
      <c r="BP54" t="inlineStr">
        <is>
          <t>21-MAY-25</t>
        </is>
      </c>
    </row>
    <row r="55">
      <c r="B55" t="inlineStr">
        <is>
          <t>1999-02</t>
        </is>
      </c>
      <c r="C55" t="inlineStr">
        <is>
          <t>2241</t>
        </is>
      </c>
      <c r="E55" t="inlineStr">
        <is>
          <t>568</t>
        </is>
      </c>
      <c r="H55" t="inlineStr">
        <is>
          <t>Christian Theology I</t>
        </is>
      </c>
      <c r="I55" t="inlineStr">
        <is>
          <t>Biblical Hebrew III</t>
        </is>
      </c>
      <c r="AW55" t="inlineStr">
        <is>
          <t>Ferreira, Jonatas L.</t>
        </is>
      </c>
      <c r="AX55" t="inlineStr">
        <is>
          <t>jonatas@andrews.edu</t>
        </is>
      </c>
      <c r="AY55" t="inlineStr">
        <is>
          <t>000159708</t>
        </is>
      </c>
      <c r="BP55" t="inlineStr">
        <is>
          <t>22-JUL-25</t>
        </is>
      </c>
    </row>
    <row r="56">
      <c r="B56" t="inlineStr">
        <is>
          <t>2005-01</t>
        </is>
      </c>
      <c r="C56" t="inlineStr">
        <is>
          <t>2252</t>
        </is>
      </c>
      <c r="E56" t="inlineStr">
        <is>
          <t>570</t>
        </is>
      </c>
      <c r="H56" t="inlineStr">
        <is>
          <t>Christian Theology II</t>
        </is>
      </c>
      <c r="I56" t="inlineStr">
        <is>
          <t>Biblical Preaching</t>
        </is>
      </c>
      <c r="AW56" t="inlineStr">
        <is>
          <t>Festa, Sergio R.</t>
        </is>
      </c>
      <c r="AX56" t="inlineStr">
        <is>
          <t>festa@andrews.edu</t>
        </is>
      </c>
      <c r="AY56" t="inlineStr">
        <is>
          <t>000159784</t>
        </is>
      </c>
      <c r="BP56" t="inlineStr">
        <is>
          <t>22-JUN-25</t>
        </is>
      </c>
    </row>
    <row r="57">
      <c r="B57" t="inlineStr">
        <is>
          <t>2008-01</t>
        </is>
      </c>
      <c r="C57" t="inlineStr">
        <is>
          <t>2259</t>
        </is>
      </c>
      <c r="E57" t="inlineStr">
        <is>
          <t>571</t>
        </is>
      </c>
      <c r="H57" t="inlineStr">
        <is>
          <t>Christian Witness&amp;Wrld Relgns</t>
        </is>
      </c>
      <c r="I57" t="inlineStr">
        <is>
          <t>Black Preaching</t>
        </is>
      </c>
      <c r="AW57" t="inlineStr">
        <is>
          <t>Gallos, Erhard H.</t>
        </is>
      </c>
      <c r="AX57" t="inlineStr">
        <is>
          <t>gallos@andrews.edu</t>
        </is>
      </c>
      <c r="AY57" t="inlineStr">
        <is>
          <t>000068119</t>
        </is>
      </c>
      <c r="BP57" t="inlineStr">
        <is>
          <t>22-MAY-25</t>
        </is>
      </c>
    </row>
    <row r="58">
      <c r="B58" t="inlineStr">
        <is>
          <t>2013-01</t>
        </is>
      </c>
      <c r="C58" t="inlineStr">
        <is>
          <t>2260</t>
        </is>
      </c>
      <c r="E58" t="inlineStr">
        <is>
          <t>574</t>
        </is>
      </c>
      <c r="H58" t="inlineStr">
        <is>
          <t>Christn Lead in a Chnging Wrld</t>
        </is>
      </c>
      <c r="I58" t="inlineStr">
        <is>
          <t>CHIS: Hist Cont Prse&amp;Wrsp</t>
        </is>
      </c>
      <c r="AW58" t="inlineStr">
        <is>
          <t>Gallusz, Laszlo</t>
        </is>
      </c>
      <c r="AX58" t="inlineStr">
        <is>
          <t>gallusz@andrews.edu</t>
        </is>
      </c>
      <c r="AY58" t="inlineStr">
        <is>
          <t>000203949</t>
        </is>
      </c>
      <c r="BP58" t="inlineStr">
        <is>
          <t>23-APR-25</t>
        </is>
      </c>
    </row>
    <row r="59">
      <c r="B59" t="inlineStr">
        <is>
          <t>2022-01</t>
        </is>
      </c>
      <c r="C59" t="inlineStr">
        <is>
          <t>2261</t>
        </is>
      </c>
      <c r="E59" t="inlineStr">
        <is>
          <t>575</t>
        </is>
      </c>
      <c r="H59" t="inlineStr">
        <is>
          <t>Christn Respns to Human Needs</t>
        </is>
      </c>
      <c r="I59" t="inlineStr">
        <is>
          <t>Chrch Grwth&amp; Eqppng Pstr:_____</t>
        </is>
      </c>
      <c r="AW59" t="inlineStr">
        <is>
          <t>Grzeskowiak, Adam</t>
        </is>
      </c>
      <c r="AX59" t="inlineStr">
        <is>
          <t>grzeskowiak@andrews.edu</t>
        </is>
      </c>
      <c r="AY59" t="inlineStr">
        <is>
          <t>000204006</t>
        </is>
      </c>
      <c r="BP59" t="inlineStr">
        <is>
          <t>23-JUL-25</t>
        </is>
      </c>
    </row>
    <row r="60">
      <c r="B60" t="inlineStr">
        <is>
          <t>2022-02</t>
        </is>
      </c>
      <c r="C60" t="inlineStr">
        <is>
          <t>2265</t>
        </is>
      </c>
      <c r="E60" t="inlineStr">
        <is>
          <t>584</t>
        </is>
      </c>
      <c r="H60" t="inlineStr">
        <is>
          <t>Church &amp; Personal Finance</t>
        </is>
      </c>
      <c r="I60" t="inlineStr">
        <is>
          <t>Christian Personal Ethics</t>
        </is>
      </c>
      <c r="AW60" t="inlineStr">
        <is>
          <t>Hernandez, Angel M.</t>
        </is>
      </c>
      <c r="AX60" t="inlineStr">
        <is>
          <t>ahernandez@andrews.edu</t>
        </is>
      </c>
      <c r="AY60" t="inlineStr">
        <is>
          <t>000025476</t>
        </is>
      </c>
      <c r="BP60" t="inlineStr">
        <is>
          <t>23-MAY-25</t>
        </is>
      </c>
    </row>
    <row r="61">
      <c r="B61" t="inlineStr">
        <is>
          <t>2024-01</t>
        </is>
      </c>
      <c r="C61" t="inlineStr">
        <is>
          <t>2267</t>
        </is>
      </c>
      <c r="E61" t="inlineStr">
        <is>
          <t>585</t>
        </is>
      </c>
      <c r="H61" t="inlineStr">
        <is>
          <t>Church &amp; Urban Community</t>
        </is>
      </c>
      <c r="I61" t="inlineStr">
        <is>
          <t>Christian Persp on Prof Ethics</t>
        </is>
      </c>
      <c r="AW61" t="inlineStr">
        <is>
          <t>Huss, Rajan P.</t>
        </is>
      </c>
      <c r="AX61" t="inlineStr">
        <is>
          <t>huss@andrews.edu</t>
        </is>
      </c>
      <c r="AY61" t="inlineStr">
        <is>
          <t>000141225</t>
        </is>
      </c>
      <c r="BP61" t="inlineStr">
        <is>
          <t>24-APR-25</t>
        </is>
      </c>
    </row>
    <row r="62">
      <c r="B62" t="inlineStr">
        <is>
          <t>2024-02</t>
        </is>
      </c>
      <c r="C62" t="inlineStr">
        <is>
          <t>2270</t>
        </is>
      </c>
      <c r="E62" t="inlineStr">
        <is>
          <t>586</t>
        </is>
      </c>
      <c r="H62" t="inlineStr">
        <is>
          <t>Church and Society</t>
        </is>
      </c>
      <c r="I62" t="inlineStr">
        <is>
          <t>Christian Social Ethics</t>
        </is>
      </c>
      <c r="AW62" t="inlineStr">
        <is>
          <t>Johnston, Robert M.</t>
        </is>
      </c>
      <c r="AX62" t="inlineStr">
        <is>
          <t>bobjohn@andrews.edu</t>
        </is>
      </c>
      <c r="AY62" t="inlineStr">
        <is>
          <t>000003908</t>
        </is>
      </c>
      <c r="BP62" t="inlineStr">
        <is>
          <t>25-APR-25</t>
        </is>
      </c>
    </row>
    <row r="63">
      <c r="B63" t="inlineStr">
        <is>
          <t>2161-01</t>
        </is>
      </c>
      <c r="C63" t="inlineStr">
        <is>
          <t>2271</t>
        </is>
      </c>
      <c r="E63" t="inlineStr">
        <is>
          <t>587</t>
        </is>
      </c>
      <c r="H63" t="inlineStr">
        <is>
          <t>Church Growth</t>
        </is>
      </c>
      <c r="I63" t="inlineStr">
        <is>
          <t>Christian Theology I</t>
        </is>
      </c>
      <c r="AW63" t="inlineStr">
        <is>
          <t>Kondrat, Stanislav</t>
        </is>
      </c>
      <c r="AX63" t="inlineStr">
        <is>
          <t>kondrat@andrews.edu</t>
        </is>
      </c>
      <c r="AY63" t="inlineStr">
        <is>
          <t>000119532</t>
        </is>
      </c>
      <c r="BP63" t="inlineStr">
        <is>
          <t>25-JUN-25</t>
        </is>
      </c>
    </row>
    <row r="64">
      <c r="B64" t="inlineStr">
        <is>
          <t>2173-01</t>
        </is>
      </c>
      <c r="C64" t="inlineStr">
        <is>
          <t>2293</t>
        </is>
      </c>
      <c r="E64" t="inlineStr">
        <is>
          <t>588</t>
        </is>
      </c>
      <c r="H64" t="inlineStr">
        <is>
          <t>Church Grwth&amp; Equipping Leader</t>
        </is>
      </c>
      <c r="I64" t="inlineStr">
        <is>
          <t>Christn Lead in a Chnging Wrld</t>
        </is>
      </c>
      <c r="AW64" t="inlineStr">
        <is>
          <t>Kostyuk, Oleg</t>
        </is>
      </c>
      <c r="AX64" t="inlineStr">
        <is>
          <t>kostyuk@andrews.edu</t>
        </is>
      </c>
      <c r="AY64" t="inlineStr">
        <is>
          <t>000159768</t>
        </is>
      </c>
      <c r="BP64" t="inlineStr">
        <is>
          <t>26-AUG-25</t>
        </is>
      </c>
    </row>
    <row r="65">
      <c r="B65" t="inlineStr">
        <is>
          <t>2199-01</t>
        </is>
      </c>
      <c r="C65" t="inlineStr">
        <is>
          <t>2301</t>
        </is>
      </c>
      <c r="E65" t="inlineStr">
        <is>
          <t>590</t>
        </is>
      </c>
      <c r="H65" t="inlineStr">
        <is>
          <t>Church Grwth&amp; Equipping Pastor</t>
        </is>
      </c>
      <c r="I65" t="inlineStr">
        <is>
          <t>Church Growth</t>
        </is>
      </c>
      <c r="AW65" t="inlineStr">
        <is>
          <t>Kuryliak, Bohdan</t>
        </is>
      </c>
      <c r="AX65" t="inlineStr">
        <is>
          <t>bkuryliak@andrews.edu</t>
        </is>
      </c>
      <c r="AY65" t="inlineStr">
        <is>
          <t>000200888</t>
        </is>
      </c>
      <c r="BP65" t="inlineStr">
        <is>
          <t>26-JUN-25</t>
        </is>
      </c>
    </row>
    <row r="66">
      <c r="B66" t="inlineStr">
        <is>
          <t>2200-01</t>
        </is>
      </c>
      <c r="C66" t="inlineStr">
        <is>
          <t>2302</t>
        </is>
      </c>
      <c r="E66" t="inlineStr">
        <is>
          <t>600</t>
        </is>
      </c>
      <c r="H66" t="inlineStr">
        <is>
          <t>Church History 1500 to Present</t>
        </is>
      </c>
      <c r="I66" t="inlineStr">
        <is>
          <t>Church Grwth&amp; Equipping Leader</t>
        </is>
      </c>
      <c r="AW66" t="inlineStr">
        <is>
          <t>Kwon, Timothy B.</t>
        </is>
      </c>
      <c r="AX66" t="inlineStr">
        <is>
          <t>beett@andrews.edu</t>
        </is>
      </c>
      <c r="AY66" t="inlineStr">
        <is>
          <t>000146533</t>
        </is>
      </c>
      <c r="BP66" t="inlineStr">
        <is>
          <t>26-MAY-25</t>
        </is>
      </c>
    </row>
    <row r="67">
      <c r="B67" t="inlineStr">
        <is>
          <t>2204-01</t>
        </is>
      </c>
      <c r="C67" t="inlineStr">
        <is>
          <t>2310</t>
        </is>
      </c>
      <c r="E67" t="inlineStr">
        <is>
          <t>601</t>
        </is>
      </c>
      <c r="H67" t="inlineStr">
        <is>
          <t>Church History Study Tour</t>
        </is>
      </c>
      <c r="I67" t="inlineStr">
        <is>
          <t>Church Grwth&amp; Equipping Pastor</t>
        </is>
      </c>
      <c r="AW67" t="inlineStr">
        <is>
          <t>Lichtenwalter, Larry L.</t>
        </is>
      </c>
      <c r="AX67" t="inlineStr">
        <is>
          <t>lichtenw@andrews.edu</t>
        </is>
      </c>
      <c r="AY67" t="inlineStr">
        <is>
          <t>000024733</t>
        </is>
      </c>
      <c r="BP67" t="inlineStr">
        <is>
          <t>27-APR-25</t>
        </is>
      </c>
    </row>
    <row r="68">
      <c r="B68" t="inlineStr">
        <is>
          <t>2212-01</t>
        </is>
      </c>
      <c r="C68" t="inlineStr">
        <is>
          <t>2384</t>
        </is>
      </c>
      <c r="E68" t="inlineStr">
        <is>
          <t>602</t>
        </is>
      </c>
      <c r="H68" t="inlineStr">
        <is>
          <t>Church History to 1500</t>
        </is>
      </c>
      <c r="I68" t="inlineStr">
        <is>
          <t>Church History 1500 to Present</t>
        </is>
      </c>
      <c r="AW68" t="inlineStr">
        <is>
          <t>Moral Hernandez, Manuel A.</t>
        </is>
      </c>
      <c r="AX68" t="inlineStr">
        <is>
          <t>moral@andrews.edu</t>
        </is>
      </c>
      <c r="AY68" t="inlineStr">
        <is>
          <t>000105885</t>
        </is>
      </c>
      <c r="BP68" t="inlineStr">
        <is>
          <t>27-JAN-25</t>
        </is>
      </c>
    </row>
    <row r="69">
      <c r="B69" t="inlineStr">
        <is>
          <t>2214-01</t>
        </is>
      </c>
      <c r="C69" t="inlineStr">
        <is>
          <t>2385</t>
        </is>
      </c>
      <c r="E69" t="inlineStr">
        <is>
          <t>603</t>
        </is>
      </c>
      <c r="H69" t="inlineStr">
        <is>
          <t>Church Intergeneratnl Contexts</t>
        </is>
      </c>
      <c r="I69" t="inlineStr">
        <is>
          <t>Church History Study Tour</t>
        </is>
      </c>
      <c r="AW69" t="inlineStr">
        <is>
          <t>Mot, Laurentiu F.</t>
        </is>
      </c>
      <c r="AX69" t="inlineStr">
        <is>
          <t>laurentiu@andrews.edu</t>
        </is>
      </c>
      <c r="AY69" t="inlineStr">
        <is>
          <t>000115113</t>
        </is>
      </c>
      <c r="BP69" t="inlineStr">
        <is>
          <t>27-JUN-25</t>
        </is>
      </c>
    </row>
    <row r="70">
      <c r="B70" t="inlineStr">
        <is>
          <t>2216-01</t>
        </is>
      </c>
      <c r="C70" t="inlineStr">
        <is>
          <t>2394</t>
        </is>
      </c>
      <c r="E70" t="inlineStr">
        <is>
          <t>604</t>
        </is>
      </c>
      <c r="H70" t="inlineStr">
        <is>
          <t>Church Multiplication</t>
        </is>
      </c>
      <c r="I70" t="inlineStr">
        <is>
          <t>Church History to 1500</t>
        </is>
      </c>
      <c r="AW70" t="inlineStr">
        <is>
          <t>Munoz, Jose Y.</t>
        </is>
      </c>
      <c r="AX70" t="inlineStr">
        <is>
          <t>munozj@andrews.edu</t>
        </is>
      </c>
      <c r="AY70" t="inlineStr">
        <is>
          <t>000073761</t>
        </is>
      </c>
      <c r="BP70" t="inlineStr">
        <is>
          <t>27-MAR-25</t>
        </is>
      </c>
    </row>
    <row r="71">
      <c r="B71" t="inlineStr">
        <is>
          <t>2217-01</t>
        </is>
      </c>
      <c r="C71" t="inlineStr">
        <is>
          <t>2395</t>
        </is>
      </c>
      <c r="E71" t="inlineStr">
        <is>
          <t>605</t>
        </is>
      </c>
      <c r="H71" t="inlineStr">
        <is>
          <t>Clinical Issues in Care&amp;Counsl</t>
        </is>
      </c>
      <c r="I71" t="inlineStr">
        <is>
          <t>Cllqm:Dmn Effct-Empwrng Chldrn</t>
        </is>
      </c>
      <c r="AW71" t="inlineStr">
        <is>
          <t>Munoz, Ruben A.</t>
        </is>
      </c>
      <c r="AX71" t="inlineStr">
        <is>
          <t>rmunoz@andrews.edu</t>
        </is>
      </c>
      <c r="AY71" t="inlineStr">
        <is>
          <t>000064060</t>
        </is>
      </c>
      <c r="BP71" t="inlineStr">
        <is>
          <t>27-MAY-25</t>
        </is>
      </c>
    </row>
    <row r="72">
      <c r="B72" t="inlineStr">
        <is>
          <t>2218-01</t>
        </is>
      </c>
      <c r="C72" t="inlineStr">
        <is>
          <t>2396</t>
        </is>
      </c>
      <c r="E72" t="inlineStr">
        <is>
          <t>606</t>
        </is>
      </c>
      <c r="H72" t="inlineStr">
        <is>
          <t>Cnstrcts of Corp Min Discpl</t>
        </is>
      </c>
      <c r="I72" t="inlineStr">
        <is>
          <t>Cllqm:Urbn &amp; Mssn &amp; Mnstry Cng</t>
        </is>
      </c>
      <c r="AW72" t="inlineStr">
        <is>
          <t>Nunes, Leonardo G.</t>
        </is>
      </c>
      <c r="AX72" t="inlineStr">
        <is>
          <t>nunesl@andrews.edu</t>
        </is>
      </c>
      <c r="AY72" t="inlineStr">
        <is>
          <t>000138706</t>
        </is>
      </c>
      <c r="BP72" t="inlineStr">
        <is>
          <t>28-APR-25</t>
        </is>
      </c>
    </row>
    <row r="73">
      <c r="B73" t="inlineStr">
        <is>
          <t>2219-01</t>
        </is>
      </c>
      <c r="C73" t="inlineStr">
        <is>
          <t>2397</t>
        </is>
      </c>
      <c r="E73" t="inlineStr">
        <is>
          <t>607</t>
        </is>
      </c>
      <c r="H73" t="inlineStr">
        <is>
          <t>Coaching for Mission</t>
        </is>
      </c>
      <c r="I73" t="inlineStr">
        <is>
          <t>Cllqum:Yth Mnstry:Dscplng Ldrs</t>
        </is>
      </c>
      <c r="AW73" t="inlineStr">
        <is>
          <t>Papaioannou, Kim G.</t>
        </is>
      </c>
      <c r="AX73" t="inlineStr">
        <is>
          <t>papaioannou@andrews.edu</t>
        </is>
      </c>
      <c r="AY73" t="inlineStr">
        <is>
          <t>000050429</t>
        </is>
      </c>
      <c r="BP73" t="inlineStr">
        <is>
          <t>28-MAR-25</t>
        </is>
      </c>
    </row>
    <row r="74">
      <c r="B74" t="inlineStr">
        <is>
          <t>2220-01</t>
        </is>
      </c>
      <c r="C74" t="inlineStr">
        <is>
          <t>2398</t>
        </is>
      </c>
      <c r="E74" t="inlineStr">
        <is>
          <t>608</t>
        </is>
      </c>
      <c r="H74" t="inlineStr">
        <is>
          <t>CollabMin: Part in Disc&amp;Mssn</t>
        </is>
      </c>
      <c r="I74" t="inlineStr">
        <is>
          <t>Cntxtlzd Prchng: Multi Eth Rac</t>
        </is>
      </c>
      <c r="AW74" t="inlineStr">
        <is>
          <t>Phillip, Mario N.</t>
        </is>
      </c>
      <c r="AX74" t="inlineStr">
        <is>
          <t>mariop@andrews.edu</t>
        </is>
      </c>
      <c r="AY74" t="inlineStr">
        <is>
          <t>000108446</t>
        </is>
      </c>
      <c r="BP74" t="inlineStr">
        <is>
          <t>28-MAY-25</t>
        </is>
      </c>
    </row>
    <row r="75">
      <c r="B75" t="inlineStr">
        <is>
          <t>2220-02</t>
        </is>
      </c>
      <c r="C75" t="inlineStr">
        <is>
          <t>2399</t>
        </is>
      </c>
      <c r="E75" t="inlineStr">
        <is>
          <t>609</t>
        </is>
      </c>
      <c r="H75" t="inlineStr">
        <is>
          <t>Collaboratv Min:Schl,Chrch,Com</t>
        </is>
      </c>
      <c r="I75" t="inlineStr">
        <is>
          <t>Coll:</t>
        </is>
      </c>
      <c r="AW75" t="inlineStr">
        <is>
          <t>Reeve, Teresa L.</t>
        </is>
      </c>
      <c r="AX75" t="inlineStr">
        <is>
          <t>tlreeve@andrews.edu</t>
        </is>
      </c>
      <c r="AY75" t="inlineStr">
        <is>
          <t>000050236</t>
        </is>
      </c>
      <c r="BP75" t="inlineStr">
        <is>
          <t>29-APR-25</t>
        </is>
      </c>
    </row>
    <row r="76">
      <c r="B76" t="inlineStr">
        <is>
          <t>2220-03</t>
        </is>
      </c>
      <c r="C76" t="inlineStr">
        <is>
          <t>2404</t>
        </is>
      </c>
      <c r="E76" t="inlineStr">
        <is>
          <t>610</t>
        </is>
      </c>
      <c r="H76" t="inlineStr">
        <is>
          <t>Colloquium:</t>
        </is>
      </c>
      <c r="I76" t="inlineStr">
        <is>
          <t>Coll:  NAD Summit on Abuse</t>
        </is>
      </c>
      <c r="AW76" t="inlineStr">
        <is>
          <t>Richards, W Larry</t>
        </is>
      </c>
      <c r="AX76" t="inlineStr">
        <is>
          <t>ranko@andrews.edu</t>
        </is>
      </c>
      <c r="AY76" t="inlineStr">
        <is>
          <t>000008252</t>
        </is>
      </c>
      <c r="BP76" t="inlineStr">
        <is>
          <t>29-MAY-25</t>
        </is>
      </c>
    </row>
    <row r="77">
      <c r="B77" t="inlineStr">
        <is>
          <t>2221-01</t>
        </is>
      </c>
      <c r="C77" t="inlineStr">
        <is>
          <t>2411</t>
        </is>
      </c>
      <c r="E77" t="inlineStr">
        <is>
          <t>611</t>
        </is>
      </c>
      <c r="H77" t="inlineStr">
        <is>
          <t>Comm &amp; Media Min Fdns</t>
        </is>
      </c>
      <c r="I77" t="inlineStr">
        <is>
          <t>Coll: Adv Learning Community</t>
        </is>
      </c>
      <c r="AW77" t="inlineStr">
        <is>
          <t>Stefanovic, Ranko</t>
        </is>
      </c>
      <c r="AX77" t="inlineStr">
        <is>
          <t>cvine@andrews.edu</t>
        </is>
      </c>
      <c r="AY77" t="inlineStr">
        <is>
          <t>000057767</t>
        </is>
      </c>
      <c r="BP77" t="inlineStr">
        <is>
          <t>30-APR-25</t>
        </is>
      </c>
    </row>
    <row r="78">
      <c r="B78" t="inlineStr">
        <is>
          <t>2221-02</t>
        </is>
      </c>
      <c r="C78" t="inlineStr">
        <is>
          <t>2462</t>
        </is>
      </c>
      <c r="E78" t="inlineStr">
        <is>
          <t>612</t>
        </is>
      </c>
      <c r="H78" t="inlineStr">
        <is>
          <t>Conflict Management</t>
        </is>
      </c>
      <c r="I78" t="inlineStr">
        <is>
          <t>Coll: Church Security</t>
        </is>
      </c>
      <c r="AW78" t="inlineStr">
        <is>
          <t>Vine, Cedric E.</t>
        </is>
      </c>
      <c r="AX78" t="inlineStr">
        <is>
          <t>baezgarc@andrews.edu</t>
        </is>
      </c>
      <c r="AY78" t="inlineStr">
        <is>
          <t>000093509</t>
        </is>
      </c>
      <c r="BP78" t="inlineStr">
        <is>
          <t>30-JUL-25</t>
        </is>
      </c>
    </row>
    <row r="79">
      <c r="B79" t="inlineStr">
        <is>
          <t>2221-03</t>
        </is>
      </c>
      <c r="C79" t="inlineStr">
        <is>
          <t>2490</t>
        </is>
      </c>
      <c r="E79" t="inlineStr">
        <is>
          <t>613</t>
        </is>
      </c>
      <c r="H79" t="inlineStr">
        <is>
          <t>Contemp Adv Theol Issues</t>
        </is>
      </c>
      <c r="I79" t="inlineStr">
        <is>
          <t>Coll: Creation Care &amp; SDAs</t>
        </is>
      </c>
      <c r="AW79" t="inlineStr">
        <is>
          <t>Baez Garcia, Enrique</t>
        </is>
      </c>
      <c r="AX79" t="inlineStr">
        <is>
          <t>lsbakerjr@andrews.edu</t>
        </is>
      </c>
      <c r="AY79" t="inlineStr">
        <is>
          <t>000118530</t>
        </is>
      </c>
      <c r="BP79" t="inlineStr">
        <is>
          <t>30-JUN-25</t>
        </is>
      </c>
    </row>
    <row r="80">
      <c r="B80" t="inlineStr">
        <is>
          <t>2241-01</t>
        </is>
      </c>
      <c r="C80" t="inlineStr">
        <is>
          <t>2492</t>
        </is>
      </c>
      <c r="E80" t="inlineStr">
        <is>
          <t>614</t>
        </is>
      </c>
      <c r="H80" t="inlineStr">
        <is>
          <t>Contemp Adventst Theolgcl Iss</t>
        </is>
      </c>
      <c r="I80" t="inlineStr">
        <is>
          <t>Coll: D3 Re-Imagining Disc.Mak</t>
        </is>
      </c>
      <c r="AW80" t="inlineStr">
        <is>
          <t>Baker, Leslie S.</t>
        </is>
      </c>
      <c r="AX80" t="inlineStr">
        <is>
          <t>bates@andrews.edu</t>
        </is>
      </c>
      <c r="AY80" t="inlineStr">
        <is>
          <t>000067622</t>
        </is>
      </c>
      <c r="BP80" t="inlineStr">
        <is>
          <t>31-JUL-25</t>
        </is>
      </c>
    </row>
    <row r="81">
      <c r="B81" t="inlineStr">
        <is>
          <t>2252-01</t>
        </is>
      </c>
      <c r="C81" t="inlineStr">
        <is>
          <t>2509</t>
        </is>
      </c>
      <c r="E81" t="inlineStr">
        <is>
          <t>615</t>
        </is>
      </c>
      <c r="H81" t="inlineStr">
        <is>
          <t>Contemporary Iss in Mission</t>
        </is>
      </c>
      <c r="I81" t="inlineStr">
        <is>
          <t>Coll: Effective Soc. Media Min</t>
        </is>
      </c>
      <c r="AW81" t="inlineStr">
        <is>
          <t>Bates, Robert D.</t>
        </is>
      </c>
      <c r="AX81" t="inlineStr">
        <is>
          <t>beaulies@andrews.edu</t>
        </is>
      </c>
      <c r="AY81" t="inlineStr">
        <is>
          <t>000095796</t>
        </is>
      </c>
      <c r="BP81" t="inlineStr">
        <is>
          <t>31-MAR-25</t>
        </is>
      </c>
    </row>
    <row r="82">
      <c r="B82" t="inlineStr">
        <is>
          <t>2259-01</t>
        </is>
      </c>
      <c r="C82" t="inlineStr">
        <is>
          <t>2519</t>
        </is>
      </c>
      <c r="E82" t="inlineStr">
        <is>
          <t>616</t>
        </is>
      </c>
      <c r="H82" t="inlineStr">
        <is>
          <t>Contemporary Theology</t>
        </is>
      </c>
      <c r="I82" t="inlineStr">
        <is>
          <t>Coll: Ellen White Issues Symp</t>
        </is>
      </c>
      <c r="AW82" t="inlineStr">
        <is>
          <t>Beaulieu, Stephane A.</t>
        </is>
      </c>
      <c r="AX82" t="inlineStr">
        <is>
          <t>brejaal@andrews.edu</t>
        </is>
      </c>
      <c r="AY82" t="inlineStr">
        <is>
          <t>000132272</t>
        </is>
      </c>
    </row>
    <row r="83">
      <c r="B83" t="inlineStr">
        <is>
          <t>2259-02</t>
        </is>
      </c>
      <c r="C83" t="inlineStr">
        <is>
          <t>2535</t>
        </is>
      </c>
      <c r="E83" t="inlineStr">
        <is>
          <t>617</t>
        </is>
      </c>
      <c r="H83" t="inlineStr">
        <is>
          <t>Contemporary Trends</t>
        </is>
      </c>
      <c r="I83" t="inlineStr">
        <is>
          <t>Coll: Ellen White Issues Sympm</t>
        </is>
      </c>
      <c r="AW83" t="inlineStr">
        <is>
          <t>Bediako, Daniel K.</t>
        </is>
      </c>
      <c r="AX83" t="inlineStr">
        <is>
          <t>trisha@andrews.edu</t>
        </is>
      </c>
      <c r="AY83" t="inlineStr">
        <is>
          <t>000246964</t>
        </is>
      </c>
    </row>
    <row r="84">
      <c r="B84" t="inlineStr">
        <is>
          <t>2260-01</t>
        </is>
      </c>
      <c r="C84" t="inlineStr">
        <is>
          <t>2550</t>
        </is>
      </c>
      <c r="E84" t="inlineStr">
        <is>
          <t>618</t>
        </is>
      </c>
      <c r="H84" t="inlineStr">
        <is>
          <t>Contextualized Preaching</t>
        </is>
      </c>
      <c r="I84" t="inlineStr">
        <is>
          <t>Coll: Exeg Use of Bib Software</t>
        </is>
      </c>
      <c r="AW84" t="inlineStr">
        <is>
          <t>Breja, Alexandru</t>
        </is>
      </c>
      <c r="AX84" t="inlineStr">
        <is>
          <t>doukhanj@andrews.edu</t>
        </is>
      </c>
      <c r="AY84" t="inlineStr">
        <is>
          <t>000068116</t>
        </is>
      </c>
    </row>
    <row r="85">
      <c r="B85" t="inlineStr">
        <is>
          <t>2260-02</t>
        </is>
      </c>
      <c r="C85" t="inlineStr">
        <is>
          <t>2580</t>
        </is>
      </c>
      <c r="E85" t="inlineStr">
        <is>
          <t>619</t>
        </is>
      </c>
      <c r="H85" t="inlineStr">
        <is>
          <t>Contextualized Preaching:</t>
        </is>
      </c>
      <c r="I85" t="inlineStr">
        <is>
          <t>Coll: Faith in Film</t>
        </is>
      </c>
      <c r="AW85" t="inlineStr">
        <is>
          <t>Broy, Trisha E.</t>
        </is>
      </c>
      <c r="AX85" t="inlineStr">
        <is>
          <t>emswiler@andrews.edu</t>
        </is>
      </c>
      <c r="AY85" t="inlineStr">
        <is>
          <t>000088405</t>
        </is>
      </c>
    </row>
    <row r="86">
      <c r="B86" t="inlineStr">
        <is>
          <t>2261-01</t>
        </is>
      </c>
      <c r="C86" t="inlineStr">
        <is>
          <t>2612</t>
        </is>
      </c>
      <c r="E86" t="inlineStr">
        <is>
          <t>620</t>
        </is>
      </c>
      <c r="H86" t="inlineStr">
        <is>
          <t>Coptic</t>
        </is>
      </c>
      <c r="I86" t="inlineStr">
        <is>
          <t>Coll: Finances for Pastors</t>
        </is>
      </c>
      <c r="AW86" t="inlineStr">
        <is>
          <t>Doukhan, Jacques B.</t>
        </is>
      </c>
      <c r="AX86" t="inlineStr">
        <is>
          <t>cgane@andrews.edu</t>
        </is>
      </c>
      <c r="AY86" t="inlineStr">
        <is>
          <t>000027289</t>
        </is>
      </c>
    </row>
    <row r="87">
      <c r="B87" t="inlineStr">
        <is>
          <t>2261-02</t>
        </is>
      </c>
      <c r="C87" t="inlineStr">
        <is>
          <t>2694</t>
        </is>
      </c>
      <c r="E87" t="inlineStr">
        <is>
          <t>622</t>
        </is>
      </c>
      <c r="H87" t="inlineStr">
        <is>
          <t>Counseling Youth &amp; Young Adult</t>
        </is>
      </c>
      <c r="I87" t="inlineStr">
        <is>
          <t>Coll: Innovative Y&amp;YA Evang</t>
        </is>
      </c>
      <c r="AW87" t="inlineStr">
        <is>
          <t>Emswiler, Elizabeth</t>
        </is>
      </c>
      <c r="AX87" t="inlineStr">
        <is>
          <t>glanz@andrews.edu</t>
        </is>
      </c>
      <c r="AY87" t="inlineStr">
        <is>
          <t>000205980</t>
        </is>
      </c>
    </row>
    <row r="88">
      <c r="B88" t="inlineStr">
        <is>
          <t>2265-01</t>
        </is>
      </c>
      <c r="C88" t="inlineStr">
        <is>
          <t>2695</t>
        </is>
      </c>
      <c r="E88" t="inlineStr">
        <is>
          <t>623</t>
        </is>
      </c>
      <c r="H88" t="inlineStr">
        <is>
          <t>CPE</t>
        </is>
      </c>
      <c r="I88" t="inlineStr">
        <is>
          <t>Coll: Journey to Wholeness</t>
        </is>
      </c>
      <c r="AW88" t="inlineStr">
        <is>
          <t>Gane, Constance E.</t>
        </is>
      </c>
      <c r="AX88" t="inlineStr">
        <is>
          <t>danielgordan@andrews.edu</t>
        </is>
      </c>
      <c r="AY88" t="inlineStr">
        <is>
          <t>000074605</t>
        </is>
      </c>
    </row>
    <row r="89">
      <c r="B89" t="inlineStr">
        <is>
          <t>2265-02</t>
        </is>
      </c>
      <c r="C89" t="inlineStr">
        <is>
          <t>2696</t>
        </is>
      </c>
      <c r="E89" t="inlineStr">
        <is>
          <t>624</t>
        </is>
      </c>
      <c r="H89" t="inlineStr">
        <is>
          <t>CreatngCollctvImpctProjctMngm</t>
        </is>
      </c>
      <c r="I89" t="inlineStr">
        <is>
          <t>Coll: Master Guide Tolbox</t>
        </is>
      </c>
      <c r="AW89" t="inlineStr">
        <is>
          <t>Glanz, Oliver</t>
        </is>
      </c>
      <c r="AX89" t="inlineStr">
        <is>
          <t>pgregor@andrews.edu</t>
        </is>
      </c>
      <c r="AY89" t="inlineStr">
        <is>
          <t>000162826</t>
        </is>
      </c>
    </row>
    <row r="90">
      <c r="B90" t="inlineStr">
        <is>
          <t>2267-01</t>
        </is>
      </c>
      <c r="C90" t="inlineStr">
        <is>
          <t>2699</t>
        </is>
      </c>
      <c r="E90" t="inlineStr">
        <is>
          <t>625</t>
        </is>
      </c>
      <c r="H90" t="inlineStr">
        <is>
          <t>Cross-Cultural Communication</t>
        </is>
      </c>
      <c r="I90" t="inlineStr">
        <is>
          <t>Coll: Master Guide Toolbox</t>
        </is>
      </c>
      <c r="AW90" t="inlineStr">
        <is>
          <t>Gordan, Daniel M.</t>
        </is>
      </c>
      <c r="AX90" t="inlineStr">
        <is>
          <t>johnny@andrews.edu</t>
        </is>
      </c>
      <c r="AY90" t="inlineStr">
        <is>
          <t>000155573</t>
        </is>
      </c>
    </row>
    <row r="91">
      <c r="B91" t="inlineStr">
        <is>
          <t>2270-01</t>
        </is>
      </c>
      <c r="C91" t="inlineStr">
        <is>
          <t>2700</t>
        </is>
      </c>
      <c r="E91" t="inlineStr">
        <is>
          <t>626</t>
        </is>
      </c>
      <c r="H91" t="inlineStr">
        <is>
          <t>Cross-Cultural Ldshp Developmt</t>
        </is>
      </c>
      <c r="I91" t="inlineStr">
        <is>
          <t>Coll: Mentoring for Church Rev</t>
        </is>
      </c>
      <c r="AW91" t="inlineStr">
        <is>
          <t>Gregor, Paul Z.</t>
        </is>
      </c>
      <c r="AX91" t="inlineStr">
        <is>
          <t>hudon@andrews.edu</t>
        </is>
      </c>
      <c r="AY91" t="inlineStr">
        <is>
          <t>000052867</t>
        </is>
      </c>
    </row>
    <row r="92">
      <c r="B92" t="inlineStr">
        <is>
          <t>2271-01</t>
        </is>
      </c>
      <c r="C92" t="inlineStr">
        <is>
          <t>2701</t>
        </is>
      </c>
      <c r="E92" t="inlineStr">
        <is>
          <t>627</t>
        </is>
      </c>
      <c r="H92" t="inlineStr">
        <is>
          <t>Cultural &amp; Relg Analysis I</t>
        </is>
      </c>
      <c r="I92" t="inlineStr">
        <is>
          <t>Coll: NAD Summit on Abuse</t>
        </is>
      </c>
      <c r="AW92" t="inlineStr">
        <is>
          <t>Groda, Johnny</t>
        </is>
      </c>
      <c r="AX92" t="inlineStr">
        <is>
          <t>laurentiuga@andrews.edu</t>
        </is>
      </c>
      <c r="AY92" t="inlineStr">
        <is>
          <t>000102157</t>
        </is>
      </c>
    </row>
    <row r="93">
      <c r="B93" t="inlineStr">
        <is>
          <t>2293-01</t>
        </is>
      </c>
      <c r="C93" t="inlineStr">
        <is>
          <t>2702</t>
        </is>
      </c>
      <c r="E93" t="inlineStr">
        <is>
          <t>628</t>
        </is>
      </c>
      <c r="H93" t="inlineStr">
        <is>
          <t>Cultural &amp; Relg Analysis II</t>
        </is>
      </c>
      <c r="I93" t="inlineStr">
        <is>
          <t>Coll: Pathf Minist for Pastors</t>
        </is>
      </c>
      <c r="AW93" t="inlineStr">
        <is>
          <t>Hudon, Jeffrey P.</t>
        </is>
      </c>
      <c r="AX93" t="inlineStr">
        <is>
          <t>jankovic@andrews.edu</t>
        </is>
      </c>
      <c r="AY93" t="inlineStr">
        <is>
          <t>000133678</t>
        </is>
      </c>
    </row>
    <row r="94">
      <c r="B94" t="inlineStr">
        <is>
          <t>2301-01</t>
        </is>
      </c>
      <c r="C94" t="inlineStr">
        <is>
          <t>2704</t>
        </is>
      </c>
      <c r="E94" t="inlineStr">
        <is>
          <t>629</t>
        </is>
      </c>
      <c r="H94" t="inlineStr">
        <is>
          <t>Cultural Concerns</t>
        </is>
      </c>
      <c r="I94" t="inlineStr">
        <is>
          <t>Coll: Pathfinder Lead Training</t>
        </is>
      </c>
      <c r="AW94" t="inlineStr">
        <is>
          <t>Ionescu, Laurentiu Gabriel</t>
        </is>
      </c>
      <c r="AX94" t="inlineStr">
        <is>
          <t>mcguirej@andrews.edu</t>
        </is>
      </c>
      <c r="AY94" t="inlineStr">
        <is>
          <t>000190055</t>
        </is>
      </c>
    </row>
    <row r="95">
      <c r="B95" t="inlineStr">
        <is>
          <t>2301-02</t>
        </is>
      </c>
      <c r="C95" t="inlineStr">
        <is>
          <t>2735</t>
        </is>
      </c>
      <c r="E95" t="inlineStr">
        <is>
          <t>630</t>
        </is>
      </c>
      <c r="H95" t="inlineStr">
        <is>
          <t>Current Issues in Mission</t>
        </is>
      </c>
      <c r="I95" t="inlineStr">
        <is>
          <t>Coll: Pre-Advent Judgement</t>
        </is>
      </c>
      <c r="AW95" t="inlineStr">
        <is>
          <t>Jankovic, Slavisa</t>
        </is>
      </c>
      <c r="AX95" t="inlineStr">
        <is>
          <t>moody@andrews.edu</t>
        </is>
      </c>
      <c r="AY95" t="inlineStr">
        <is>
          <t>000138176</t>
        </is>
      </c>
    </row>
    <row r="96">
      <c r="B96" t="inlineStr">
        <is>
          <t>2301-03</t>
        </is>
      </c>
      <c r="C96" t="inlineStr">
        <is>
          <t>2736</t>
        </is>
      </c>
      <c r="E96" t="inlineStr">
        <is>
          <t>631</t>
        </is>
      </c>
      <c r="H96" t="inlineStr">
        <is>
          <t>Daniel</t>
        </is>
      </c>
      <c r="I96" t="inlineStr">
        <is>
          <t>Coll: Rsrch Lib &amp; Writ Sklls</t>
        </is>
      </c>
      <c r="AW96" t="inlineStr">
        <is>
          <t>McGuire-Moushon, Joni A.</t>
        </is>
      </c>
      <c r="AX96" t="inlineStr">
        <is>
          <t>morrowl@andrews.edu</t>
        </is>
      </c>
      <c r="AY96" t="inlineStr">
        <is>
          <t>000118224</t>
        </is>
      </c>
    </row>
    <row r="97">
      <c r="B97" t="inlineStr">
        <is>
          <t>2302-01</t>
        </is>
      </c>
      <c r="C97" t="inlineStr">
        <is>
          <t>2739</t>
        </is>
      </c>
      <c r="E97" t="inlineStr">
        <is>
          <t>632</t>
        </is>
      </c>
      <c r="H97" t="inlineStr">
        <is>
          <t>Daniel &amp; Revelation</t>
        </is>
      </c>
      <c r="I97" t="inlineStr">
        <is>
          <t>Coll: Rsrch, Lib &amp; Writ. Sklls</t>
        </is>
      </c>
      <c r="AW97" t="inlineStr">
        <is>
          <t>Moody, Jacob A.</t>
        </is>
      </c>
      <c r="AX97" t="inlineStr">
        <is>
          <t>kimchai@andrews.edu</t>
        </is>
      </c>
      <c r="AY97" t="inlineStr">
        <is>
          <t>000141338</t>
        </is>
      </c>
    </row>
    <row r="98">
      <c r="B98" t="inlineStr">
        <is>
          <t>2302-02</t>
        </is>
      </c>
      <c r="C98" t="inlineStr">
        <is>
          <t>2740</t>
        </is>
      </c>
      <c r="E98" t="inlineStr">
        <is>
          <t>633</t>
        </is>
      </c>
      <c r="H98" t="inlineStr">
        <is>
          <t>Death &amp; Grief Contemp Society</t>
        </is>
      </c>
      <c r="I98" t="inlineStr">
        <is>
          <t>Coll: Securing Your Calling</t>
        </is>
      </c>
      <c r="AW98" t="inlineStr">
        <is>
          <t>Morrow, Laura K.</t>
        </is>
      </c>
      <c r="AX98" t="inlineStr">
        <is>
          <t>olariu@andrews.edu</t>
        </is>
      </c>
      <c r="AY98" t="inlineStr">
        <is>
          <t>000112615</t>
        </is>
      </c>
    </row>
    <row r="99">
      <c r="B99" t="inlineStr">
        <is>
          <t>2302-03</t>
        </is>
      </c>
      <c r="C99" t="inlineStr">
        <is>
          <t>2741</t>
        </is>
      </c>
      <c r="E99" t="inlineStr">
        <is>
          <t>634</t>
        </is>
      </c>
      <c r="H99" t="inlineStr">
        <is>
          <t>Develop Prophetic Interpretatn</t>
        </is>
      </c>
      <c r="I99" t="inlineStr">
        <is>
          <t>Coll: Writing Wisely</t>
        </is>
      </c>
      <c r="AW99" t="inlineStr">
        <is>
          <t>Nam, Daegeuk</t>
        </is>
      </c>
      <c r="AX99" t="inlineStr">
        <is>
          <t>neto@andrews.edu</t>
        </is>
      </c>
      <c r="AY99" t="inlineStr">
        <is>
          <t>000032749</t>
        </is>
      </c>
    </row>
    <row r="100">
      <c r="B100" t="inlineStr">
        <is>
          <t>2310-01</t>
        </is>
      </c>
      <c r="C100" t="inlineStr">
        <is>
          <t>2742</t>
        </is>
      </c>
      <c r="E100" t="inlineStr">
        <is>
          <t>635</t>
        </is>
      </c>
      <c r="H100" t="inlineStr">
        <is>
          <t>Development of SDA Lifestyle</t>
        </is>
      </c>
      <c r="I100" t="inlineStr">
        <is>
          <t>Coll:150th Annivers. Mssn Conf</t>
        </is>
      </c>
      <c r="AW100" t="inlineStr">
        <is>
          <t>Ngo, Kim Chai</t>
        </is>
      </c>
      <c r="AX100" t="inlineStr">
        <is>
          <t>abelardo@andrews.edu</t>
        </is>
      </c>
      <c r="AY100" t="inlineStr">
        <is>
          <t>000212413</t>
        </is>
      </c>
    </row>
    <row r="101">
      <c r="B101" t="inlineStr">
        <is>
          <t>2310-02</t>
        </is>
      </c>
      <c r="C101" t="inlineStr">
        <is>
          <t>2743</t>
        </is>
      </c>
      <c r="E101" t="inlineStr">
        <is>
          <t>636</t>
        </is>
      </c>
      <c r="H101" t="inlineStr">
        <is>
          <t>Development SDA Theology</t>
        </is>
      </c>
      <c r="I101" t="inlineStr">
        <is>
          <t>Coll:Academic Survival&amp;Success</t>
        </is>
      </c>
      <c r="AW101" t="inlineStr">
        <is>
          <t>Olariu, Daniel</t>
        </is>
      </c>
      <c r="AX101" t="inlineStr">
        <is>
          <t>rojasr@andrews.edu</t>
        </is>
      </c>
      <c r="AY101" t="inlineStr">
        <is>
          <t>000163538</t>
        </is>
      </c>
    </row>
    <row r="102">
      <c r="B102" t="inlineStr">
        <is>
          <t>2384-01</t>
        </is>
      </c>
      <c r="C102" t="inlineStr">
        <is>
          <t>2749</t>
        </is>
      </c>
      <c r="E102" t="inlineStr">
        <is>
          <t>637</t>
        </is>
      </c>
      <c r="H102" t="inlineStr">
        <is>
          <t>Dir St:</t>
        </is>
      </c>
      <c r="I102" t="inlineStr">
        <is>
          <t>Coll:ACS:Post-Disaster Sup Rec</t>
        </is>
      </c>
      <c r="AW102" t="inlineStr">
        <is>
          <t>Prestes Neto, Flavio</t>
        </is>
      </c>
      <c r="AX102" t="inlineStr">
        <is>
          <t>ruizr@andrews.edu</t>
        </is>
      </c>
      <c r="AY102" t="inlineStr">
        <is>
          <t>000136415</t>
        </is>
      </c>
    </row>
    <row r="103">
      <c r="B103" t="inlineStr">
        <is>
          <t>2385-01</t>
        </is>
      </c>
      <c r="C103" t="inlineStr">
        <is>
          <t>2789</t>
        </is>
      </c>
      <c r="E103" t="inlineStr">
        <is>
          <t>638</t>
        </is>
      </c>
      <c r="H103" t="inlineStr">
        <is>
          <t>Directed Rdg Adventist Studies</t>
        </is>
      </c>
      <c r="I103" t="inlineStr">
        <is>
          <t>Coll:Adventsm: Bib Soc Justice</t>
        </is>
      </c>
      <c r="AW103" t="inlineStr">
        <is>
          <t>Rivas Santini, Abelardo J.</t>
        </is>
      </c>
      <c r="AX103" t="inlineStr">
        <is>
          <t>skinnerj@andrews.edu</t>
        </is>
      </c>
      <c r="AY103" t="inlineStr">
        <is>
          <t>000133197</t>
        </is>
      </c>
    </row>
    <row r="104">
      <c r="B104" t="inlineStr">
        <is>
          <t>2385-02</t>
        </is>
      </c>
      <c r="C104" t="inlineStr">
        <is>
          <t>2790</t>
        </is>
      </c>
      <c r="E104" t="inlineStr">
        <is>
          <t>639</t>
        </is>
      </c>
      <c r="H104" t="inlineStr">
        <is>
          <t>Directed Rdg Christian Ethics</t>
        </is>
      </c>
      <c r="I104" t="inlineStr">
        <is>
          <t>Coll:Bibl Resp to Demonization</t>
        </is>
      </c>
      <c r="AW104" t="inlineStr">
        <is>
          <t>Rojas, Ronald</t>
        </is>
      </c>
      <c r="AX104" t="inlineStr">
        <is>
          <t>sion@andrews.edu</t>
        </is>
      </c>
      <c r="AY104" t="inlineStr">
        <is>
          <t>000124643</t>
        </is>
      </c>
    </row>
    <row r="105">
      <c r="B105" t="inlineStr">
        <is>
          <t>2394-01</t>
        </is>
      </c>
      <c r="C105" t="inlineStr">
        <is>
          <t>2791</t>
        </is>
      </c>
      <c r="E105" t="inlineStr">
        <is>
          <t>640</t>
        </is>
      </c>
      <c r="H105" t="inlineStr">
        <is>
          <t>Directed Rdg Historical Theo</t>
        </is>
      </c>
      <c r="I105" t="inlineStr">
        <is>
          <t>Coll:Climate Chng &amp; SDA Resp</t>
        </is>
      </c>
      <c r="AW105" t="inlineStr">
        <is>
          <t>Ruiz Araica, Roger D.</t>
        </is>
      </c>
      <c r="AX105" t="inlineStr">
        <is>
          <t>tollerto@andrews.edu</t>
        </is>
      </c>
      <c r="AY105" t="inlineStr">
        <is>
          <t>000148578</t>
        </is>
      </c>
    </row>
    <row r="106">
      <c r="B106" t="inlineStr">
        <is>
          <t>2395-01</t>
        </is>
      </c>
      <c r="C106" t="inlineStr">
        <is>
          <t>2793</t>
        </is>
      </c>
      <c r="E106" t="inlineStr">
        <is>
          <t>641</t>
        </is>
      </c>
      <c r="H106" t="inlineStr">
        <is>
          <t>Directed Rdg in Church History</t>
        </is>
      </c>
      <c r="I106" t="inlineStr">
        <is>
          <t>Coll:Club Ministries Evangelsm</t>
        </is>
      </c>
      <c r="AW106" t="inlineStr">
        <is>
          <t>Skinner, Jerome L.</t>
        </is>
      </c>
      <c r="AX106" t="inlineStr">
        <is>
          <t>wiens@andrews.edu</t>
        </is>
      </c>
      <c r="AY106" t="inlineStr">
        <is>
          <t>000117063</t>
        </is>
      </c>
    </row>
    <row r="107">
      <c r="B107" t="inlineStr">
        <is>
          <t>2396-01</t>
        </is>
      </c>
      <c r="C107" t="inlineStr">
        <is>
          <t>2796</t>
        </is>
      </c>
      <c r="E107" t="inlineStr">
        <is>
          <t>643</t>
        </is>
      </c>
      <c r="H107" t="inlineStr">
        <is>
          <t>Directed Rdg in Hist&amp;Arch St</t>
        </is>
      </c>
      <c r="I107" t="inlineStr">
        <is>
          <t>Coll:Comm Engag Past. Min</t>
        </is>
      </c>
      <c r="AW107" t="inlineStr">
        <is>
          <t>Sung, Sion</t>
        </is>
      </c>
      <c r="AX107" t="inlineStr">
        <is>
          <t>ariasqui@andrews.edu</t>
        </is>
      </c>
      <c r="AY107" t="inlineStr">
        <is>
          <t>000117882</t>
        </is>
      </c>
    </row>
    <row r="108">
      <c r="B108" t="inlineStr">
        <is>
          <t>2396-02</t>
        </is>
      </c>
      <c r="C108" t="inlineStr">
        <is>
          <t>2802</t>
        </is>
      </c>
      <c r="E108" t="inlineStr">
        <is>
          <t>644</t>
        </is>
      </c>
      <c r="H108" t="inlineStr">
        <is>
          <t>Directed Rdg in New Testament</t>
        </is>
      </c>
      <c r="I108" t="inlineStr">
        <is>
          <t>Coll:Deal Biblicly w/Demonzatn</t>
        </is>
      </c>
      <c r="AW108" t="inlineStr">
        <is>
          <t>Tollerton, Evelyn Y.</t>
        </is>
      </c>
      <c r="AX108" t="inlineStr">
        <is>
          <t>sjbell@andrews.edu</t>
        </is>
      </c>
      <c r="AY108" t="inlineStr">
        <is>
          <t>000117327</t>
        </is>
      </c>
    </row>
    <row r="109">
      <c r="B109" t="inlineStr">
        <is>
          <t>2397-01</t>
        </is>
      </c>
      <c r="C109" t="inlineStr">
        <is>
          <t>2804</t>
        </is>
      </c>
      <c r="E109" t="inlineStr">
        <is>
          <t>645</t>
        </is>
      </c>
      <c r="H109" t="inlineStr">
        <is>
          <t>Directed Rdg in Old Testmt</t>
        </is>
      </c>
      <c r="I109" t="inlineStr">
        <is>
          <t>Coll:Destigmtzing Mentl Health</t>
        </is>
      </c>
      <c r="AW109" t="inlineStr">
        <is>
          <t>Wiens, Roman</t>
        </is>
      </c>
      <c r="AX109" t="inlineStr">
        <is>
          <t>erlo@andrews.edu</t>
        </is>
      </c>
      <c r="AY109" t="inlineStr">
        <is>
          <t>000160271</t>
        </is>
      </c>
    </row>
    <row r="110">
      <c r="B110" t="inlineStr">
        <is>
          <t>2397-02</t>
        </is>
      </c>
      <c r="C110" t="inlineStr">
        <is>
          <t>2805</t>
        </is>
      </c>
      <c r="E110" t="inlineStr">
        <is>
          <t>646</t>
        </is>
      </c>
      <c r="H110" t="inlineStr">
        <is>
          <t>Directed Rdg in Systmtic Theo</t>
        </is>
      </c>
      <c r="I110" t="inlineStr">
        <is>
          <t>Coll:Dmn Effct-Empwrng Chldrn</t>
        </is>
      </c>
      <c r="AW110" t="inlineStr">
        <is>
          <t>Arias-Quintero, Jose A.</t>
        </is>
      </c>
      <c r="AX110" t="inlineStr">
        <is>
          <t>alejandrob@andrews.edu</t>
        </is>
      </c>
      <c r="AY110" t="inlineStr">
        <is>
          <t>000099625</t>
        </is>
      </c>
    </row>
    <row r="111">
      <c r="B111" t="inlineStr">
        <is>
          <t>2398-01</t>
        </is>
      </c>
      <c r="C111" t="inlineStr">
        <is>
          <t>2806</t>
        </is>
      </c>
      <c r="E111" t="inlineStr">
        <is>
          <t>647</t>
        </is>
      </c>
      <c r="H111" t="inlineStr">
        <is>
          <t>Directed Rdgs in Church Min</t>
        </is>
      </c>
      <c r="I111" t="inlineStr">
        <is>
          <t>Coll:Ellen White Issues Sympm</t>
        </is>
      </c>
      <c r="AW111" t="inlineStr">
        <is>
          <t>Bell, Ora M.</t>
        </is>
      </c>
      <c r="AX111" t="inlineStr">
        <is>
          <t>canals@andrews.edu</t>
        </is>
      </c>
      <c r="AY111" t="inlineStr">
        <is>
          <t>000015518</t>
        </is>
      </c>
    </row>
    <row r="112">
      <c r="B112" t="inlineStr">
        <is>
          <t>2398-02</t>
        </is>
      </c>
      <c r="C112" t="inlineStr">
        <is>
          <t>2807</t>
        </is>
      </c>
      <c r="E112" t="inlineStr">
        <is>
          <t>648</t>
        </is>
      </c>
      <c r="H112" t="inlineStr">
        <is>
          <t>Directed Rdgs Mission Studies</t>
        </is>
      </c>
      <c r="I112" t="inlineStr">
        <is>
          <t>Coll:ElMinchin Creative Y Evan</t>
        </is>
      </c>
      <c r="AW112" t="inlineStr">
        <is>
          <t>Braun, Erlo</t>
        </is>
      </c>
      <c r="AX112" t="inlineStr">
        <is>
          <t>cauleym@andrews.edu</t>
        </is>
      </c>
      <c r="AY112" t="inlineStr">
        <is>
          <t>000137172</t>
        </is>
      </c>
    </row>
    <row r="113">
      <c r="B113" t="inlineStr">
        <is>
          <t>2399-01</t>
        </is>
      </c>
      <c r="C113" t="inlineStr">
        <is>
          <t>2808</t>
        </is>
      </c>
      <c r="E113" t="inlineStr">
        <is>
          <t>649</t>
        </is>
      </c>
      <c r="H113" t="inlineStr">
        <is>
          <t>Directed Reading:</t>
        </is>
      </c>
      <c r="I113" t="inlineStr">
        <is>
          <t>Coll:Families&amp; Emotionl Health</t>
        </is>
      </c>
      <c r="AW113" t="inlineStr">
        <is>
          <t>Bullon, Alejandro</t>
        </is>
      </c>
      <c r="AX113" t="inlineStr">
        <is>
          <t>cauley@andrews.edu</t>
        </is>
      </c>
      <c r="AY113" t="inlineStr">
        <is>
          <t>000181820</t>
        </is>
      </c>
    </row>
    <row r="114">
      <c r="B114" t="inlineStr">
        <is>
          <t>2399-02</t>
        </is>
      </c>
      <c r="C114" t="inlineStr">
        <is>
          <t>2809</t>
        </is>
      </c>
      <c r="E114" t="inlineStr">
        <is>
          <t>650</t>
        </is>
      </c>
      <c r="H114" t="inlineStr">
        <is>
          <t>Directed Studies</t>
        </is>
      </c>
      <c r="I114" t="inlineStr">
        <is>
          <t>Coll:Forgivness:Reaching Peace</t>
        </is>
      </c>
      <c r="AW114" t="inlineStr">
        <is>
          <t>Canals, Ramon J.</t>
        </is>
      </c>
      <c r="AX114" t="inlineStr">
        <is>
          <t>ceballom@andrews.edu</t>
        </is>
      </c>
      <c r="AY114" t="inlineStr">
        <is>
          <t>000051912</t>
        </is>
      </c>
    </row>
    <row r="115">
      <c r="B115" t="inlineStr">
        <is>
          <t>2404-01</t>
        </is>
      </c>
      <c r="C115" t="inlineStr">
        <is>
          <t>2813</t>
        </is>
      </c>
      <c r="E115" t="inlineStr">
        <is>
          <t>651</t>
        </is>
      </c>
      <c r="H115" t="inlineStr">
        <is>
          <t>DirRdg Syst Theo:</t>
        </is>
      </c>
      <c r="I115" t="inlineStr">
        <is>
          <t>Coll:Getting Publishd/Staying</t>
        </is>
      </c>
      <c r="AW115" t="inlineStr">
        <is>
          <t>Cauley, Michael F.</t>
        </is>
      </c>
      <c r="AX115" t="inlineStr">
        <is>
          <t>choque@andrews.edu</t>
        </is>
      </c>
      <c r="AY115" t="inlineStr">
        <is>
          <t>000025417</t>
        </is>
      </c>
    </row>
    <row r="116">
      <c r="B116" t="inlineStr">
        <is>
          <t>2404-02</t>
        </is>
      </c>
      <c r="C116" t="inlineStr">
        <is>
          <t>2814</t>
        </is>
      </c>
      <c r="E116" t="inlineStr">
        <is>
          <t>652</t>
        </is>
      </c>
      <c r="H116" t="inlineStr">
        <is>
          <t>DIS Dissertation</t>
        </is>
      </c>
      <c r="I116" t="inlineStr">
        <is>
          <t>Coll:Healing from Abuse inChrc</t>
        </is>
      </c>
      <c r="AW116" t="inlineStr">
        <is>
          <t>Cauley, Michael R.</t>
        </is>
      </c>
      <c r="AX116" t="inlineStr">
        <is>
          <t>tevans@andrews.edu</t>
        </is>
      </c>
      <c r="AY116" t="inlineStr">
        <is>
          <t>000107141</t>
        </is>
      </c>
    </row>
    <row r="117">
      <c r="B117" t="inlineStr">
        <is>
          <t>2411-01</t>
        </is>
      </c>
      <c r="C117" t="inlineStr">
        <is>
          <t>2818</t>
        </is>
      </c>
      <c r="E117" t="inlineStr">
        <is>
          <t>653</t>
        </is>
      </c>
      <c r="H117" t="inlineStr">
        <is>
          <t>DIS Dissertation Continuation</t>
        </is>
      </c>
      <c r="I117" t="inlineStr">
        <is>
          <t>Coll:HopeFilled Financial Mgmt</t>
        </is>
      </c>
      <c r="AW117" t="inlineStr">
        <is>
          <t>Ceballos, Mario E.</t>
        </is>
      </c>
      <c r="AX117" t="inlineStr">
        <is>
          <t>angelal@andrews.edu</t>
        </is>
      </c>
      <c r="AY117" t="inlineStr">
        <is>
          <t>000039066</t>
        </is>
      </c>
    </row>
    <row r="118">
      <c r="B118" t="inlineStr">
        <is>
          <t>2411-02</t>
        </is>
      </c>
      <c r="C118" t="inlineStr">
        <is>
          <t>2819</t>
        </is>
      </c>
      <c r="E118" t="inlineStr">
        <is>
          <t>654</t>
        </is>
      </c>
      <c r="H118" t="inlineStr">
        <is>
          <t>Disciple-making and Evangel</t>
        </is>
      </c>
      <c r="I118" t="inlineStr">
        <is>
          <t>Coll:Life in the Blender</t>
        </is>
      </c>
      <c r="AW118" t="inlineStr">
        <is>
          <t>Choque Fernandez, Juan</t>
        </is>
      </c>
      <c r="AX118" t="inlineStr">
        <is>
          <t>lianga@andrews.edu</t>
        </is>
      </c>
      <c r="AY118" t="inlineStr">
        <is>
          <t>000127674</t>
        </is>
      </c>
    </row>
    <row r="119">
      <c r="B119" t="inlineStr">
        <is>
          <t>2462-01</t>
        </is>
      </c>
      <c r="C119" t="inlineStr">
        <is>
          <t>282</t>
        </is>
      </c>
      <c r="E119" t="inlineStr">
        <is>
          <t>655</t>
        </is>
      </c>
      <c r="H119" t="inlineStr">
        <is>
          <t>Discipling At-Risk Youth</t>
        </is>
      </c>
      <c r="I119" t="inlineStr">
        <is>
          <t>Coll:Min&amp;Apolgtcs in Seclr Age</t>
        </is>
      </c>
      <c r="AW119" t="inlineStr">
        <is>
          <t>Evans, Tommy L.</t>
        </is>
      </c>
      <c r="AX119" t="inlineStr">
        <is>
          <t>oudri@andrews.edu</t>
        </is>
      </c>
      <c r="AY119" t="inlineStr">
        <is>
          <t>000063105</t>
        </is>
      </c>
    </row>
    <row r="120">
      <c r="B120" t="inlineStr">
        <is>
          <t>2490-01</t>
        </is>
      </c>
      <c r="C120" t="inlineStr">
        <is>
          <t>2820</t>
        </is>
      </c>
      <c r="E120" t="inlineStr">
        <is>
          <t>656</t>
        </is>
      </c>
      <c r="H120" t="inlineStr">
        <is>
          <t>Discipling Congregational Ldrs</t>
        </is>
      </c>
      <c r="I120" t="inlineStr">
        <is>
          <t>Coll:NAD EndItNow Smt on Abuse</t>
        </is>
      </c>
      <c r="AW120" t="inlineStr">
        <is>
          <t>Li, Angela H.</t>
        </is>
      </c>
      <c r="AX120" t="inlineStr">
        <is>
          <t>patterss@andrews.edu</t>
        </is>
      </c>
      <c r="AY120" t="inlineStr">
        <is>
          <t>000225367</t>
        </is>
      </c>
    </row>
    <row r="121">
      <c r="B121" t="inlineStr">
        <is>
          <t>2492-01</t>
        </is>
      </c>
      <c r="C121" t="inlineStr">
        <is>
          <t>2822</t>
        </is>
      </c>
      <c r="E121" t="inlineStr">
        <is>
          <t>657</t>
        </is>
      </c>
      <c r="H121" t="inlineStr">
        <is>
          <t>Discipling Leaders for Mission</t>
        </is>
      </c>
      <c r="I121" t="inlineStr">
        <is>
          <t>Coll:Pathfinder Lead Train</t>
        </is>
      </c>
      <c r="AW121" t="inlineStr">
        <is>
          <t>Liang, Onn</t>
        </is>
      </c>
      <c r="AX121" t="inlineStr">
        <is>
          <t>penno@andrews.edu</t>
        </is>
      </c>
      <c r="AY121" t="inlineStr">
        <is>
          <t>000035691</t>
        </is>
      </c>
    </row>
    <row r="122">
      <c r="B122" t="inlineStr">
        <is>
          <t>2509-01</t>
        </is>
      </c>
      <c r="C122" t="inlineStr">
        <is>
          <t>2826</t>
        </is>
      </c>
      <c r="E122" t="inlineStr">
        <is>
          <t>658</t>
        </is>
      </c>
      <c r="H122" t="inlineStr">
        <is>
          <t>Discipling Young Adults</t>
        </is>
      </c>
      <c r="I122" t="inlineStr">
        <is>
          <t>Coll:Pathfinder Leadership</t>
        </is>
      </c>
      <c r="AW122" t="inlineStr">
        <is>
          <t>Oudri, Gerardo</t>
        </is>
      </c>
      <c r="AX122" t="inlineStr">
        <is>
          <t>johnnyr@andrews.edu</t>
        </is>
      </c>
      <c r="AY122" t="inlineStr">
        <is>
          <t>000077975</t>
        </is>
      </c>
    </row>
    <row r="123">
      <c r="B123" t="inlineStr">
        <is>
          <t>2519-01</t>
        </is>
      </c>
      <c r="C123" t="inlineStr">
        <is>
          <t>2827</t>
        </is>
      </c>
      <c r="E123" t="inlineStr">
        <is>
          <t>659</t>
        </is>
      </c>
      <c r="H123" t="inlineStr">
        <is>
          <t>Discipling Youth</t>
        </is>
      </c>
      <c r="I123" t="inlineStr">
        <is>
          <t>Coll:Pride&amp;Humlty for Rel Ldrs</t>
        </is>
      </c>
      <c r="AW123" t="inlineStr">
        <is>
          <t>Patterson, Stanley E.</t>
        </is>
      </c>
      <c r="AX123" t="inlineStr">
        <is>
          <t>rico@andrews.edu</t>
        </is>
      </c>
      <c r="AY123" t="inlineStr">
        <is>
          <t>000030103</t>
        </is>
      </c>
    </row>
    <row r="124">
      <c r="B124" t="inlineStr">
        <is>
          <t>2535-01</t>
        </is>
      </c>
      <c r="C124" t="inlineStr">
        <is>
          <t>283</t>
        </is>
      </c>
      <c r="E124" t="inlineStr">
        <is>
          <t>660</t>
        </is>
      </c>
      <c r="H124" t="inlineStr">
        <is>
          <t>Disciplshp&amp;Worldvw Transfrmatn</t>
        </is>
      </c>
      <c r="I124" t="inlineStr">
        <is>
          <t>Coll:Securing Your Calling</t>
        </is>
      </c>
      <c r="AW124" t="inlineStr">
        <is>
          <t>Penno, David K.</t>
        </is>
      </c>
      <c r="AX124" t="inlineStr">
        <is>
          <t>saravia@andrews.edu</t>
        </is>
      </c>
      <c r="AY124" t="inlineStr">
        <is>
          <t>000041639</t>
        </is>
      </c>
    </row>
    <row r="125">
      <c r="B125" t="inlineStr">
        <is>
          <t>2550-01</t>
        </is>
      </c>
      <c r="C125" t="inlineStr">
        <is>
          <t>2835</t>
        </is>
      </c>
      <c r="E125" t="inlineStr">
        <is>
          <t>661</t>
        </is>
      </c>
      <c r="H125" t="inlineStr">
        <is>
          <t>Discplshp &amp; Wrldvw Transfrmtn</t>
        </is>
      </c>
      <c r="I125" t="inlineStr">
        <is>
          <t>Coll:Sexl Integr for Pastors</t>
        </is>
      </c>
      <c r="AW125" t="inlineStr">
        <is>
          <t>Ramirez, Johnny</t>
        </is>
      </c>
      <c r="AX125" t="inlineStr">
        <is>
          <t>eschmidt@andrews.edu</t>
        </is>
      </c>
      <c r="AY125" t="inlineStr">
        <is>
          <t>000030856</t>
        </is>
      </c>
    </row>
    <row r="126">
      <c r="B126" t="inlineStr">
        <is>
          <t>2580-01</t>
        </is>
      </c>
      <c r="C126" t="inlineStr">
        <is>
          <t>2836</t>
        </is>
      </c>
      <c r="E126" t="inlineStr">
        <is>
          <t>662</t>
        </is>
      </c>
      <c r="H126" t="inlineStr">
        <is>
          <t>Dissertation:Literature Review</t>
        </is>
      </c>
      <c r="I126" t="inlineStr">
        <is>
          <t>Coll:Theistic Evol&amp; the Bible</t>
        </is>
      </c>
      <c r="AW126" t="inlineStr">
        <is>
          <t>Rico, Jorge E.</t>
        </is>
      </c>
      <c r="AX126" t="inlineStr">
        <is>
          <t>siroj@andrews.edu</t>
        </is>
      </c>
      <c r="AY126" t="inlineStr">
        <is>
          <t>000051411</t>
        </is>
      </c>
    </row>
    <row r="127">
      <c r="B127" t="inlineStr">
        <is>
          <t>2612-01</t>
        </is>
      </c>
      <c r="C127" t="inlineStr">
        <is>
          <t>2838</t>
        </is>
      </c>
      <c r="E127" t="inlineStr">
        <is>
          <t>664</t>
        </is>
      </c>
      <c r="H127" t="inlineStr">
        <is>
          <t>Diversity,Cult.,Intel,Leadrshp</t>
        </is>
      </c>
      <c r="I127" t="inlineStr">
        <is>
          <t>Coll:Thrive: Mntl Health Campu</t>
        </is>
      </c>
      <c r="AW127" t="inlineStr">
        <is>
          <t>Saravia, Yohalmo A.</t>
        </is>
      </c>
      <c r="AX127" t="inlineStr">
        <is>
          <t>wagenersmith@andrews.edu</t>
        </is>
      </c>
      <c r="AY127" t="inlineStr">
        <is>
          <t>000046397</t>
        </is>
      </c>
    </row>
    <row r="128">
      <c r="B128" t="inlineStr">
        <is>
          <t>2694-01</t>
        </is>
      </c>
      <c r="C128" t="inlineStr">
        <is>
          <t>2841</t>
        </is>
      </c>
      <c r="E128" t="inlineStr">
        <is>
          <t>665</t>
        </is>
      </c>
      <c r="H128" t="inlineStr">
        <is>
          <t>DMin Prof Dissertation</t>
        </is>
      </c>
      <c r="I128" t="inlineStr">
        <is>
          <t>Coll:Trauma, Healng&amp; Divin Lov</t>
        </is>
      </c>
      <c r="AW128" t="inlineStr">
        <is>
          <t>Schmidt, Eduard E.</t>
        </is>
      </c>
      <c r="AX128" t="inlineStr">
        <is>
          <t>hyveth@andrews.edu</t>
        </is>
      </c>
      <c r="AY128" t="inlineStr">
        <is>
          <t>000041813</t>
        </is>
      </c>
    </row>
    <row r="129">
      <c r="B129" t="inlineStr">
        <is>
          <t>2694-02</t>
        </is>
      </c>
      <c r="C129" t="inlineStr">
        <is>
          <t>2847</t>
        </is>
      </c>
      <c r="E129" t="inlineStr">
        <is>
          <t>666</t>
        </is>
      </c>
      <c r="H129" t="inlineStr">
        <is>
          <t>DMin Prof Dissertation Cont</t>
        </is>
      </c>
      <c r="I129" t="inlineStr">
        <is>
          <t>Coll:Writing Wisely-Princ Acad</t>
        </is>
      </c>
      <c r="AW129" t="inlineStr">
        <is>
          <t>Sorajjakool, Siroj</t>
        </is>
      </c>
      <c r="AX129" t="inlineStr">
        <is>
          <t>panderson@andrews.edu</t>
        </is>
      </c>
      <c r="AY129" t="inlineStr">
        <is>
          <t>000050631</t>
        </is>
      </c>
    </row>
    <row r="130">
      <c r="B130" t="inlineStr">
        <is>
          <t>2695-01</t>
        </is>
      </c>
      <c r="C130" t="inlineStr">
        <is>
          <t>2852</t>
        </is>
      </c>
      <c r="E130" t="inlineStr">
        <is>
          <t>667</t>
        </is>
      </c>
      <c r="H130" t="inlineStr">
        <is>
          <t>DMin Prof Dissertation Sem</t>
        </is>
      </c>
      <c r="I130" t="inlineStr">
        <is>
          <t>CollabMin: Part in Disc&amp;Mssn</t>
        </is>
      </c>
      <c r="AW130" t="inlineStr">
        <is>
          <t>Wagener Smith, Anthony</t>
        </is>
      </c>
      <c r="AX130" t="inlineStr">
        <is>
          <t>coralie@andrews.edu</t>
        </is>
      </c>
      <c r="AY130" t="inlineStr">
        <is>
          <t>000118859</t>
        </is>
      </c>
    </row>
    <row r="131">
      <c r="B131" t="inlineStr">
        <is>
          <t>2696-01</t>
        </is>
      </c>
      <c r="C131" t="inlineStr">
        <is>
          <t>2855</t>
        </is>
      </c>
      <c r="E131" t="inlineStr">
        <is>
          <t>668</t>
        </is>
      </c>
      <c r="H131" t="inlineStr">
        <is>
          <t>DMin Prof. Dissertation Cont</t>
        </is>
      </c>
      <c r="I131" t="inlineStr">
        <is>
          <t>Collaboratv Min:Schl,Chrch,Com</t>
        </is>
      </c>
      <c r="AW131" t="inlineStr">
        <is>
          <t>Williams, Hyveth M.</t>
        </is>
      </c>
      <c r="AX131" t="inlineStr">
        <is>
          <t>crewsh@andrews.edu</t>
        </is>
      </c>
      <c r="AY131" t="inlineStr">
        <is>
          <t>000049271</t>
        </is>
      </c>
    </row>
    <row r="132">
      <c r="B132" t="inlineStr">
        <is>
          <t>2699-01</t>
        </is>
      </c>
      <c r="C132" t="inlineStr">
        <is>
          <t>2856</t>
        </is>
      </c>
      <c r="E132" t="inlineStr">
        <is>
          <t>669</t>
        </is>
      </c>
      <c r="H132" t="inlineStr">
        <is>
          <t>DMin Professional Portfolio</t>
        </is>
      </c>
      <c r="I132" t="inlineStr">
        <is>
          <t>Colloq:AU Rise Up Against Abus</t>
        </is>
      </c>
      <c r="AW132" t="inlineStr">
        <is>
          <t>Anderson, Paul S.</t>
        </is>
      </c>
      <c r="AX132" t="inlineStr">
        <is>
          <t>ferreirajim@andrews.edu</t>
        </is>
      </c>
      <c r="AY132" t="inlineStr">
        <is>
          <t>000048877</t>
        </is>
      </c>
    </row>
    <row r="133">
      <c r="B133" t="inlineStr">
        <is>
          <t>2699-02</t>
        </is>
      </c>
      <c r="C133" t="inlineStr">
        <is>
          <t>2859</t>
        </is>
      </c>
      <c r="E133" t="inlineStr">
        <is>
          <t>670</t>
        </is>
      </c>
      <c r="H133" t="inlineStr">
        <is>
          <t>DMin Program Continuation</t>
        </is>
      </c>
      <c r="I133" t="inlineStr">
        <is>
          <t>Colloq:Transforming Worldview</t>
        </is>
      </c>
      <c r="AW133" t="inlineStr">
        <is>
          <t>Barcelo, Saul</t>
        </is>
      </c>
      <c r="AX133" t="inlineStr">
        <is>
          <t>galeniec@andrews.edu</t>
        </is>
      </c>
      <c r="AY133" t="inlineStr">
        <is>
          <t>000233478</t>
        </is>
      </c>
    </row>
    <row r="134">
      <c r="B134" t="inlineStr">
        <is>
          <t>2700-01</t>
        </is>
      </c>
      <c r="C134" t="inlineStr">
        <is>
          <t>2860</t>
        </is>
      </c>
      <c r="E134" t="inlineStr">
        <is>
          <t>672</t>
        </is>
      </c>
      <c r="H134" t="inlineStr">
        <is>
          <t>DMin Program Orientation</t>
        </is>
      </c>
      <c r="I134" t="inlineStr">
        <is>
          <t>Colloquim:Advntst Lrnng Cmmnts</t>
        </is>
      </c>
      <c r="AW134" t="inlineStr">
        <is>
          <t>Coralie, Alain G.</t>
        </is>
      </c>
      <c r="AX134" t="inlineStr">
        <is>
          <t>vaughang@andrews.edu</t>
        </is>
      </c>
      <c r="AY134" t="inlineStr">
        <is>
          <t>000076162</t>
        </is>
      </c>
    </row>
    <row r="135">
      <c r="B135" t="inlineStr">
        <is>
          <t>2701-01</t>
        </is>
      </c>
      <c r="C135" t="inlineStr">
        <is>
          <t>2865</t>
        </is>
      </c>
      <c r="E135" t="inlineStr">
        <is>
          <t>673</t>
        </is>
      </c>
      <c r="H135" t="inlineStr">
        <is>
          <t>DMin Research Methods Sem</t>
        </is>
      </c>
      <c r="I135" t="inlineStr">
        <is>
          <t>Colloquium: Church Security</t>
        </is>
      </c>
      <c r="AW135" t="inlineStr">
        <is>
          <t>Crews, Heather L.</t>
        </is>
      </c>
      <c r="AX135" t="inlineStr">
        <is>
          <t>jgrys@andrews.edu</t>
        </is>
      </c>
      <c r="AY135" t="inlineStr">
        <is>
          <t>000052089</t>
        </is>
      </c>
    </row>
    <row r="136">
      <c r="B136" t="inlineStr">
        <is>
          <t>2702-01</t>
        </is>
      </c>
      <c r="C136" t="inlineStr">
        <is>
          <t>2871</t>
        </is>
      </c>
      <c r="E136" t="inlineStr">
        <is>
          <t>674</t>
        </is>
      </c>
      <c r="H136" t="inlineStr">
        <is>
          <t>DMiss Dissertation</t>
        </is>
      </c>
      <c r="I136" t="inlineStr">
        <is>
          <t>Colloquium: Intro to Trauma</t>
        </is>
      </c>
      <c r="AW136" t="inlineStr">
        <is>
          <t>Ferreira, Sandy Y.</t>
        </is>
      </c>
      <c r="AX136" t="inlineStr">
        <is>
          <t>jaeger@andrews.edu</t>
        </is>
      </c>
      <c r="AY136" t="inlineStr">
        <is>
          <t>000155280</t>
        </is>
      </c>
    </row>
    <row r="137">
      <c r="B137" t="inlineStr">
        <is>
          <t>2704-01</t>
        </is>
      </c>
      <c r="C137" t="inlineStr">
        <is>
          <t>2879</t>
        </is>
      </c>
      <c r="E137" t="inlineStr">
        <is>
          <t>675</t>
        </is>
      </c>
      <c r="H137" t="inlineStr">
        <is>
          <t>Doctoral Degr Continuation</t>
        </is>
      </c>
      <c r="I137" t="inlineStr">
        <is>
          <t>Colloquium: PELC Conference</t>
        </is>
      </c>
      <c r="AW137" t="inlineStr">
        <is>
          <t>Galeniece, Anna</t>
        </is>
      </c>
      <c r="AX137" t="inlineStr">
        <is>
          <t>evelynk@andrews.edu</t>
        </is>
      </c>
      <c r="AY137" t="inlineStr">
        <is>
          <t>000078997</t>
        </is>
      </c>
    </row>
    <row r="138">
      <c r="B138" t="inlineStr">
        <is>
          <t>2704-02</t>
        </is>
      </c>
      <c r="C138" t="inlineStr">
        <is>
          <t>3057</t>
        </is>
      </c>
      <c r="E138" t="inlineStr">
        <is>
          <t>676</t>
        </is>
      </c>
      <c r="H138" t="inlineStr">
        <is>
          <t>Doctoral Dissertation</t>
        </is>
      </c>
      <c r="I138" t="inlineStr">
        <is>
          <t>Colloquium: Poverty Simulation</t>
        </is>
      </c>
      <c r="AW138" t="inlineStr">
        <is>
          <t>Grant, Vaughan K.</t>
        </is>
      </c>
      <c r="AX138" t="inlineStr">
        <is>
          <t>jledesma@andrews.edu</t>
        </is>
      </c>
      <c r="AY138" t="inlineStr">
        <is>
          <t>000054097</t>
        </is>
      </c>
    </row>
    <row r="139">
      <c r="B139" t="inlineStr">
        <is>
          <t>2704-03</t>
        </is>
      </c>
      <c r="C139" t="inlineStr">
        <is>
          <t>3073</t>
        </is>
      </c>
      <c r="E139" t="inlineStr">
        <is>
          <t>677</t>
        </is>
      </c>
      <c r="H139" t="inlineStr">
        <is>
          <t>Doctrine of Christ</t>
        </is>
      </c>
      <c r="I139" t="inlineStr">
        <is>
          <t>Colloquium:End It Now</t>
        </is>
      </c>
      <c r="AW139" t="inlineStr">
        <is>
          <t>Grys, John W.</t>
        </is>
      </c>
      <c r="AX139" t="inlineStr">
        <is>
          <t>lewismi@andrews.edu</t>
        </is>
      </c>
      <c r="AY139" t="inlineStr">
        <is>
          <t>000038918</t>
        </is>
      </c>
    </row>
    <row r="140">
      <c r="B140" t="inlineStr">
        <is>
          <t>2735-01</t>
        </is>
      </c>
      <c r="C140" t="inlineStr">
        <is>
          <t>3079</t>
        </is>
      </c>
      <c r="E140" t="inlineStr">
        <is>
          <t>678</t>
        </is>
      </c>
      <c r="H140" t="inlineStr">
        <is>
          <t>Doctrine of God</t>
        </is>
      </c>
      <c r="I140" t="inlineStr">
        <is>
          <t>Colloquium:Jesus &amp; Politics</t>
        </is>
      </c>
      <c r="AW140" t="inlineStr">
        <is>
          <t>Jaeger, Victor A.</t>
        </is>
      </c>
      <c r="AX140" t="inlineStr">
        <is>
          <t>madding@andrews.edu</t>
        </is>
      </c>
      <c r="AY140" t="inlineStr">
        <is>
          <t>000115524</t>
        </is>
      </c>
    </row>
    <row r="141">
      <c r="B141" t="inlineStr">
        <is>
          <t>2735-02</t>
        </is>
      </c>
      <c r="C141" t="inlineStr">
        <is>
          <t>3080</t>
        </is>
      </c>
      <c r="E141" t="inlineStr">
        <is>
          <t>679</t>
        </is>
      </c>
      <c r="H141" t="inlineStr">
        <is>
          <t>Doctrine of Salvation</t>
        </is>
      </c>
      <c r="I141" t="inlineStr">
        <is>
          <t>Colloquium:Master Guide</t>
        </is>
      </c>
      <c r="AW141" t="inlineStr">
        <is>
          <t>Kissinger, Evelyn G.</t>
        </is>
      </c>
      <c r="AX141" t="inlineStr">
        <is>
          <t>mcleane@andrews.edu</t>
        </is>
      </c>
      <c r="AY141" t="inlineStr">
        <is>
          <t>000031535</t>
        </is>
      </c>
    </row>
    <row r="142">
      <c r="B142" t="inlineStr">
        <is>
          <t>2735-03</t>
        </is>
      </c>
      <c r="C142" t="inlineStr">
        <is>
          <t>3097</t>
        </is>
      </c>
      <c r="E142" t="inlineStr">
        <is>
          <t>680</t>
        </is>
      </c>
      <c r="H142" t="inlineStr">
        <is>
          <t>Doctrine of the Church</t>
        </is>
      </c>
      <c r="I142" t="inlineStr">
        <is>
          <t>Colloquium:NAD End it Now Conf</t>
        </is>
      </c>
      <c r="AW142" t="inlineStr">
        <is>
          <t>Ledesma, Janet</t>
        </is>
      </c>
      <c r="AX142" t="inlineStr">
        <is>
          <t>ming@andrews.edu</t>
        </is>
      </c>
      <c r="AY142" t="inlineStr">
        <is>
          <t>000043873</t>
        </is>
      </c>
    </row>
    <row r="143">
      <c r="B143" t="inlineStr">
        <is>
          <t>2735-04</t>
        </is>
      </c>
      <c r="C143" t="inlineStr">
        <is>
          <t>3106</t>
        </is>
      </c>
      <c r="E143" t="inlineStr">
        <is>
          <t>681</t>
        </is>
      </c>
      <c r="H143" t="inlineStr">
        <is>
          <t>Doctrine of the Holy Spirit</t>
        </is>
      </c>
      <c r="I143" t="inlineStr">
        <is>
          <t>Colloquium:Research &amp; Writing</t>
        </is>
      </c>
      <c r="AW143" t="inlineStr">
        <is>
          <t>Lewis, Michael L.</t>
        </is>
      </c>
      <c r="AX143" t="inlineStr">
        <is>
          <t>moralesx@andrews.edu</t>
        </is>
      </c>
      <c r="AY143" t="inlineStr">
        <is>
          <t>000096645</t>
        </is>
      </c>
    </row>
    <row r="144">
      <c r="B144" t="inlineStr">
        <is>
          <t>2735-05</t>
        </is>
      </c>
      <c r="C144" t="inlineStr">
        <is>
          <t>3109</t>
        </is>
      </c>
      <c r="E144" t="inlineStr">
        <is>
          <t>682</t>
        </is>
      </c>
      <c r="H144" t="inlineStr">
        <is>
          <t>Doctrine of the Sanctuary</t>
        </is>
      </c>
      <c r="I144" t="inlineStr">
        <is>
          <t>Colloquium:Urban Miss&amp;Min</t>
        </is>
      </c>
      <c r="AW144" t="inlineStr">
        <is>
          <t>Madding, Timothy E.</t>
        </is>
      </c>
      <c r="AX144" t="inlineStr">
        <is>
          <t>ramosescoba@andrews.edu</t>
        </is>
      </c>
      <c r="AY144" t="inlineStr">
        <is>
          <t>000069917</t>
        </is>
      </c>
    </row>
    <row r="145">
      <c r="B145" t="inlineStr">
        <is>
          <t>2735-06</t>
        </is>
      </c>
      <c r="C145" t="inlineStr">
        <is>
          <t>3125</t>
        </is>
      </c>
      <c r="E145" t="inlineStr">
        <is>
          <t>683</t>
        </is>
      </c>
      <c r="H145" t="inlineStr">
        <is>
          <t>Early Christian Theology</t>
        </is>
      </c>
      <c r="I145" t="inlineStr">
        <is>
          <t>Coloq:Intercultur Understandng</t>
        </is>
      </c>
      <c r="AW145" t="inlineStr">
        <is>
          <t>Martin, Allan D.</t>
        </is>
      </c>
      <c r="AX145" t="inlineStr">
        <is>
          <t>elir@andrews.edu</t>
        </is>
      </c>
      <c r="AY145" t="inlineStr">
        <is>
          <t>000090518</t>
        </is>
      </c>
    </row>
    <row r="146">
      <c r="B146" t="inlineStr">
        <is>
          <t>2736-01</t>
        </is>
      </c>
      <c r="C146" t="inlineStr">
        <is>
          <t>3163</t>
        </is>
      </c>
      <c r="E146" t="inlineStr">
        <is>
          <t>684</t>
        </is>
      </c>
      <c r="H146" t="inlineStr">
        <is>
          <t>Effective Strategic Growth</t>
        </is>
      </c>
      <c r="I146" t="inlineStr">
        <is>
          <t>Coloq:Mental Health&amp;Depression</t>
        </is>
      </c>
      <c r="AW146" t="inlineStr">
        <is>
          <t>McLean, Errol N.</t>
        </is>
      </c>
      <c r="AX146" t="inlineStr">
        <is>
          <t>taiwo@andrews.edu</t>
        </is>
      </c>
      <c r="AY146" t="inlineStr">
        <is>
          <t>000049564</t>
        </is>
      </c>
    </row>
    <row r="147">
      <c r="B147" t="inlineStr">
        <is>
          <t>2736-02</t>
        </is>
      </c>
      <c r="C147" t="inlineStr">
        <is>
          <t>3184</t>
        </is>
      </c>
      <c r="E147" t="inlineStr">
        <is>
          <t>685</t>
        </is>
      </c>
      <c r="H147" t="inlineStr">
        <is>
          <t>Engl Reformatn &amp; Rise Puritnsm</t>
        </is>
      </c>
      <c r="I147" t="inlineStr">
        <is>
          <t>Conflict Management</t>
        </is>
      </c>
      <c r="AW147" t="inlineStr">
        <is>
          <t>Ming, Marilyn D.</t>
        </is>
      </c>
      <c r="AX147" t="inlineStr">
        <is>
          <t>throstur@andrews.edu</t>
        </is>
      </c>
      <c r="AY147" t="inlineStr">
        <is>
          <t>000126678</t>
        </is>
      </c>
    </row>
    <row r="148">
      <c r="B148" t="inlineStr">
        <is>
          <t>2739-01</t>
        </is>
      </c>
      <c r="C148" t="inlineStr">
        <is>
          <t>3185</t>
        </is>
      </c>
      <c r="E148" t="inlineStr">
        <is>
          <t>686</t>
        </is>
      </c>
      <c r="H148" t="inlineStr">
        <is>
          <t>Eschatology</t>
        </is>
      </c>
      <c r="I148" t="inlineStr">
        <is>
          <t>Cont Preach:Multi-Ethnc/Racial</t>
        </is>
      </c>
      <c r="AW148" t="inlineStr">
        <is>
          <t>Morales, Xavier</t>
        </is>
      </c>
      <c r="AX148" t="inlineStr">
        <is>
          <t>trecarts@andrews.edu</t>
        </is>
      </c>
      <c r="AY148" t="inlineStr">
        <is>
          <t>000139876</t>
        </is>
      </c>
    </row>
    <row r="149">
      <c r="B149" t="inlineStr">
        <is>
          <t>2740-01</t>
        </is>
      </c>
      <c r="C149" t="inlineStr">
        <is>
          <t>3186</t>
        </is>
      </c>
      <c r="E149" t="inlineStr">
        <is>
          <t>688</t>
        </is>
      </c>
      <c r="H149" t="inlineStr">
        <is>
          <t>Ethics and the Good Life</t>
        </is>
      </c>
      <c r="I149" t="inlineStr">
        <is>
          <t>Cont Preach:Youth&amp; Young Adult</t>
        </is>
      </c>
      <c r="AW149" t="inlineStr">
        <is>
          <t>Ramos Escobar, Walter</t>
        </is>
      </c>
      <c r="AX149" t="inlineStr">
        <is>
          <t>tsui@andrews.edu</t>
        </is>
      </c>
      <c r="AY149" t="inlineStr">
        <is>
          <t>000155460</t>
        </is>
      </c>
    </row>
    <row r="150">
      <c r="B150" t="inlineStr">
        <is>
          <t>2740-02</t>
        </is>
      </c>
      <c r="C150" t="inlineStr">
        <is>
          <t>3188</t>
        </is>
      </c>
      <c r="E150" t="inlineStr">
        <is>
          <t>689</t>
        </is>
      </c>
      <c r="H150" t="inlineStr">
        <is>
          <t>Evang Small Groups</t>
        </is>
      </c>
      <c r="I150" t="inlineStr">
        <is>
          <t>Contemp Adventst Theolgcl Iss</t>
        </is>
      </c>
      <c r="AW150" t="inlineStr">
        <is>
          <t>Rojas, Hugo E.</t>
        </is>
      </c>
      <c r="AX150" t="inlineStr">
        <is>
          <t>vatelm@andrews.edu</t>
        </is>
      </c>
      <c r="AY150" t="inlineStr">
        <is>
          <t>000095431</t>
        </is>
      </c>
    </row>
    <row r="151">
      <c r="B151" t="inlineStr">
        <is>
          <t>2741-01</t>
        </is>
      </c>
      <c r="C151" t="inlineStr">
        <is>
          <t>3189</t>
        </is>
      </c>
      <c r="E151" t="inlineStr">
        <is>
          <t>690</t>
        </is>
      </c>
      <c r="H151" t="inlineStr">
        <is>
          <t>Evangelistic Preaching</t>
        </is>
      </c>
      <c r="I151" t="inlineStr">
        <is>
          <t>Contextualized Prchng: Spanish</t>
        </is>
      </c>
      <c r="AW151" t="inlineStr">
        <is>
          <t>Taiwo, Moses O.</t>
        </is>
      </c>
      <c r="AX151" t="inlineStr">
        <is>
          <t>rohann@andrews.edu</t>
        </is>
      </c>
      <c r="AY151" t="inlineStr">
        <is>
          <t>000051532</t>
        </is>
      </c>
    </row>
    <row r="152">
      <c r="B152" t="inlineStr">
        <is>
          <t>2742-01</t>
        </is>
      </c>
      <c r="C152" t="inlineStr">
        <is>
          <t>3261</t>
        </is>
      </c>
      <c r="E152" t="inlineStr">
        <is>
          <t>695</t>
        </is>
      </c>
      <c r="H152" t="inlineStr">
        <is>
          <t>Exegesis of the English NT:</t>
        </is>
      </c>
      <c r="I152" t="inlineStr">
        <is>
          <t>Contextualized Preach: Youth</t>
        </is>
      </c>
      <c r="AW152" t="inlineStr">
        <is>
          <t>Thordarson, Throstur B.</t>
        </is>
      </c>
      <c r="AX152" t="inlineStr">
        <is>
          <t>woodh@andrews.edu</t>
        </is>
      </c>
      <c r="AY152" t="inlineStr">
        <is>
          <t>000028045</t>
        </is>
      </c>
    </row>
    <row r="153">
      <c r="B153" t="inlineStr">
        <is>
          <t>2743-01</t>
        </is>
      </c>
      <c r="C153" t="inlineStr">
        <is>
          <t>3262</t>
        </is>
      </c>
      <c r="E153" t="inlineStr">
        <is>
          <t>696</t>
        </is>
      </c>
      <c r="H153" t="inlineStr">
        <is>
          <t>Families in Society</t>
        </is>
      </c>
      <c r="I153" t="inlineStr">
        <is>
          <t>Contextualized Preaching</t>
        </is>
      </c>
      <c r="AW153" t="inlineStr">
        <is>
          <t>Trecartin, Shannon M.</t>
        </is>
      </c>
      <c r="AX153" t="inlineStr">
        <is>
          <t>dustiny@andrews.edu</t>
        </is>
      </c>
      <c r="AY153" t="inlineStr">
        <is>
          <t>000133204</t>
        </is>
      </c>
    </row>
    <row r="154">
      <c r="B154" t="inlineStr">
        <is>
          <t>2743-02</t>
        </is>
      </c>
      <c r="C154" t="inlineStr">
        <is>
          <t>3264</t>
        </is>
      </c>
      <c r="E154" t="inlineStr">
        <is>
          <t>697</t>
        </is>
      </c>
      <c r="H154" t="inlineStr">
        <is>
          <t>Family as Center for Dscplshp</t>
        </is>
      </c>
      <c r="I154" t="inlineStr">
        <is>
          <t>Contextualized Preaching:Youth</t>
        </is>
      </c>
      <c r="AW154" t="inlineStr">
        <is>
          <t>Tsui, Terry M.</t>
        </is>
      </c>
      <c r="AX154" t="inlineStr">
        <is>
          <t>alexe@andrews.edu</t>
        </is>
      </c>
      <c r="AY154" t="inlineStr">
        <is>
          <t>000120498</t>
        </is>
      </c>
    </row>
    <row r="155">
      <c r="B155" t="inlineStr">
        <is>
          <t>2749-01</t>
        </is>
      </c>
      <c r="C155" t="inlineStr">
        <is>
          <t>3265</t>
        </is>
      </c>
      <c r="E155" t="inlineStr">
        <is>
          <t>698</t>
        </is>
      </c>
      <c r="H155" t="inlineStr">
        <is>
          <t>Family Dynamics and Sexuality</t>
        </is>
      </c>
      <c r="I155" t="inlineStr">
        <is>
          <t>CPE: Campus</t>
        </is>
      </c>
      <c r="AW155" t="inlineStr">
        <is>
          <t>Vatel, Marie S.</t>
        </is>
      </c>
      <c r="AX155" t="inlineStr">
        <is>
          <t>lidvar@andrews.edu</t>
        </is>
      </c>
      <c r="AY155" t="inlineStr">
        <is>
          <t>000074539</t>
        </is>
      </c>
    </row>
    <row r="156">
      <c r="B156" t="inlineStr">
        <is>
          <t>2789-01</t>
        </is>
      </c>
      <c r="C156" t="inlineStr">
        <is>
          <t>3266</t>
        </is>
      </c>
      <c r="E156" t="inlineStr">
        <is>
          <t>699</t>
        </is>
      </c>
      <c r="H156" t="inlineStr">
        <is>
          <t>Field Evang. Preach. &amp; Pract.</t>
        </is>
      </c>
      <c r="I156" t="inlineStr">
        <is>
          <t>CPE: Clinical</t>
        </is>
      </c>
      <c r="AW156" t="inlineStr">
        <is>
          <t>Wellington, Rohann D.</t>
        </is>
      </c>
      <c r="AX156" t="inlineStr">
        <is>
          <t>arena@andrews.edu</t>
        </is>
      </c>
      <c r="AY156" t="inlineStr">
        <is>
          <t>000110327</t>
        </is>
      </c>
    </row>
    <row r="157">
      <c r="B157" t="inlineStr">
        <is>
          <t>2789-02</t>
        </is>
      </c>
      <c r="C157" t="inlineStr">
        <is>
          <t>3267</t>
        </is>
      </c>
      <c r="E157" t="inlineStr">
        <is>
          <t>700</t>
        </is>
      </c>
      <c r="H157" t="inlineStr">
        <is>
          <t>Field Evangelism</t>
        </is>
      </c>
      <c r="I157" t="inlineStr">
        <is>
          <t>CPE: Urban</t>
        </is>
      </c>
      <c r="AW157" t="inlineStr">
        <is>
          <t>Wood, H Stanley</t>
        </is>
      </c>
      <c r="AX157" t="inlineStr">
        <is>
          <t>baldwin@andrews.edu</t>
        </is>
      </c>
      <c r="AY157" t="inlineStr">
        <is>
          <t>000241606</t>
        </is>
      </c>
    </row>
    <row r="158">
      <c r="B158" t="inlineStr">
        <is>
          <t>2790-01</t>
        </is>
      </c>
      <c r="C158" t="inlineStr">
        <is>
          <t>3268</t>
        </is>
      </c>
      <c r="E158" t="inlineStr">
        <is>
          <t>704</t>
        </is>
      </c>
      <c r="H158" t="inlineStr">
        <is>
          <t>Field Evangelism: Chaplaincy</t>
        </is>
      </c>
      <c r="I158" t="inlineStr">
        <is>
          <t>Daniel</t>
        </is>
      </c>
      <c r="AW158" t="inlineStr">
        <is>
          <t>Young, Dustin R.</t>
        </is>
      </c>
      <c r="AX158" t="inlineStr">
        <is>
          <t>bentancur@andrews.edu</t>
        </is>
      </c>
      <c r="AY158" t="inlineStr">
        <is>
          <t>000234751</t>
        </is>
      </c>
    </row>
    <row r="159">
      <c r="B159" t="inlineStr">
        <is>
          <t>2791-01</t>
        </is>
      </c>
      <c r="C159" t="inlineStr">
        <is>
          <t>3269</t>
        </is>
      </c>
      <c r="E159" t="inlineStr">
        <is>
          <t>705</t>
        </is>
      </c>
      <c r="H159" t="inlineStr">
        <is>
          <t>Field Evangelism: Y &amp; YA Min</t>
        </is>
      </c>
      <c r="I159" t="inlineStr">
        <is>
          <t>Daniel &amp; Revelation</t>
        </is>
      </c>
      <c r="AW159" t="inlineStr">
        <is>
          <t>Alexe, Cristina A.</t>
        </is>
      </c>
      <c r="AX159" t="inlineStr">
        <is>
          <t>canale@andrews.edu</t>
        </is>
      </c>
      <c r="AY159" t="inlineStr">
        <is>
          <t>000134154</t>
        </is>
      </c>
    </row>
    <row r="160">
      <c r="B160" t="inlineStr">
        <is>
          <t>2793-01</t>
        </is>
      </c>
      <c r="C160" t="inlineStr">
        <is>
          <t>3270</t>
        </is>
      </c>
      <c r="E160" t="inlineStr">
        <is>
          <t>706</t>
        </is>
      </c>
      <c r="H160" t="inlineStr">
        <is>
          <t>Field Evangelistic Preach Prac</t>
        </is>
      </c>
      <c r="I160" t="inlineStr">
        <is>
          <t>Death &amp; Grief</t>
        </is>
      </c>
      <c r="AW160" t="inlineStr">
        <is>
          <t>Andvik, Lidvar</t>
        </is>
      </c>
      <c r="AX160" t="inlineStr">
        <is>
          <t>covrig@andrews.edu</t>
        </is>
      </c>
      <c r="AY160" t="inlineStr">
        <is>
          <t>000148465</t>
        </is>
      </c>
    </row>
    <row r="161">
      <c r="B161" t="inlineStr">
        <is>
          <t>2796-01</t>
        </is>
      </c>
      <c r="C161" t="inlineStr">
        <is>
          <t>3271</t>
        </is>
      </c>
      <c r="E161" t="inlineStr">
        <is>
          <t>707</t>
        </is>
      </c>
      <c r="H161" t="inlineStr">
        <is>
          <t>Field Evangelistic Preaching</t>
        </is>
      </c>
      <c r="I161" t="inlineStr">
        <is>
          <t>Death &amp; Grief Contemp Society</t>
        </is>
      </c>
      <c r="AW161" t="inlineStr">
        <is>
          <t>Arena, Timothy J.</t>
        </is>
      </c>
      <c r="AX161" t="inlineStr">
        <is>
          <t>dei@andrews.edu</t>
        </is>
      </c>
      <c r="AY161" t="inlineStr">
        <is>
          <t>000148323</t>
        </is>
      </c>
    </row>
    <row r="162">
      <c r="B162" t="inlineStr">
        <is>
          <t>2802-01</t>
        </is>
      </c>
      <c r="C162" t="inlineStr">
        <is>
          <t>3272</t>
        </is>
      </c>
      <c r="E162" t="inlineStr">
        <is>
          <t>708</t>
        </is>
      </c>
      <c r="H162" t="inlineStr">
        <is>
          <t>Field Practicum</t>
        </is>
      </c>
      <c r="I162" t="inlineStr">
        <is>
          <t>Death &amp; Grief in Society</t>
        </is>
      </c>
      <c r="AW162" t="inlineStr">
        <is>
          <t>Baldwin, John T.</t>
        </is>
      </c>
      <c r="AX162" t="inlineStr">
        <is>
          <t>drewa@andrews.edu</t>
        </is>
      </c>
      <c r="AY162" t="inlineStr">
        <is>
          <t>000001902</t>
        </is>
      </c>
    </row>
    <row r="163">
      <c r="B163" t="inlineStr">
        <is>
          <t>2802-02</t>
        </is>
      </c>
      <c r="C163" t="inlineStr">
        <is>
          <t>3273</t>
        </is>
      </c>
      <c r="E163" t="inlineStr">
        <is>
          <t>709</t>
        </is>
      </c>
      <c r="H163" t="inlineStr">
        <is>
          <t>Field Practicum:</t>
        </is>
      </c>
      <c r="I163" t="inlineStr">
        <is>
          <t>Develop Prophetic Interpretatn</t>
        </is>
      </c>
      <c r="AW163" t="inlineStr">
        <is>
          <t>Bentancur, Ricardo</t>
        </is>
      </c>
      <c r="AX163" t="inlineStr">
        <is>
          <t>dupera@andrews.edu</t>
        </is>
      </c>
      <c r="AY163" t="inlineStr">
        <is>
          <t>000193021</t>
        </is>
      </c>
    </row>
    <row r="164">
      <c r="B164" t="inlineStr">
        <is>
          <t>2804-01</t>
        </is>
      </c>
      <c r="C164" t="inlineStr">
        <is>
          <t>3274</t>
        </is>
      </c>
      <c r="E164" t="inlineStr">
        <is>
          <t>710</t>
        </is>
      </c>
      <c r="H164" t="inlineStr">
        <is>
          <t>Field Practicum: Academic</t>
        </is>
      </c>
      <c r="I164" t="inlineStr">
        <is>
          <t>Development SDA Theology</t>
        </is>
      </c>
      <c r="AW164" t="inlineStr">
        <is>
          <t>Canale, Fernando</t>
        </is>
      </c>
      <c r="AX164" t="inlineStr">
        <is>
          <t>duranroyo@andrews.edu</t>
        </is>
      </c>
      <c r="AY164" t="inlineStr">
        <is>
          <t>000033285</t>
        </is>
      </c>
    </row>
    <row r="165">
      <c r="B165" t="inlineStr">
        <is>
          <t>2804-02</t>
        </is>
      </c>
      <c r="C165" t="inlineStr">
        <is>
          <t>3275</t>
        </is>
      </c>
      <c r="E165" t="inlineStr">
        <is>
          <t>712</t>
        </is>
      </c>
      <c r="H165" t="inlineStr">
        <is>
          <t>Field Practicum: MAYYAM</t>
        </is>
      </c>
      <c r="I165" t="inlineStr">
        <is>
          <t>Dir Rdg</t>
        </is>
      </c>
      <c r="AW165" t="inlineStr">
        <is>
          <t>Covrig, Duane M.</t>
        </is>
      </c>
      <c r="AX165" t="inlineStr">
        <is>
          <t>gibbsn@andrews.edu</t>
        </is>
      </c>
      <c r="AY165" t="inlineStr">
        <is>
          <t>000125642</t>
        </is>
      </c>
    </row>
    <row r="166">
      <c r="B166" t="inlineStr">
        <is>
          <t>2805-01</t>
        </is>
      </c>
      <c r="C166" t="inlineStr">
        <is>
          <t>3278</t>
        </is>
      </c>
      <c r="E166" t="inlineStr">
        <is>
          <t>713</t>
        </is>
      </c>
      <c r="H166" t="inlineStr">
        <is>
          <t>Field Practicum: Professional</t>
        </is>
      </c>
      <c r="I166" t="inlineStr">
        <is>
          <t>Dir Rdg Ch Eth: Christn Ethics</t>
        </is>
      </c>
      <c r="AW166" t="inlineStr">
        <is>
          <t>Dei, Daniel</t>
        </is>
      </c>
      <c r="AX166" t="inlineStr">
        <is>
          <t>mhanna@andrews.edu</t>
        </is>
      </c>
      <c r="AY166" t="inlineStr">
        <is>
          <t>000214349</t>
        </is>
      </c>
    </row>
    <row r="167">
      <c r="B167" t="inlineStr">
        <is>
          <t>2805-02</t>
        </is>
      </c>
      <c r="C167" t="inlineStr">
        <is>
          <t>3279</t>
        </is>
      </c>
      <c r="E167" t="inlineStr">
        <is>
          <t>714</t>
        </is>
      </c>
      <c r="H167" t="inlineStr">
        <is>
          <t>Field Practicum:________</t>
        </is>
      </c>
      <c r="I167" t="inlineStr">
        <is>
          <t>Dir Rdg in Christian Thought</t>
        </is>
      </c>
      <c r="AW167" t="inlineStr">
        <is>
          <t>Drew, Arlyn S.</t>
        </is>
      </c>
      <c r="AX167" t="inlineStr">
        <is>
          <t>darius@andrews.edu</t>
        </is>
      </c>
      <c r="AY167" t="inlineStr">
        <is>
          <t>000043384</t>
        </is>
      </c>
    </row>
    <row r="168">
      <c r="B168" t="inlineStr">
        <is>
          <t>2806-01</t>
        </is>
      </c>
      <c r="C168" t="inlineStr">
        <is>
          <t>3284</t>
        </is>
      </c>
      <c r="E168" t="inlineStr">
        <is>
          <t>715</t>
        </is>
      </c>
      <c r="H168" t="inlineStr">
        <is>
          <t>Field Practicum:MAYYAM</t>
        </is>
      </c>
      <c r="I168" t="inlineStr">
        <is>
          <t>Dir Rdg in NT: Paul &amp; Judaism</t>
        </is>
      </c>
      <c r="AW168" t="inlineStr">
        <is>
          <t>Dupertuis, Atilio R.</t>
        </is>
      </c>
      <c r="AX168" t="inlineStr">
        <is>
          <t>kormos@andrews.edu</t>
        </is>
      </c>
      <c r="AY168" t="inlineStr">
        <is>
          <t>000001928</t>
        </is>
      </c>
    </row>
    <row r="169">
      <c r="B169" t="inlineStr">
        <is>
          <t>2806-02</t>
        </is>
      </c>
      <c r="C169" t="inlineStr">
        <is>
          <t>3285</t>
        </is>
      </c>
      <c r="E169" t="inlineStr">
        <is>
          <t>721</t>
        </is>
      </c>
      <c r="H169" t="inlineStr">
        <is>
          <t>Fndtns of Biblicl Spirituality</t>
        </is>
      </c>
      <c r="I169" t="inlineStr">
        <is>
          <t>Dir Rdg in NT:Hermeneutics</t>
        </is>
      </c>
      <c r="AW169" t="inlineStr">
        <is>
          <t>Duran Royo, Noemi</t>
        </is>
      </c>
      <c r="AX169" t="inlineStr">
        <is>
          <t>koval@andrews.edu</t>
        </is>
      </c>
      <c r="AY169" t="inlineStr">
        <is>
          <t>000210558</t>
        </is>
      </c>
    </row>
    <row r="170">
      <c r="B170" t="inlineStr">
        <is>
          <t>2807-01</t>
        </is>
      </c>
      <c r="C170" t="inlineStr">
        <is>
          <t>3286</t>
        </is>
      </c>
      <c r="E170" t="inlineStr">
        <is>
          <t>722</t>
        </is>
      </c>
      <c r="H170" t="inlineStr">
        <is>
          <t>Formatn Evangelistic Strategy</t>
        </is>
      </c>
      <c r="I170" t="inlineStr">
        <is>
          <t>Dir Rdg in OT:</t>
        </is>
      </c>
      <c r="AW170" t="inlineStr">
        <is>
          <t>Gibbs, Nathaniel</t>
        </is>
      </c>
      <c r="AX170" t="inlineStr">
        <is>
          <t>jpeckham@andrews.edu</t>
        </is>
      </c>
      <c r="AY170" t="inlineStr">
        <is>
          <t>000146529</t>
        </is>
      </c>
    </row>
    <row r="171">
      <c r="B171" t="inlineStr">
        <is>
          <t>2808-01</t>
        </is>
      </c>
      <c r="C171" t="inlineStr">
        <is>
          <t>3287</t>
        </is>
      </c>
      <c r="E171" t="inlineStr">
        <is>
          <t>723</t>
        </is>
      </c>
      <c r="H171" t="inlineStr">
        <is>
          <t>Fostering Spiritual Growth</t>
        </is>
      </c>
      <c r="I171" t="inlineStr">
        <is>
          <t>Dir Rdg in OT: Biblcl Typology</t>
        </is>
      </c>
      <c r="AW171" t="inlineStr">
        <is>
          <t>Hanna, Martin F.</t>
        </is>
      </c>
      <c r="AX171" t="inlineStr">
        <is>
          <t>zplantak@andrews.edu</t>
        </is>
      </c>
      <c r="AY171" t="inlineStr">
        <is>
          <t>000057080</t>
        </is>
      </c>
    </row>
    <row r="172">
      <c r="B172" t="inlineStr">
        <is>
          <t>2808-02</t>
        </is>
      </c>
      <c r="C172" t="inlineStr">
        <is>
          <t>3288</t>
        </is>
      </c>
      <c r="E172" t="inlineStr">
        <is>
          <t>727</t>
        </is>
      </c>
      <c r="H172" t="inlineStr">
        <is>
          <t>Found of Philosophical Ethics</t>
        </is>
      </c>
      <c r="I172" t="inlineStr">
        <is>
          <t>Dir Rdg in OT:Arch&amp; Theo of OT</t>
        </is>
      </c>
      <c r="AW172" t="inlineStr">
        <is>
          <t>Jankiewicz, Darius W.</t>
        </is>
      </c>
      <c r="AX172" t="inlineStr">
        <is>
          <t>razmerita@andrews.edu</t>
        </is>
      </c>
      <c r="AY172" t="inlineStr">
        <is>
          <t>000069427</t>
        </is>
      </c>
    </row>
    <row r="173">
      <c r="B173" t="inlineStr">
        <is>
          <t>2809-01</t>
        </is>
      </c>
      <c r="C173" t="inlineStr">
        <is>
          <t>3289</t>
        </is>
      </c>
      <c r="E173" t="inlineStr">
        <is>
          <t>728</t>
        </is>
      </c>
      <c r="H173" t="inlineStr">
        <is>
          <t>Foundations in DSLE</t>
        </is>
      </c>
      <c r="I173" t="inlineStr">
        <is>
          <t>Dir Rdg in OT:Typ, Esch&amp; Sanct</t>
        </is>
      </c>
      <c r="AW173" t="inlineStr">
        <is>
          <t>Kis, Miroslav M.</t>
        </is>
      </c>
      <c r="AX173" t="inlineStr">
        <is>
          <t>adriani@andrews.edu</t>
        </is>
      </c>
      <c r="AY173" t="inlineStr">
        <is>
          <t>000022704</t>
        </is>
      </c>
    </row>
    <row r="174">
      <c r="B174" t="inlineStr">
        <is>
          <t>2809-02</t>
        </is>
      </c>
      <c r="C174" t="inlineStr">
        <is>
          <t>329</t>
        </is>
      </c>
      <c r="E174" t="inlineStr">
        <is>
          <t>731</t>
        </is>
      </c>
      <c r="H174" t="inlineStr">
        <is>
          <t>Foundations in Religious Educ</t>
        </is>
      </c>
      <c r="I174" t="inlineStr">
        <is>
          <t>Dir Rdg in the OT</t>
        </is>
      </c>
      <c r="AW174" t="inlineStr">
        <is>
          <t>Kormos, Erik</t>
        </is>
      </c>
      <c r="AX174" t="inlineStr">
        <is>
          <t>sciarabb@andrews.edu</t>
        </is>
      </c>
      <c r="AY174" t="inlineStr">
        <is>
          <t>000207932</t>
        </is>
      </c>
    </row>
    <row r="175">
      <c r="B175" t="inlineStr">
        <is>
          <t>2813-01</t>
        </is>
      </c>
      <c r="C175" t="inlineStr">
        <is>
          <t>3290</t>
        </is>
      </c>
      <c r="E175" t="inlineStr">
        <is>
          <t>732</t>
        </is>
      </c>
      <c r="H175" t="inlineStr">
        <is>
          <t>Foundatns of Pastoral Ministry</t>
        </is>
      </c>
      <c r="I175" t="inlineStr">
        <is>
          <t>Dir Rdg in the OT-Thdcy in OT</t>
        </is>
      </c>
      <c r="AW175" t="inlineStr">
        <is>
          <t>Koval, Bohdan</t>
        </is>
      </c>
      <c r="AX175" t="inlineStr">
        <is>
          <t>zoltan@andrews.edu</t>
        </is>
      </c>
      <c r="AY175" t="inlineStr">
        <is>
          <t>000163303</t>
        </is>
      </c>
    </row>
    <row r="176">
      <c r="B176" t="inlineStr">
        <is>
          <t>2813-02</t>
        </is>
      </c>
      <c r="C176" t="inlineStr">
        <is>
          <t>3291</t>
        </is>
      </c>
      <c r="E176" t="inlineStr">
        <is>
          <t>734</t>
        </is>
      </c>
      <c r="H176" t="inlineStr">
        <is>
          <t>Foundtns of Biblical Counsel</t>
        </is>
      </c>
      <c r="I176" t="inlineStr">
        <is>
          <t>Dir Rdg Mssn Stu:</t>
        </is>
      </c>
      <c r="AW176" t="inlineStr">
        <is>
          <t>Peckham, John C.</t>
        </is>
      </c>
      <c r="AX176" t="inlineStr">
        <is>
          <t>terreros@andrews.edu</t>
        </is>
      </c>
      <c r="AY176" t="inlineStr">
        <is>
          <t>000116996</t>
        </is>
      </c>
    </row>
    <row r="177">
      <c r="B177" t="inlineStr">
        <is>
          <t>2814-01</t>
        </is>
      </c>
      <c r="C177" t="inlineStr">
        <is>
          <t>3292</t>
        </is>
      </c>
      <c r="E177" t="inlineStr">
        <is>
          <t>739</t>
        </is>
      </c>
      <c r="H177" t="inlineStr">
        <is>
          <t>Gen Sem Top:</t>
        </is>
      </c>
      <c r="I177" t="inlineStr">
        <is>
          <t>Dir Rdg Mssn Stu: Digital Comm</t>
        </is>
      </c>
      <c r="AW177" t="inlineStr">
        <is>
          <t>Plantak, Zorislav</t>
        </is>
      </c>
      <c r="AX177" t="inlineStr">
        <is>
          <t>tornalejo@andrews.edu</t>
        </is>
      </c>
      <c r="AY177" t="inlineStr">
        <is>
          <t>000104055</t>
        </is>
      </c>
    </row>
    <row r="178">
      <c r="B178" t="inlineStr">
        <is>
          <t>2818-01</t>
        </is>
      </c>
      <c r="C178" t="inlineStr">
        <is>
          <t>3293</t>
        </is>
      </c>
      <c r="E178" t="inlineStr">
        <is>
          <t>741</t>
        </is>
      </c>
      <c r="H178" t="inlineStr">
        <is>
          <t>Gender and Leadership</t>
        </is>
      </c>
      <c r="I178" t="inlineStr">
        <is>
          <t>Dir Rdg NT:Judiasm &amp; the NT</t>
        </is>
      </c>
      <c r="AW178" t="inlineStr">
        <is>
          <t>Razmerita, Gheorghe</t>
        </is>
      </c>
      <c r="AX178" t="inlineStr">
        <is>
          <t>wetterli@andrews.edu</t>
        </is>
      </c>
      <c r="AY178" t="inlineStr">
        <is>
          <t>000087063</t>
        </is>
      </c>
    </row>
    <row r="179">
      <c r="B179" t="inlineStr">
        <is>
          <t>2819-01</t>
        </is>
      </c>
      <c r="C179" t="inlineStr">
        <is>
          <t>3294</t>
        </is>
      </c>
      <c r="E179" t="inlineStr">
        <is>
          <t>742</t>
        </is>
      </c>
      <c r="H179" t="inlineStr">
        <is>
          <t>Gr Cntrvrsy, Cov, Law, Sabbath</t>
        </is>
      </c>
      <c r="I179" t="inlineStr">
        <is>
          <t>Dir Rdg Phil, Theo, &amp; Ethics</t>
        </is>
      </c>
      <c r="AW179" t="inlineStr">
        <is>
          <t>Rodrigues, Adriani M.</t>
        </is>
      </c>
      <c r="AX179" t="inlineStr">
        <is>
          <t>eugenez@andrews.edu</t>
        </is>
      </c>
      <c r="AY179" t="inlineStr">
        <is>
          <t>000145425</t>
        </is>
      </c>
    </row>
    <row r="180">
      <c r="B180" t="inlineStr">
        <is>
          <t>282-01</t>
        </is>
      </c>
      <c r="C180" t="inlineStr">
        <is>
          <t>3295</t>
        </is>
      </c>
      <c r="E180" t="inlineStr">
        <is>
          <t>743</t>
        </is>
      </c>
      <c r="H180" t="inlineStr">
        <is>
          <t>Gr Con, Cov, Law &amp; Sabbath</t>
        </is>
      </c>
      <c r="I180" t="inlineStr">
        <is>
          <t>Dir Rdg:</t>
        </is>
      </c>
      <c r="AW180" t="inlineStr">
        <is>
          <t>Sciarabba, Davide</t>
        </is>
      </c>
      <c r="AX180" t="inlineStr">
        <is>
          <t>bbauer@andrews.edu</t>
        </is>
      </c>
      <c r="AY180" t="inlineStr">
        <is>
          <t>000138600</t>
        </is>
      </c>
    </row>
    <row r="181">
      <c r="B181" t="inlineStr">
        <is>
          <t>2820-01</t>
        </is>
      </c>
      <c r="C181" t="inlineStr">
        <is>
          <t>3296</t>
        </is>
      </c>
      <c r="E181" t="inlineStr">
        <is>
          <t>744</t>
        </is>
      </c>
      <c r="H181" t="inlineStr">
        <is>
          <t>Greco-Roman World</t>
        </is>
      </c>
      <c r="I181" t="inlineStr">
        <is>
          <t>Dir Rdg: Emotns in Minor Proph</t>
        </is>
      </c>
      <c r="AW181" t="inlineStr">
        <is>
          <t>Szallos-Farkas, Zoltan</t>
        </is>
      </c>
      <c r="AX181" t="inlineStr">
        <is>
          <t>cincala@andrews.edu</t>
        </is>
      </c>
      <c r="AY181" t="inlineStr">
        <is>
          <t>000067911</t>
        </is>
      </c>
    </row>
    <row r="182">
      <c r="B182" t="inlineStr">
        <is>
          <t>2822-01</t>
        </is>
      </c>
      <c r="C182" t="inlineStr">
        <is>
          <t>3297</t>
        </is>
      </c>
      <c r="E182" t="inlineStr">
        <is>
          <t>747</t>
        </is>
      </c>
      <c r="H182" t="inlineStr">
        <is>
          <t>Grt Controversy, Cov, Law, Sab</t>
        </is>
      </c>
      <c r="I182" t="inlineStr">
        <is>
          <t>Dir Rdg:Justice of God&amp; Pnshmt</t>
        </is>
      </c>
      <c r="AW182" t="inlineStr">
        <is>
          <t>Terreros, Marco T.</t>
        </is>
      </c>
      <c r="AX182" t="inlineStr">
        <is>
          <t>dementyev@andrews.edu</t>
        </is>
      </c>
      <c r="AY182" t="inlineStr">
        <is>
          <t>000054615</t>
        </is>
      </c>
    </row>
    <row r="183">
      <c r="B183" t="inlineStr">
        <is>
          <t>2826-01</t>
        </is>
      </c>
      <c r="C183" t="inlineStr">
        <is>
          <t>3298</t>
        </is>
      </c>
      <c r="E183" t="inlineStr">
        <is>
          <t>748</t>
        </is>
      </c>
      <c r="H183" t="inlineStr">
        <is>
          <t>Guided Study Tour Bible Lands</t>
        </is>
      </c>
      <c r="I183" t="inlineStr">
        <is>
          <t>Dir Rdgs</t>
        </is>
      </c>
      <c r="AW183" t="inlineStr">
        <is>
          <t>Tornalejo, Remwil R.</t>
        </is>
      </c>
      <c r="AX183" t="inlineStr">
        <is>
          <t>dossc@andrews.edu</t>
        </is>
      </c>
      <c r="AY183" t="inlineStr">
        <is>
          <t>000208503</t>
        </is>
      </c>
    </row>
    <row r="184">
      <c r="B184" t="inlineStr">
        <is>
          <t>2827-01</t>
        </is>
      </c>
      <c r="C184" t="inlineStr">
        <is>
          <t>3299</t>
        </is>
      </c>
      <c r="E184" t="inlineStr">
        <is>
          <t>749</t>
        </is>
      </c>
      <c r="H184" t="inlineStr">
        <is>
          <t>Health Care Leadership</t>
        </is>
      </c>
      <c r="I184" t="inlineStr">
        <is>
          <t>Dir Rdgs in OT Archlgy &amp; Thlgy</t>
        </is>
      </c>
      <c r="AW184" t="inlineStr">
        <is>
          <t>Wetterlin, Cory D.</t>
        </is>
      </c>
      <c r="AX184" t="inlineStr">
        <is>
          <t>dossg@andrews.edu</t>
        </is>
      </c>
      <c r="AY184" t="inlineStr">
        <is>
          <t>000095321</t>
        </is>
      </c>
    </row>
    <row r="185">
      <c r="B185" t="inlineStr">
        <is>
          <t>283-01</t>
        </is>
      </c>
      <c r="C185" t="inlineStr">
        <is>
          <t>330</t>
        </is>
      </c>
      <c r="E185" t="inlineStr">
        <is>
          <t>751</t>
        </is>
      </c>
      <c r="H185" t="inlineStr">
        <is>
          <t>Health&amp;Lifestyle Transformatn</t>
        </is>
      </c>
      <c r="I185" t="inlineStr">
        <is>
          <t>Dir Rdgs in the OT- History &amp;</t>
        </is>
      </c>
      <c r="AW185" t="inlineStr">
        <is>
          <t>Zaitsev, Eugene V.</t>
        </is>
      </c>
      <c r="AX185" t="inlineStr">
        <is>
          <t>drumi@andrews.edu</t>
        </is>
      </c>
      <c r="AY185" t="inlineStr">
        <is>
          <t>000065636</t>
        </is>
      </c>
    </row>
    <row r="186">
      <c r="B186" t="inlineStr">
        <is>
          <t>2835-01</t>
        </is>
      </c>
      <c r="C186" t="inlineStr">
        <is>
          <t>3300</t>
        </is>
      </c>
      <c r="E186" t="inlineStr">
        <is>
          <t>752</t>
        </is>
      </c>
      <c r="H186" t="inlineStr">
        <is>
          <t>Hear&amp;Respond God Thrgh Life</t>
        </is>
      </c>
      <c r="I186" t="inlineStr">
        <is>
          <t>Dir Rdgs n the OT Histry &amp; Arc</t>
        </is>
      </c>
      <c r="AW186" t="inlineStr">
        <is>
          <t>Bauer, Bruce L.</t>
        </is>
      </c>
      <c r="AX186" t="inlineStr">
        <is>
          <t>duffisgordo@andrews.edu</t>
        </is>
      </c>
      <c r="AY186" t="inlineStr">
        <is>
          <t>000003023</t>
        </is>
      </c>
    </row>
    <row r="187">
      <c r="B187" t="inlineStr">
        <is>
          <t>2835-02</t>
        </is>
      </c>
      <c r="C187" t="inlineStr">
        <is>
          <t>3301</t>
        </is>
      </c>
      <c r="E187" t="inlineStr">
        <is>
          <t>753</t>
        </is>
      </c>
      <c r="H187" t="inlineStr">
        <is>
          <t>Hebrews</t>
        </is>
      </c>
      <c r="I187" t="inlineStr">
        <is>
          <t>Dir Rdgs:Txtl Trdtns f Gn 3</t>
        </is>
      </c>
      <c r="AW187" t="inlineStr">
        <is>
          <t>Cincala, Petr</t>
        </is>
      </c>
      <c r="AX187" t="inlineStr">
        <is>
          <t>dybdahl@andrews.edu</t>
        </is>
      </c>
      <c r="AY187" t="inlineStr">
        <is>
          <t>000074406</t>
        </is>
      </c>
    </row>
    <row r="188">
      <c r="B188" t="inlineStr">
        <is>
          <t>2836-01</t>
        </is>
      </c>
      <c r="C188" t="inlineStr">
        <is>
          <t>3302</t>
        </is>
      </c>
      <c r="E188" t="inlineStr">
        <is>
          <t>754</t>
        </is>
      </c>
      <c r="H188" t="inlineStr">
        <is>
          <t>Hisp/Amer Culture &amp; Challenges</t>
        </is>
      </c>
      <c r="I188" t="inlineStr">
        <is>
          <t>Dir Readings:</t>
        </is>
      </c>
      <c r="AW188" t="inlineStr">
        <is>
          <t>Dementyev, Vadim</t>
        </is>
      </c>
      <c r="AX188" t="inlineStr">
        <is>
          <t>dybdahlp@andrews.edu</t>
        </is>
      </c>
      <c r="AY188" t="inlineStr">
        <is>
          <t>000121343</t>
        </is>
      </c>
    </row>
    <row r="189">
      <c r="B189" t="inlineStr">
        <is>
          <t>2836-02</t>
        </is>
      </c>
      <c r="C189" t="inlineStr">
        <is>
          <t>3303</t>
        </is>
      </c>
      <c r="E189" t="inlineStr">
        <is>
          <t>758</t>
        </is>
      </c>
      <c r="H189" t="inlineStr">
        <is>
          <t>Hispanic-Amer Church History</t>
        </is>
      </c>
      <c r="I189" t="inlineStr">
        <is>
          <t>Directed Rdg Adventist Studies</t>
        </is>
      </c>
      <c r="AW189" t="inlineStr">
        <is>
          <t>Doss, Cheryl D.</t>
        </is>
      </c>
      <c r="AX189" t="inlineStr">
        <is>
          <t>goya@andrews.edu</t>
        </is>
      </c>
      <c r="AY189" t="inlineStr">
        <is>
          <t>000011280</t>
        </is>
      </c>
    </row>
    <row r="190">
      <c r="B190" t="inlineStr">
        <is>
          <t>2838-01</t>
        </is>
      </c>
      <c r="C190" t="inlineStr">
        <is>
          <t>3304</t>
        </is>
      </c>
      <c r="E190" t="inlineStr">
        <is>
          <t>760</t>
        </is>
      </c>
      <c r="H190" t="inlineStr">
        <is>
          <t>Hist &amp; Theo Adventist Worshp</t>
        </is>
      </c>
      <c r="I190" t="inlineStr">
        <is>
          <t>Directed Rdg Historical Theo</t>
        </is>
      </c>
      <c r="AW190" t="inlineStr">
        <is>
          <t>Doss, Gorden R.</t>
        </is>
      </c>
      <c r="AX190" t="inlineStr">
        <is>
          <t>abrahamg@andrews.edu</t>
        </is>
      </c>
      <c r="AY190" t="inlineStr">
        <is>
          <t>000016109</t>
        </is>
      </c>
    </row>
    <row r="191">
      <c r="B191" t="inlineStr">
        <is>
          <t>2838-02</t>
        </is>
      </c>
      <c r="C191" t="inlineStr">
        <is>
          <t>3305</t>
        </is>
      </c>
      <c r="E191" t="inlineStr">
        <is>
          <t>761</t>
        </is>
      </c>
      <c r="H191" t="inlineStr">
        <is>
          <t>Hist of American Relg Thought</t>
        </is>
      </c>
      <c r="I191" t="inlineStr">
        <is>
          <t>Directed Rdg in Church History</t>
        </is>
      </c>
      <c r="AW191" t="inlineStr">
        <is>
          <t>Drumi, Iurii N.</t>
        </is>
      </c>
      <c r="AX191" t="inlineStr">
        <is>
          <t>youssry@andrews.edu</t>
        </is>
      </c>
      <c r="AY191" t="inlineStr">
        <is>
          <t>000092262</t>
        </is>
      </c>
    </row>
    <row r="192">
      <c r="B192" t="inlineStr">
        <is>
          <t>2841-01</t>
        </is>
      </c>
      <c r="C192" t="inlineStr">
        <is>
          <t>3306</t>
        </is>
      </c>
      <c r="E192" t="inlineStr">
        <is>
          <t>762</t>
        </is>
      </c>
      <c r="H192" t="inlineStr">
        <is>
          <t>Hist of Christian Mission</t>
        </is>
      </c>
      <c r="I192" t="inlineStr">
        <is>
          <t>Directed Rdg in Hist&amp;Arch St</t>
        </is>
      </c>
      <c r="AW192" t="inlineStr">
        <is>
          <t>Duffis Gordon, Daniel M.</t>
        </is>
      </c>
      <c r="AX192" t="inlineStr">
        <is>
          <t>claval@andrews.edu</t>
        </is>
      </c>
      <c r="AY192" t="inlineStr">
        <is>
          <t>000159832</t>
        </is>
      </c>
    </row>
    <row r="193">
      <c r="B193" t="inlineStr">
        <is>
          <t>2847-01</t>
        </is>
      </c>
      <c r="C193" t="inlineStr">
        <is>
          <t>3307</t>
        </is>
      </c>
      <c r="E193" t="inlineStr">
        <is>
          <t>763</t>
        </is>
      </c>
      <c r="H193" t="inlineStr">
        <is>
          <t>Hist of Christian Spirituality</t>
        </is>
      </c>
      <c r="I193" t="inlineStr">
        <is>
          <t>Directed Rdg in New Testament</t>
        </is>
      </c>
      <c r="AW193" t="inlineStr">
        <is>
          <t>Dybdahl, Jon L.</t>
        </is>
      </c>
      <c r="AX193" t="inlineStr">
        <is>
          <t>yalyshev@andrews.edu</t>
        </is>
      </c>
      <c r="AY193" t="inlineStr">
        <is>
          <t>000006149</t>
        </is>
      </c>
    </row>
    <row r="194">
      <c r="B194" t="inlineStr">
        <is>
          <t>2852-01</t>
        </is>
      </c>
      <c r="C194" t="inlineStr">
        <is>
          <t>3308</t>
        </is>
      </c>
      <c r="E194" t="inlineStr">
        <is>
          <t>765</t>
        </is>
      </c>
      <c r="H194" t="inlineStr">
        <is>
          <t>Hist of Christian Worship Mus</t>
        </is>
      </c>
      <c r="I194" t="inlineStr">
        <is>
          <t>Directed Rdg in NT:</t>
        </is>
      </c>
      <c r="AW194" t="inlineStr">
        <is>
          <t>Dybdahl, Paul B.</t>
        </is>
      </c>
      <c r="AX194" t="inlineStr">
        <is>
          <t>surachet@andrews.edu</t>
        </is>
      </c>
      <c r="AY194" t="inlineStr">
        <is>
          <t>000069738</t>
        </is>
      </c>
    </row>
    <row r="195">
      <c r="B195" t="inlineStr">
        <is>
          <t>2855-01</t>
        </is>
      </c>
      <c r="C195" t="inlineStr">
        <is>
          <t>3309</t>
        </is>
      </c>
      <c r="E195" t="inlineStr">
        <is>
          <t>767</t>
        </is>
      </c>
      <c r="H195" t="inlineStr">
        <is>
          <t>Hist of GC, Cov, Law&amp;Sabbath</t>
        </is>
      </c>
      <c r="I195" t="inlineStr">
        <is>
          <t>Directed Rdg in OT: Akkadian</t>
        </is>
      </c>
      <c r="AW195" t="inlineStr">
        <is>
          <t>Goya Rozas, Ignacio</t>
        </is>
      </c>
      <c r="AX195" t="inlineStr">
        <is>
          <t>gkrause@andrews.edu</t>
        </is>
      </c>
      <c r="AY195" t="inlineStr">
        <is>
          <t>000151900</t>
        </is>
      </c>
    </row>
    <row r="196">
      <c r="B196" t="inlineStr">
        <is>
          <t>2855-02</t>
        </is>
      </c>
      <c r="C196" t="inlineStr">
        <is>
          <t>331</t>
        </is>
      </c>
      <c r="E196" t="inlineStr">
        <is>
          <t>770</t>
        </is>
      </c>
      <c r="H196" t="inlineStr">
        <is>
          <t>Hist of Relg in America</t>
        </is>
      </c>
      <c r="I196" t="inlineStr">
        <is>
          <t>Directed Rdg in OT: Aramaic</t>
        </is>
      </c>
      <c r="AW196" t="inlineStr">
        <is>
          <t>Guerrero Romero, Abraham I.</t>
        </is>
      </c>
      <c r="AX196" t="inlineStr">
        <is>
          <t>kuhn@andrews.edu</t>
        </is>
      </c>
      <c r="AY196" t="inlineStr">
        <is>
          <t>000134376</t>
        </is>
      </c>
    </row>
    <row r="197">
      <c r="B197" t="inlineStr">
        <is>
          <t>2856-01</t>
        </is>
      </c>
      <c r="C197" t="inlineStr">
        <is>
          <t>3310</t>
        </is>
      </c>
      <c r="E197" t="inlineStr">
        <is>
          <t>773</t>
        </is>
      </c>
      <c r="H197" t="inlineStr">
        <is>
          <t>Hist of Sabbath &amp; Sunday</t>
        </is>
      </c>
      <c r="I197" t="inlineStr">
        <is>
          <t>Directed Rdg in Septuagint</t>
        </is>
      </c>
      <c r="AW197" t="inlineStr">
        <is>
          <t>Guirguis, Youssry L.</t>
        </is>
      </c>
      <c r="AX197" t="inlineStr">
        <is>
          <t>rmaier@andrews.edu</t>
        </is>
      </c>
      <c r="AY197" t="inlineStr">
        <is>
          <t>000229579</t>
        </is>
      </c>
    </row>
    <row r="198">
      <c r="B198" t="inlineStr">
        <is>
          <t>2859-01</t>
        </is>
      </c>
      <c r="C198" t="inlineStr">
        <is>
          <t>3311</t>
        </is>
      </c>
      <c r="E198" t="inlineStr">
        <is>
          <t>774</t>
        </is>
      </c>
      <c r="H198" t="inlineStr">
        <is>
          <t>Hist of SDA Theology</t>
        </is>
      </c>
      <c r="I198" t="inlineStr">
        <is>
          <t>Directed Rdg in Systmtic Theo</t>
        </is>
      </c>
      <c r="AW198" t="inlineStr">
        <is>
          <t>Hunter, Claval I.</t>
        </is>
      </c>
      <c r="AX198" t="inlineStr">
        <is>
          <t>mcedward@andrews.edu</t>
        </is>
      </c>
      <c r="AY198" t="inlineStr">
        <is>
          <t>000124366</t>
        </is>
      </c>
    </row>
    <row r="199">
      <c r="B199" t="inlineStr">
        <is>
          <t>2860-01</t>
        </is>
      </c>
      <c r="C199" t="inlineStr">
        <is>
          <t>3312</t>
        </is>
      </c>
      <c r="E199" t="inlineStr">
        <is>
          <t>776</t>
        </is>
      </c>
      <c r="H199" t="inlineStr">
        <is>
          <t>Hist of Seventh-day Adv Theo</t>
        </is>
      </c>
      <c r="I199" t="inlineStr">
        <is>
          <t>Directed Rdgs</t>
        </is>
      </c>
      <c r="AW199" t="inlineStr">
        <is>
          <t>Ialyshev, Kemil K.</t>
        </is>
      </c>
      <c r="AX199" t="inlineStr">
        <is>
          <t>cmercado@andrews.edu</t>
        </is>
      </c>
      <c r="AY199" t="inlineStr">
        <is>
          <t>000123480</t>
        </is>
      </c>
    </row>
    <row r="200">
      <c r="B200" t="inlineStr">
        <is>
          <t>2865-01</t>
        </is>
      </c>
      <c r="C200" t="inlineStr">
        <is>
          <t>3313</t>
        </is>
      </c>
      <c r="E200" t="inlineStr">
        <is>
          <t>777</t>
        </is>
      </c>
      <c r="H200" t="inlineStr">
        <is>
          <t>Hist of the Ancient Near East</t>
        </is>
      </c>
      <c r="I200" t="inlineStr">
        <is>
          <t>Directed Rdgs Church in Min</t>
        </is>
      </c>
      <c r="AW200" t="inlineStr">
        <is>
          <t>Insom, Surachet</t>
        </is>
      </c>
      <c r="AX200" t="inlineStr">
        <is>
          <t>lmerklin@andrews.edu</t>
        </is>
      </c>
      <c r="AY200" t="inlineStr">
        <is>
          <t>000089320</t>
        </is>
      </c>
    </row>
    <row r="201">
      <c r="B201" t="inlineStr">
        <is>
          <t>2871-01</t>
        </is>
      </c>
      <c r="C201" t="inlineStr">
        <is>
          <t>3314</t>
        </is>
      </c>
      <c r="E201" t="inlineStr">
        <is>
          <t>778</t>
        </is>
      </c>
      <c r="H201" t="inlineStr">
        <is>
          <t>Hist. Res. &amp; Historiography</t>
        </is>
      </c>
      <c r="I201" t="inlineStr">
        <is>
          <t>Directed Rdgs in Church Min</t>
        </is>
      </c>
      <c r="AW201" t="inlineStr">
        <is>
          <t>Krause, Gary D.</t>
        </is>
      </c>
      <c r="AX201" t="inlineStr">
        <is>
          <t>sergo@andrews.edu</t>
        </is>
      </c>
      <c r="AY201" t="inlineStr">
        <is>
          <t>000231151</t>
        </is>
      </c>
    </row>
    <row r="202">
      <c r="B202" t="inlineStr">
        <is>
          <t>2879-01</t>
        </is>
      </c>
      <c r="C202" t="inlineStr">
        <is>
          <t>3315</t>
        </is>
      </c>
      <c r="E202" t="inlineStr">
        <is>
          <t>779</t>
        </is>
      </c>
      <c r="H202" t="inlineStr">
        <is>
          <t>Historcl Resrch&amp;Historiography</t>
        </is>
      </c>
      <c r="I202" t="inlineStr">
        <is>
          <t>Directed Rdgs Mission Studies</t>
        </is>
      </c>
      <c r="AW202" t="inlineStr">
        <is>
          <t>Kuhn, Wagner</t>
        </is>
      </c>
      <c r="AX202" t="inlineStr">
        <is>
          <t>onongha@andrews.edu</t>
        </is>
      </c>
      <c r="AY202" t="inlineStr">
        <is>
          <t>000067555</t>
        </is>
      </c>
    </row>
    <row r="203">
      <c r="B203" t="inlineStr">
        <is>
          <t>3057-01</t>
        </is>
      </c>
      <c r="C203" t="inlineStr">
        <is>
          <t>3316</t>
        </is>
      </c>
      <c r="E203" t="inlineStr">
        <is>
          <t>780</t>
        </is>
      </c>
      <c r="H203" t="inlineStr">
        <is>
          <t>Historical Books (Hebrew)</t>
        </is>
      </c>
      <c r="I203" t="inlineStr">
        <is>
          <t>Directed Rdgs:Chrstian Mission</t>
        </is>
      </c>
      <c r="AW203" t="inlineStr">
        <is>
          <t>Maier, Rudolf</t>
        </is>
      </c>
      <c r="AX203" t="inlineStr">
        <is>
          <t>osindo@andrews.edu</t>
        </is>
      </c>
      <c r="AY203" t="inlineStr">
        <is>
          <t>000019537</t>
        </is>
      </c>
    </row>
    <row r="204">
      <c r="B204" t="inlineStr">
        <is>
          <t>3073-01</t>
        </is>
      </c>
      <c r="C204" t="inlineStr">
        <is>
          <t>3317</t>
        </is>
      </c>
      <c r="E204" t="inlineStr">
        <is>
          <t>781</t>
        </is>
      </c>
      <c r="H204" t="inlineStr">
        <is>
          <t>Historical Geog Anc Near East</t>
        </is>
      </c>
      <c r="I204" t="inlineStr">
        <is>
          <t>Directed Readings</t>
        </is>
      </c>
      <c r="AW204" t="inlineStr">
        <is>
          <t>McEdward, Richard E.</t>
        </is>
      </c>
      <c r="AX204" t="inlineStr">
        <is>
          <t>profetadep@andrews.edu</t>
        </is>
      </c>
      <c r="AY204" t="inlineStr">
        <is>
          <t>000062229</t>
        </is>
      </c>
    </row>
    <row r="205">
      <c r="B205" t="inlineStr">
        <is>
          <t>3073-02</t>
        </is>
      </c>
      <c r="C205" t="inlineStr">
        <is>
          <t>3318</t>
        </is>
      </c>
      <c r="E205" t="inlineStr">
        <is>
          <t>782</t>
        </is>
      </c>
      <c r="H205" t="inlineStr">
        <is>
          <t>History &amp; Strategy of Mission</t>
        </is>
      </c>
      <c r="I205" t="inlineStr">
        <is>
          <t>DirRd in OT Theophany in Psalm</t>
        </is>
      </c>
      <c r="AW205" t="inlineStr">
        <is>
          <t>Mercado, Carmelo</t>
        </is>
      </c>
      <c r="AX205" t="inlineStr">
        <is>
          <t>tompkina@andrews.edu</t>
        </is>
      </c>
      <c r="AY205" t="inlineStr">
        <is>
          <t>000016682</t>
        </is>
      </c>
    </row>
    <row r="206">
      <c r="B206" t="inlineStr">
        <is>
          <t>3073-03</t>
        </is>
      </c>
      <c r="C206" t="inlineStr">
        <is>
          <t>3319</t>
        </is>
      </c>
      <c r="E206" t="inlineStr">
        <is>
          <t>783</t>
        </is>
      </c>
      <c r="H206" t="inlineStr">
        <is>
          <t>History of Mission</t>
        </is>
      </c>
      <c r="I206" t="inlineStr">
        <is>
          <t>DirRd: Dev SDA Theo&amp; Lifestyle</t>
        </is>
      </c>
      <c r="AW206" t="inlineStr">
        <is>
          <t>Merklin, Lester P.</t>
        </is>
      </c>
      <c r="AX206" t="inlineStr">
        <is>
          <t>micheletw@andrews.edu</t>
        </is>
      </c>
      <c r="AY206" t="inlineStr">
        <is>
          <t>000019722</t>
        </is>
      </c>
    </row>
    <row r="207">
      <c r="B207" t="inlineStr">
        <is>
          <t>3073-04</t>
        </is>
      </c>
      <c r="C207" t="inlineStr">
        <is>
          <t>332</t>
        </is>
      </c>
      <c r="E207" t="inlineStr">
        <is>
          <t>785</t>
        </is>
      </c>
      <c r="H207" t="inlineStr">
        <is>
          <t>History of Philosophy</t>
        </is>
      </c>
      <c r="I207" t="inlineStr">
        <is>
          <t>DirRd: Protest&amp;Arminian Theo</t>
        </is>
      </c>
      <c r="AW207" t="inlineStr">
        <is>
          <t>Namoradze, Sergo</t>
        </is>
      </c>
      <c r="AX207" t="inlineStr">
        <is>
          <t>makhti@andrews.edu</t>
        </is>
      </c>
      <c r="AY207" t="inlineStr">
        <is>
          <t>000112386</t>
        </is>
      </c>
    </row>
    <row r="208">
      <c r="B208" t="inlineStr">
        <is>
          <t>3079-01</t>
        </is>
      </c>
      <c r="C208" t="inlineStr">
        <is>
          <t>3320</t>
        </is>
      </c>
      <c r="E208" t="inlineStr">
        <is>
          <t>786</t>
        </is>
      </c>
      <c r="H208" t="inlineStr">
        <is>
          <t>History of Relg Liberty</t>
        </is>
      </c>
      <c r="I208" t="inlineStr">
        <is>
          <t>DirRd:Hist&amp; Archeology Studies</t>
        </is>
      </c>
      <c r="AW208" t="inlineStr">
        <is>
          <t>Onongha, Kelvin O.</t>
        </is>
      </c>
      <c r="AX208" t="inlineStr">
        <is>
          <t>zubkov@andrews.edu</t>
        </is>
      </c>
      <c r="AY208" t="inlineStr">
        <is>
          <t>000056502</t>
        </is>
      </c>
    </row>
    <row r="209">
      <c r="B209" t="inlineStr">
        <is>
          <t>3080-01</t>
        </is>
      </c>
      <c r="C209" t="inlineStr">
        <is>
          <t>3321</t>
        </is>
      </c>
      <c r="E209" t="inlineStr">
        <is>
          <t>787</t>
        </is>
      </c>
      <c r="H209" t="inlineStr">
        <is>
          <t>History of the SDA Church</t>
        </is>
      </c>
      <c r="I209" t="inlineStr">
        <is>
          <t>DirRd:Synt in Discpl &amp;Lfspn Ed</t>
        </is>
      </c>
      <c r="AW209" t="inlineStr">
        <is>
          <t>Osindo, Oscar</t>
        </is>
      </c>
      <c r="AX209" t="inlineStr">
        <is>
          <t>large@andrews.edu</t>
        </is>
      </c>
      <c r="AY209" t="inlineStr">
        <is>
          <t>000160575</t>
        </is>
      </c>
    </row>
    <row r="210">
      <c r="B210" t="inlineStr">
        <is>
          <t>3097-01</t>
        </is>
      </c>
      <c r="C210" t="inlineStr">
        <is>
          <t>3322</t>
        </is>
      </c>
      <c r="E210" t="inlineStr">
        <is>
          <t>788</t>
        </is>
      </c>
      <c r="H210" t="inlineStr">
        <is>
          <t>History of Worship and Liturgy</t>
        </is>
      </c>
      <c r="I210" t="inlineStr">
        <is>
          <t>DirRdCHIS: Oberman on Med &amp; Re</t>
        </is>
      </c>
      <c r="AW210" t="inlineStr">
        <is>
          <t>Phillips, Gabriela F.</t>
        </is>
      </c>
      <c r="AX210" t="inlineStr">
        <is>
          <t>burt@andrews.edu</t>
        </is>
      </c>
      <c r="AY210" t="inlineStr">
        <is>
          <t>000144385</t>
        </is>
      </c>
    </row>
    <row r="211">
      <c r="B211" t="inlineStr">
        <is>
          <t>3097-02</t>
        </is>
      </c>
      <c r="C211" t="inlineStr">
        <is>
          <t>3323</t>
        </is>
      </c>
      <c r="E211" t="inlineStr">
        <is>
          <t>789</t>
        </is>
      </c>
      <c r="H211" t="inlineStr">
        <is>
          <t>History&amp;Theology of Ecumenism</t>
        </is>
      </c>
      <c r="I211" t="inlineStr">
        <is>
          <t>DirRdCHIS: Readings in Early C</t>
        </is>
      </c>
      <c r="AW211" t="inlineStr">
        <is>
          <t>Tompkins, Andrew J.</t>
        </is>
      </c>
      <c r="AX211" t="inlineStr">
        <is>
          <t>ccarlos@andrews.edu</t>
        </is>
      </c>
      <c r="AY211" t="inlineStr">
        <is>
          <t>000122109</t>
        </is>
      </c>
    </row>
    <row r="212">
      <c r="B212" t="inlineStr">
        <is>
          <t>3106-01</t>
        </is>
      </c>
      <c r="C212" t="inlineStr">
        <is>
          <t>333</t>
        </is>
      </c>
      <c r="E212" t="inlineStr">
        <is>
          <t>790</t>
        </is>
      </c>
      <c r="H212" t="inlineStr">
        <is>
          <t>Human Nature &amp; Destiny</t>
        </is>
      </c>
      <c r="I212" t="inlineStr">
        <is>
          <t>DirRdg Arch Early Baptisteries</t>
        </is>
      </c>
      <c r="AW212" t="inlineStr">
        <is>
          <t>William, Michelet</t>
        </is>
      </c>
      <c r="AX212" t="inlineStr">
        <is>
          <t>steve@andrews.edu</t>
        </is>
      </c>
      <c r="AY212" t="inlineStr">
        <is>
          <t>000089121</t>
        </is>
      </c>
    </row>
    <row r="213">
      <c r="B213" t="inlineStr">
        <is>
          <t>3109-01</t>
        </is>
      </c>
      <c r="C213" t="inlineStr">
        <is>
          <t>334</t>
        </is>
      </c>
      <c r="E213" t="inlineStr">
        <is>
          <t>793</t>
        </is>
      </c>
      <c r="H213" t="inlineStr">
        <is>
          <t>Human Sexuality</t>
        </is>
      </c>
      <c r="I213" t="inlineStr">
        <is>
          <t>DirRdg Chr Ethics:Histrcl Theo</t>
        </is>
      </c>
      <c r="AW213" t="inlineStr">
        <is>
          <t>Zhanikaev, Makhti K.</t>
        </is>
      </c>
      <c r="AX213" t="inlineStr">
        <is>
          <t>jad@andrews.edu</t>
        </is>
      </c>
      <c r="AY213" t="inlineStr">
        <is>
          <t>000160361</t>
        </is>
      </c>
    </row>
    <row r="214">
      <c r="B214" t="inlineStr">
        <is>
          <t>3125-01</t>
        </is>
      </c>
      <c r="C214" t="inlineStr">
        <is>
          <t>335</t>
        </is>
      </c>
      <c r="E214" t="inlineStr">
        <is>
          <t>795</t>
        </is>
      </c>
      <c r="H214" t="inlineStr">
        <is>
          <t>ICISF Certification for Crisis</t>
        </is>
      </c>
      <c r="I214" t="inlineStr">
        <is>
          <t>DirRdg Early Ch Historiagraphy</t>
        </is>
      </c>
      <c r="AW214" t="inlineStr">
        <is>
          <t>Zubkov, Pavel A.</t>
        </is>
      </c>
      <c r="AX214" t="inlineStr">
        <is>
          <t>davidson@andrews.edu</t>
        </is>
      </c>
      <c r="AY214" t="inlineStr">
        <is>
          <t>000126778</t>
        </is>
      </c>
    </row>
    <row r="215">
      <c r="B215" t="inlineStr">
        <is>
          <t>3125-02</t>
        </is>
      </c>
      <c r="C215" t="inlineStr">
        <is>
          <t>336</t>
        </is>
      </c>
      <c r="E215" t="inlineStr">
        <is>
          <t>796</t>
        </is>
      </c>
      <c r="H215" t="inlineStr">
        <is>
          <t>In-Ministry Continuation</t>
        </is>
      </c>
      <c r="I215" t="inlineStr">
        <is>
          <t>DirRdg Early Chrch Sacrdotalsm</t>
        </is>
      </c>
      <c r="AW215" t="inlineStr">
        <is>
          <t>Blue, Katrina B.</t>
        </is>
      </c>
      <c r="AX215" t="inlineStr">
        <is>
          <t>fortind@andrews.edu</t>
        </is>
      </c>
      <c r="AY215" t="inlineStr">
        <is>
          <t>000133676</t>
        </is>
      </c>
    </row>
    <row r="216">
      <c r="B216" t="inlineStr">
        <is>
          <t>3163-01</t>
        </is>
      </c>
      <c r="C216" t="inlineStr">
        <is>
          <t>3362</t>
        </is>
      </c>
      <c r="E216" t="inlineStr">
        <is>
          <t>797</t>
        </is>
      </c>
      <c r="H216" t="inlineStr">
        <is>
          <t>Ind St:</t>
        </is>
      </c>
      <c r="I216" t="inlineStr">
        <is>
          <t>DirRdg in Old Testament: Humor</t>
        </is>
      </c>
      <c r="AW216" t="inlineStr">
        <is>
          <t>Burt, Merlin D.</t>
        </is>
      </c>
      <c r="AX216" t="inlineStr">
        <is>
          <t>egalen@andrews.edu</t>
        </is>
      </c>
      <c r="AY216" t="inlineStr">
        <is>
          <t>000049061</t>
        </is>
      </c>
    </row>
    <row r="217">
      <c r="B217" t="inlineStr">
        <is>
          <t>3184-01</t>
        </is>
      </c>
      <c r="C217" t="inlineStr">
        <is>
          <t>3363</t>
        </is>
      </c>
      <c r="E217" t="inlineStr">
        <is>
          <t>805</t>
        </is>
      </c>
      <c r="H217" t="inlineStr">
        <is>
          <t>Ind Stdy:</t>
        </is>
      </c>
      <c r="I217" t="inlineStr">
        <is>
          <t>DirRdg in OT</t>
        </is>
      </c>
      <c r="AW217" t="inlineStr">
        <is>
          <t>Camarena, Carlos C.</t>
        </is>
      </c>
      <c r="AX217" t="inlineStr">
        <is>
          <t>gane@andrews.edu</t>
        </is>
      </c>
      <c r="AY217" t="inlineStr">
        <is>
          <t>000036675</t>
        </is>
      </c>
    </row>
    <row r="218">
      <c r="B218" t="inlineStr">
        <is>
          <t>3184-02</t>
        </is>
      </c>
      <c r="C218" t="inlineStr">
        <is>
          <t>3364</t>
        </is>
      </c>
      <c r="E218" t="inlineStr">
        <is>
          <t>806</t>
        </is>
      </c>
      <c r="H218" t="inlineStr">
        <is>
          <t>Ind. Study:</t>
        </is>
      </c>
      <c r="I218" t="inlineStr">
        <is>
          <t>DirRdg in OT History &amp; Archae</t>
        </is>
      </c>
      <c r="AW218" t="inlineStr">
        <is>
          <t>Case, Steve W.</t>
        </is>
      </c>
      <c r="AX218" t="inlineStr">
        <is>
          <t>royg@andrews.edu</t>
        </is>
      </c>
      <c r="AY218" t="inlineStr">
        <is>
          <t>000040389</t>
        </is>
      </c>
    </row>
    <row r="219">
      <c r="B219" t="inlineStr">
        <is>
          <t>3184-03</t>
        </is>
      </c>
      <c r="C219" t="inlineStr">
        <is>
          <t>3365</t>
        </is>
      </c>
      <c r="E219" t="inlineStr">
        <is>
          <t>808</t>
        </is>
      </c>
      <c r="H219" t="inlineStr">
        <is>
          <t>Independent Study</t>
        </is>
      </c>
      <c r="I219" t="inlineStr">
        <is>
          <t>DirRdg in OT:Innr Bib Int&amp;Herm</t>
        </is>
      </c>
      <c r="AW219" t="inlineStr">
        <is>
          <t>Davidson, JoAnn</t>
        </is>
      </c>
      <c r="AX219" t="inlineStr">
        <is>
          <t>kleber@andrews.edu</t>
        </is>
      </c>
      <c r="AY219" t="inlineStr">
        <is>
          <t>000012454</t>
        </is>
      </c>
    </row>
    <row r="220">
      <c r="B220" t="inlineStr">
        <is>
          <t>3185-01</t>
        </is>
      </c>
      <c r="C220" t="inlineStr">
        <is>
          <t>3366</t>
        </is>
      </c>
      <c r="E220" t="inlineStr">
        <is>
          <t>809</t>
        </is>
      </c>
      <c r="H220" t="inlineStr">
        <is>
          <t>Independent Study:</t>
        </is>
      </c>
      <c r="I220" t="inlineStr">
        <is>
          <t>DirRdg inSystTheo:Doctr of God</t>
        </is>
      </c>
      <c r="AW220" t="inlineStr">
        <is>
          <t>Davidson, Richard M.</t>
        </is>
      </c>
      <c r="AX220" t="inlineStr">
        <is>
          <t>egreen@andrews.edu</t>
        </is>
      </c>
      <c r="AY220" t="inlineStr">
        <is>
          <t>000012107</t>
        </is>
      </c>
    </row>
    <row r="221">
      <c r="B221" t="inlineStr">
        <is>
          <t>3185-02</t>
        </is>
      </c>
      <c r="C221" t="inlineStr">
        <is>
          <t>3367</t>
        </is>
      </c>
      <c r="E221" t="inlineStr">
        <is>
          <t>810</t>
        </is>
      </c>
      <c r="H221" t="inlineStr">
        <is>
          <t>IndSty in Adv St:</t>
        </is>
      </c>
      <c r="I221" t="inlineStr">
        <is>
          <t>DirRdg inSystTheo:Theodocy</t>
        </is>
      </c>
      <c r="AW221" t="inlineStr">
        <is>
          <t>Fortin, Denis</t>
        </is>
      </c>
      <c r="AX221" t="inlineStr">
        <is>
          <t>kenley@andrews.edu</t>
        </is>
      </c>
      <c r="AY221" t="inlineStr">
        <is>
          <t>000043638</t>
        </is>
      </c>
    </row>
    <row r="222">
      <c r="B222" t="inlineStr">
        <is>
          <t>3185-03</t>
        </is>
      </c>
      <c r="C222" t="inlineStr">
        <is>
          <t>3368</t>
        </is>
      </c>
      <c r="E222" t="inlineStr">
        <is>
          <t>814</t>
        </is>
      </c>
      <c r="H222" t="inlineStr">
        <is>
          <t>Innovative Evangelism</t>
        </is>
      </c>
      <c r="I222" t="inlineStr">
        <is>
          <t>DirRdg MssnStu:</t>
        </is>
      </c>
      <c r="AW222" t="inlineStr">
        <is>
          <t>Galenieks, Eriks</t>
        </is>
      </c>
      <c r="AX222" t="inlineStr">
        <is>
          <t>abnerh@andrews.edu</t>
        </is>
      </c>
      <c r="AY222" t="inlineStr">
        <is>
          <t>000077101</t>
        </is>
      </c>
    </row>
    <row r="223">
      <c r="B223" t="inlineStr">
        <is>
          <t>3186-01</t>
        </is>
      </c>
      <c r="C223" t="inlineStr">
        <is>
          <t>3369</t>
        </is>
      </c>
      <c r="E223" t="inlineStr">
        <is>
          <t>815</t>
        </is>
      </c>
      <c r="H223" t="inlineStr">
        <is>
          <t>Int Mid East Lang, Culture&amp;Hst</t>
        </is>
      </c>
      <c r="I223" t="inlineStr">
        <is>
          <t>DirRdg MssnStu:Digital Dscplsp</t>
        </is>
      </c>
      <c r="AW223" t="inlineStr">
        <is>
          <t>Gane, Roy E.</t>
        </is>
      </c>
      <c r="AX223" t="inlineStr">
        <is>
          <t>hucks@andrews.edu</t>
        </is>
      </c>
      <c r="AY223" t="inlineStr">
        <is>
          <t>000008963</t>
        </is>
      </c>
    </row>
    <row r="224">
      <c r="B224" t="inlineStr">
        <is>
          <t>3186-02</t>
        </is>
      </c>
      <c r="C224" t="inlineStr">
        <is>
          <t>337</t>
        </is>
      </c>
      <c r="E224" t="inlineStr">
        <is>
          <t>820</t>
        </is>
      </c>
      <c r="H224" t="inlineStr">
        <is>
          <t>Intergenerational Ministry</t>
        </is>
      </c>
      <c r="I224" t="inlineStr">
        <is>
          <t>DirRdg NT</t>
        </is>
      </c>
      <c r="AW224" t="inlineStr">
        <is>
          <t>Gaton, Roy G.</t>
        </is>
      </c>
      <c r="AX224" t="inlineStr">
        <is>
          <t>irizarry@andrews.edu</t>
        </is>
      </c>
      <c r="AY224" t="inlineStr">
        <is>
          <t>000048477</t>
        </is>
      </c>
    </row>
    <row r="225">
      <c r="B225" t="inlineStr">
        <is>
          <t>3186-03</t>
        </is>
      </c>
      <c r="C225" t="inlineStr">
        <is>
          <t>3370</t>
        </is>
      </c>
      <c r="E225" t="inlineStr">
        <is>
          <t>826</t>
        </is>
      </c>
      <c r="H225" t="inlineStr">
        <is>
          <t>Intermediate Greek</t>
        </is>
      </c>
      <c r="I225" t="inlineStr">
        <is>
          <t>DirRdg NT:Theo Pauline Epistls</t>
        </is>
      </c>
      <c r="AW225" t="inlineStr">
        <is>
          <t>Goncalves, Kleber D.</t>
        </is>
      </c>
      <c r="AX225" t="inlineStr">
        <is>
          <t>jeroncic@andrews.edu</t>
        </is>
      </c>
      <c r="AY225" t="inlineStr">
        <is>
          <t>000078571</t>
        </is>
      </c>
    </row>
    <row r="226">
      <c r="B226" t="inlineStr">
        <is>
          <t>3188-01</t>
        </is>
      </c>
      <c r="C226" t="inlineStr">
        <is>
          <t>3371</t>
        </is>
      </c>
      <c r="E226" t="inlineStr">
        <is>
          <t>827</t>
        </is>
      </c>
      <c r="H226" t="inlineStr">
        <is>
          <t>Internal Dynamics of Families</t>
        </is>
      </c>
      <c r="I226" t="inlineStr">
        <is>
          <t>DirRdg:</t>
        </is>
      </c>
      <c r="AW226" t="inlineStr">
        <is>
          <t>Green, Esther</t>
        </is>
      </c>
      <c r="AX226" t="inlineStr">
        <is>
          <t>kiddersj@andrews.edu</t>
        </is>
      </c>
      <c r="AY226" t="inlineStr">
        <is>
          <t>000212555</t>
        </is>
      </c>
    </row>
    <row r="227">
      <c r="B227" t="inlineStr">
        <is>
          <t>3188-02</t>
        </is>
      </c>
      <c r="C227" t="inlineStr">
        <is>
          <t>3373</t>
        </is>
      </c>
      <c r="E227" t="inlineStr">
        <is>
          <t>828</t>
        </is>
      </c>
      <c r="H227" t="inlineStr">
        <is>
          <t>Intertestamental Literature</t>
        </is>
      </c>
      <c r="I227" t="inlineStr">
        <is>
          <t>DirRdg: Amer Religious History</t>
        </is>
      </c>
      <c r="AW227" t="inlineStr">
        <is>
          <t>Hall, Kenley D.</t>
        </is>
      </c>
      <c r="AX227" t="inlineStr">
        <is>
          <t>korchuk@andrews.edu</t>
        </is>
      </c>
      <c r="AY227" t="inlineStr">
        <is>
          <t>000069431</t>
        </is>
      </c>
    </row>
    <row r="228">
      <c r="B228" t="inlineStr">
        <is>
          <t>3188-03</t>
        </is>
      </c>
      <c r="C228" t="inlineStr">
        <is>
          <t>3374</t>
        </is>
      </c>
      <c r="E228" t="inlineStr">
        <is>
          <t>829</t>
        </is>
      </c>
      <c r="H228" t="inlineStr">
        <is>
          <t>Intro Exeg&amp;Theo 1:Gospels</t>
        </is>
      </c>
      <c r="I228" t="inlineStr">
        <is>
          <t>DirRdg: Dev of SDA Doctrines</t>
        </is>
      </c>
      <c r="AW228" t="inlineStr">
        <is>
          <t>Hernandez, Abner F.</t>
        </is>
      </c>
      <c r="AX228" t="inlineStr">
        <is>
          <t>kwons@andrews.edu</t>
        </is>
      </c>
      <c r="AY228" t="inlineStr">
        <is>
          <t>000149024</t>
        </is>
      </c>
    </row>
    <row r="229">
      <c r="B229" t="inlineStr">
        <is>
          <t>3189-01</t>
        </is>
      </c>
      <c r="C229" t="inlineStr">
        <is>
          <t>3375</t>
        </is>
      </c>
      <c r="E229" t="inlineStr">
        <is>
          <t>830</t>
        </is>
      </c>
      <c r="H229" t="inlineStr">
        <is>
          <t>Intro Exeg&amp;Theo 3:Pauline Writ</t>
        </is>
      </c>
      <c r="I229" t="inlineStr">
        <is>
          <t>DirRdg: Dev of SDA Theology</t>
        </is>
      </c>
      <c r="AW229" t="inlineStr">
        <is>
          <t>Hucks, Willie E.</t>
        </is>
      </c>
      <c r="AX229" t="inlineStr">
        <is>
          <t>machado@andrews.edu</t>
        </is>
      </c>
      <c r="AY229" t="inlineStr">
        <is>
          <t>000048969</t>
        </is>
      </c>
    </row>
    <row r="230">
      <c r="B230" t="inlineStr">
        <is>
          <t>3189-02</t>
        </is>
      </c>
      <c r="C230" t="inlineStr">
        <is>
          <t>3376</t>
        </is>
      </c>
      <c r="E230" t="inlineStr">
        <is>
          <t>834</t>
        </is>
      </c>
      <c r="H230" t="inlineStr">
        <is>
          <t>Intro Exeg&amp;Theo2:Acts&amp;Epistles</t>
        </is>
      </c>
      <c r="I230" t="inlineStr">
        <is>
          <t>DirRdg: Luther and the Jews</t>
        </is>
      </c>
      <c r="AW230" t="inlineStr">
        <is>
          <t>Irizarry De La Cruz, Iriann M.</t>
        </is>
      </c>
      <c r="AX230" t="inlineStr">
        <is>
          <t>johnmatt@andrews.edu</t>
        </is>
      </c>
      <c r="AY230" t="inlineStr">
        <is>
          <t>000140394</t>
        </is>
      </c>
    </row>
    <row r="231">
      <c r="B231" t="inlineStr">
        <is>
          <t>3189-03</t>
        </is>
      </c>
      <c r="C231" t="inlineStr">
        <is>
          <t>3377</t>
        </is>
      </c>
      <c r="E231" t="inlineStr">
        <is>
          <t>835</t>
        </is>
      </c>
      <c r="H231" t="inlineStr">
        <is>
          <t>Intro to Biblical Hermeneutics</t>
        </is>
      </c>
      <c r="I231" t="inlineStr">
        <is>
          <t>DirRdg: Phil, Theo, Ethics</t>
        </is>
      </c>
      <c r="AW231" t="inlineStr">
        <is>
          <t>Jeroncic, Ante</t>
        </is>
      </c>
      <c r="AX231" t="inlineStr">
        <is>
          <t>nicholas@andrews.edu</t>
        </is>
      </c>
      <c r="AY231" t="inlineStr">
        <is>
          <t>000066942</t>
        </is>
      </c>
    </row>
    <row r="232">
      <c r="B232" t="inlineStr">
        <is>
          <t>3261-01</t>
        </is>
      </c>
      <c r="C232" t="inlineStr">
        <is>
          <t>3378</t>
        </is>
      </c>
      <c r="E232" t="inlineStr">
        <is>
          <t>837</t>
        </is>
      </c>
      <c r="H232" t="inlineStr">
        <is>
          <t>Intro to Chaplaincy Min</t>
        </is>
      </c>
      <c r="I232" t="inlineStr">
        <is>
          <t>DirRdg: Phil, Theology &amp; Ethic</t>
        </is>
      </c>
      <c r="AW232" t="inlineStr">
        <is>
          <t>Kidder, S Joseph</t>
        </is>
      </c>
      <c r="AX232" t="inlineStr">
        <is>
          <t>jmoon@andrews.edu</t>
        </is>
      </c>
      <c r="AY232" t="inlineStr">
        <is>
          <t>000039170</t>
        </is>
      </c>
    </row>
    <row r="233">
      <c r="B233" t="inlineStr">
        <is>
          <t>3261-02</t>
        </is>
      </c>
      <c r="C233" t="inlineStr">
        <is>
          <t>3379</t>
        </is>
      </c>
      <c r="E233" t="inlineStr">
        <is>
          <t>838</t>
        </is>
      </c>
      <c r="H233" t="inlineStr">
        <is>
          <t>Intro to Ecclesiastical Latin</t>
        </is>
      </c>
      <c r="I233" t="inlineStr">
        <is>
          <t>DirRdg:Gen SDA Hst in Cntxt</t>
        </is>
      </c>
      <c r="AW233" t="inlineStr">
        <is>
          <t>Korchuk, Viacheslav I.</t>
        </is>
      </c>
      <c r="AX233" t="inlineStr">
        <is>
          <t>moskala@andrews.edu</t>
        </is>
      </c>
      <c r="AY233" t="inlineStr">
        <is>
          <t>000097153</t>
        </is>
      </c>
    </row>
    <row r="234">
      <c r="B234" t="inlineStr">
        <is>
          <t>3262-01</t>
        </is>
      </c>
      <c r="C234" t="inlineStr">
        <is>
          <t>338</t>
        </is>
      </c>
      <c r="E234" t="inlineStr">
        <is>
          <t>840</t>
        </is>
      </c>
      <c r="H234" t="inlineStr">
        <is>
          <t>Intro to Old Testmnt Theology</t>
        </is>
      </c>
      <c r="I234" t="inlineStr">
        <is>
          <t>DirRdg:Theo Mssnl Hermeneutics</t>
        </is>
      </c>
      <c r="AW234" t="inlineStr">
        <is>
          <t>Kwon, Sung K.</t>
        </is>
      </c>
      <c r="AX234" t="inlineStr">
        <is>
          <t>muran@andrews.edu</t>
        </is>
      </c>
      <c r="AY234" t="inlineStr">
        <is>
          <t>000073236</t>
        </is>
      </c>
    </row>
    <row r="235">
      <c r="B235" t="inlineStr">
        <is>
          <t>3262-02</t>
        </is>
      </c>
      <c r="C235" t="inlineStr">
        <is>
          <t>3380</t>
        </is>
      </c>
      <c r="E235" t="inlineStr">
        <is>
          <t>844</t>
        </is>
      </c>
      <c r="H235" t="inlineStr">
        <is>
          <t>Intro to Revelation</t>
        </is>
      </c>
      <c r="I235" t="inlineStr">
        <is>
          <t>DirRdgSyst Theo:Philsph Theol</t>
        </is>
      </c>
      <c r="AW235" t="inlineStr">
        <is>
          <t>Machado, Carlos A.</t>
        </is>
      </c>
      <c r="AX235" t="inlineStr">
        <is>
          <t>nogueirl@andrews.edu</t>
        </is>
      </c>
      <c r="AY235" t="inlineStr">
        <is>
          <t>000117818</t>
        </is>
      </c>
    </row>
    <row r="236">
      <c r="B236" t="inlineStr">
        <is>
          <t>3264-01</t>
        </is>
      </c>
      <c r="C236" t="inlineStr">
        <is>
          <t>3381</t>
        </is>
      </c>
      <c r="E236" t="inlineStr">
        <is>
          <t>850</t>
        </is>
      </c>
      <c r="H236" t="inlineStr">
        <is>
          <t>Intro to the New Testament</t>
        </is>
      </c>
      <c r="I236" t="inlineStr">
        <is>
          <t>DirRg:Ancnt Israelite Sacrifcs</t>
        </is>
      </c>
      <c r="AW236" t="inlineStr">
        <is>
          <t>Matthews, John V.</t>
        </is>
      </c>
      <c r="AX236" t="inlineStr">
        <is>
          <t>ricardo@andrews.edu</t>
        </is>
      </c>
      <c r="AY236" t="inlineStr">
        <is>
          <t>000021462</t>
        </is>
      </c>
    </row>
    <row r="237">
      <c r="B237" t="inlineStr">
        <is>
          <t>3264-02</t>
        </is>
      </c>
      <c r="C237" t="inlineStr">
        <is>
          <t>3382</t>
        </is>
      </c>
      <c r="E237" t="inlineStr">
        <is>
          <t>854</t>
        </is>
      </c>
      <c r="H237" t="inlineStr">
        <is>
          <t>Iss in E G White Studies</t>
        </is>
      </c>
      <c r="I237" t="inlineStr">
        <is>
          <t>Dissertation:Literature Review</t>
        </is>
      </c>
      <c r="AW237" t="inlineStr">
        <is>
          <t>Miller, Nicholas P.</t>
        </is>
      </c>
      <c r="AX237" t="inlineStr">
        <is>
          <t>toreggio@andrews.edu</t>
        </is>
      </c>
      <c r="AY237" t="inlineStr">
        <is>
          <t>000050696</t>
        </is>
      </c>
    </row>
    <row r="238">
      <c r="B238" t="inlineStr">
        <is>
          <t>3265-01</t>
        </is>
      </c>
      <c r="C238" t="inlineStr">
        <is>
          <t>3383</t>
        </is>
      </c>
      <c r="E238" t="inlineStr">
        <is>
          <t>860</t>
        </is>
      </c>
      <c r="H238" t="inlineStr">
        <is>
          <t>Issu in Origins</t>
        </is>
      </c>
      <c r="I238" t="inlineStr">
        <is>
          <t>DMin Prof Dissertation (Ch 1)</t>
        </is>
      </c>
      <c r="AW238" t="inlineStr">
        <is>
          <t>Moon, Jerry A.</t>
        </is>
      </c>
      <c r="AX238" t="inlineStr">
        <is>
          <t>ortizl@andrews.edu</t>
        </is>
      </c>
      <c r="AY238" t="inlineStr">
        <is>
          <t>000018492</t>
        </is>
      </c>
    </row>
    <row r="239">
      <c r="B239" t="inlineStr">
        <is>
          <t>3265-02</t>
        </is>
      </c>
      <c r="C239" t="inlineStr">
        <is>
          <t>3384</t>
        </is>
      </c>
      <c r="E239" t="inlineStr">
        <is>
          <t>870</t>
        </is>
      </c>
      <c r="H239" t="inlineStr">
        <is>
          <t>Issues in Daniel &amp; Revelation</t>
        </is>
      </c>
      <c r="I239" t="inlineStr">
        <is>
          <t>DMin Prof Dissertation (Ch 4)</t>
        </is>
      </c>
      <c r="AW239" t="inlineStr">
        <is>
          <t>Moskala, Jiri</t>
        </is>
      </c>
      <c r="AX239" t="inlineStr">
        <is>
          <t>pagan@andrews.edu</t>
        </is>
      </c>
      <c r="AY239" t="inlineStr">
        <is>
          <t>000036790</t>
        </is>
      </c>
    </row>
    <row r="240">
      <c r="B240" t="inlineStr">
        <is>
          <t>3265-03</t>
        </is>
      </c>
      <c r="C240" t="inlineStr">
        <is>
          <t>3385</t>
        </is>
      </c>
      <c r="E240" t="inlineStr">
        <is>
          <t>878</t>
        </is>
      </c>
      <c r="H240" t="inlineStr">
        <is>
          <t>Issues in Discipleship</t>
        </is>
      </c>
      <c r="I240" t="inlineStr">
        <is>
          <t>DMin Prof Dissertation (Cha 2</t>
        </is>
      </c>
      <c r="AW240" t="inlineStr">
        <is>
          <t>Muran, Alexej</t>
        </is>
      </c>
      <c r="AX240" t="inlineStr">
        <is>
          <t>rpaquini@andrews.edu</t>
        </is>
      </c>
      <c r="AY240" t="inlineStr">
        <is>
          <t>000118655</t>
        </is>
      </c>
    </row>
    <row r="241">
      <c r="B241" t="inlineStr">
        <is>
          <t>3265-04</t>
        </is>
      </c>
      <c r="C241" t="inlineStr">
        <is>
          <t>3386</t>
        </is>
      </c>
      <c r="E241" t="inlineStr">
        <is>
          <t>880</t>
        </is>
      </c>
      <c r="H241" t="inlineStr">
        <is>
          <t>Issues in Ellen G White Stdies</t>
        </is>
      </c>
      <c r="I241" t="inlineStr">
        <is>
          <t>DMin Prof Dissertn Sem (Span)</t>
        </is>
      </c>
      <c r="AW241" t="inlineStr">
        <is>
          <t>Nogueira, Lincoln</t>
        </is>
      </c>
      <c r="AX241" t="inlineStr">
        <is>
          <t>petrisch@andrews.edu</t>
        </is>
      </c>
      <c r="AY241" t="inlineStr">
        <is>
          <t>000086036</t>
        </is>
      </c>
    </row>
    <row r="242">
      <c r="B242" t="inlineStr">
        <is>
          <t>3266-01</t>
        </is>
      </c>
      <c r="C242" t="inlineStr">
        <is>
          <t>3387</t>
        </is>
      </c>
      <c r="E242" t="inlineStr">
        <is>
          <t>885</t>
        </is>
      </c>
      <c r="H242" t="inlineStr">
        <is>
          <t>Issues in Origins</t>
        </is>
      </c>
      <c r="I242" t="inlineStr">
        <is>
          <t>DMiss Dissertation</t>
        </is>
      </c>
      <c r="AW242" t="inlineStr">
        <is>
          <t>Norton, Ricardo</t>
        </is>
      </c>
      <c r="AX242" t="inlineStr">
        <is>
          <t>ponyatov@andrews.edu</t>
        </is>
      </c>
      <c r="AY242" t="inlineStr">
        <is>
          <t>000033967</t>
        </is>
      </c>
    </row>
    <row r="243">
      <c r="B243" t="inlineStr">
        <is>
          <t>3267-01</t>
        </is>
      </c>
      <c r="C243" t="inlineStr">
        <is>
          <t>3388</t>
        </is>
      </c>
      <c r="E243" t="inlineStr">
        <is>
          <t>887</t>
        </is>
      </c>
      <c r="H243" t="inlineStr">
        <is>
          <t>Issues Urban Ch. Leadshp</t>
        </is>
      </c>
      <c r="I243" t="inlineStr">
        <is>
          <t>DMiss Dissertatn Continuation</t>
        </is>
      </c>
      <c r="AW243" t="inlineStr">
        <is>
          <t>O'Reggio, Trevor E.</t>
        </is>
      </c>
      <c r="AX243" t="inlineStr">
        <is>
          <t>gluder@andrews.edu</t>
        </is>
      </c>
      <c r="AY243" t="inlineStr">
        <is>
          <t>000035762</t>
        </is>
      </c>
    </row>
    <row r="244">
      <c r="B244" t="inlineStr">
        <is>
          <t>3267-02</t>
        </is>
      </c>
      <c r="C244" t="inlineStr">
        <is>
          <t>3389</t>
        </is>
      </c>
      <c r="E244" t="inlineStr">
        <is>
          <t>888</t>
        </is>
      </c>
      <c r="H244" t="inlineStr">
        <is>
          <t>Jerusalem in the Time of Jesus</t>
        </is>
      </c>
      <c r="I244" t="inlineStr">
        <is>
          <t>Doctoral Degr Continuation</t>
        </is>
      </c>
      <c r="AW244" t="inlineStr">
        <is>
          <t>Ortiz, Luis F.</t>
        </is>
      </c>
      <c r="AX244" t="inlineStr">
        <is>
          <t>rayp@andrews.edu</t>
        </is>
      </c>
      <c r="AY244" t="inlineStr">
        <is>
          <t>000069315</t>
        </is>
      </c>
    </row>
    <row r="245">
      <c r="B245" t="inlineStr">
        <is>
          <t>3268-01</t>
        </is>
      </c>
      <c r="C245" t="inlineStr">
        <is>
          <t>339</t>
        </is>
      </c>
      <c r="E245" t="inlineStr">
        <is>
          <t>890</t>
        </is>
      </c>
      <c r="H245" t="inlineStr">
        <is>
          <t>Jesus in Recent Scholarshp</t>
        </is>
      </c>
      <c r="I245" t="inlineStr">
        <is>
          <t>Doctoral Dissertation</t>
        </is>
      </c>
      <c r="AW245" t="inlineStr">
        <is>
          <t>Pagan, Samuel</t>
        </is>
      </c>
      <c r="AX245" t="inlineStr">
        <is>
          <t>jreeve@andrews.edu</t>
        </is>
      </c>
      <c r="AY245" t="inlineStr">
        <is>
          <t>000067278</t>
        </is>
      </c>
    </row>
    <row r="246">
      <c r="B246" t="inlineStr">
        <is>
          <t>3268-02</t>
        </is>
      </c>
      <c r="C246" t="inlineStr">
        <is>
          <t>3391</t>
        </is>
      </c>
      <c r="E246" t="inlineStr">
        <is>
          <t>891</t>
        </is>
      </c>
      <c r="H246" t="inlineStr">
        <is>
          <t>Jewish Life &amp; Thought</t>
        </is>
      </c>
      <c r="I246" t="inlineStr">
        <is>
          <t>Doctrine of God</t>
        </is>
      </c>
      <c r="AW246" t="inlineStr">
        <is>
          <t>Paquini, Rogelio</t>
        </is>
      </c>
      <c r="AX246" t="inlineStr">
        <is>
          <t>richardsn@andrews.edu</t>
        </is>
      </c>
      <c r="AY246" t="inlineStr">
        <is>
          <t>000105171</t>
        </is>
      </c>
    </row>
    <row r="247">
      <c r="B247" t="inlineStr">
        <is>
          <t>3269-01</t>
        </is>
      </c>
      <c r="C247" t="inlineStr">
        <is>
          <t>3392</t>
        </is>
      </c>
      <c r="E247" t="inlineStr">
        <is>
          <t>892</t>
        </is>
      </c>
      <c r="H247" t="inlineStr">
        <is>
          <t>Judaism &amp; the New Testament</t>
        </is>
      </c>
      <c r="I247" t="inlineStr">
        <is>
          <t>Doctrine of Sabbath</t>
        </is>
      </c>
      <c r="AW247" t="inlineStr">
        <is>
          <t>Petrishchev, Anton</t>
        </is>
      </c>
      <c r="AX247" t="inlineStr">
        <is>
          <t>sanou@andrews.edu</t>
        </is>
      </c>
      <c r="AY247" t="inlineStr">
        <is>
          <t>000116224</t>
        </is>
      </c>
    </row>
    <row r="248">
      <c r="B248" t="inlineStr">
        <is>
          <t>3269-02</t>
        </is>
      </c>
      <c r="C248" t="inlineStr">
        <is>
          <t>3393</t>
        </is>
      </c>
      <c r="E248" t="inlineStr">
        <is>
          <t>895</t>
        </is>
      </c>
      <c r="H248" t="inlineStr">
        <is>
          <t>Leadership Development</t>
        </is>
      </c>
      <c r="I248" t="inlineStr">
        <is>
          <t>Doctrine of Salvation</t>
        </is>
      </c>
      <c r="AW248" t="inlineStr">
        <is>
          <t>Ponyatovsky, Felix</t>
        </is>
      </c>
      <c r="AX248" t="inlineStr">
        <is>
          <t>trs@andrews.edu</t>
        </is>
      </c>
      <c r="AY248" t="inlineStr">
        <is>
          <t>000116220</t>
        </is>
      </c>
    </row>
    <row r="249">
      <c r="B249" t="inlineStr">
        <is>
          <t>3270-01</t>
        </is>
      </c>
      <c r="C249" t="inlineStr">
        <is>
          <t>3394</t>
        </is>
      </c>
      <c r="E249" t="inlineStr">
        <is>
          <t>896</t>
        </is>
      </c>
      <c r="H249" t="inlineStr">
        <is>
          <t>Leading Growth</t>
        </is>
      </c>
      <c r="I249" t="inlineStr">
        <is>
          <t>Doctrine of the Holy Spirit</t>
        </is>
      </c>
      <c r="AW249" t="inlineStr">
        <is>
          <t>Quispe, Gluder</t>
        </is>
      </c>
      <c r="AX249" t="inlineStr">
        <is>
          <t>vale@andrews.edu</t>
        </is>
      </c>
      <c r="AY249" t="inlineStr">
        <is>
          <t>000122528</t>
        </is>
      </c>
    </row>
    <row r="250">
      <c r="B250" t="inlineStr">
        <is>
          <t>3270-02</t>
        </is>
      </c>
      <c r="C250" t="inlineStr">
        <is>
          <t>3395</t>
        </is>
      </c>
      <c r="E250" t="inlineStr">
        <is>
          <t>897</t>
        </is>
      </c>
      <c r="H250" t="inlineStr">
        <is>
          <t>Leading&amp;Managing Church Org</t>
        </is>
      </c>
      <c r="I250" t="inlineStr">
        <is>
          <t>Doctrine of the Sanctuary</t>
        </is>
      </c>
      <c r="AW250" t="inlineStr">
        <is>
          <t>Ray, Paul J.</t>
        </is>
      </c>
      <c r="AX250" t="inlineStr">
        <is>
          <t>wdavid@andrews.edu</t>
        </is>
      </c>
      <c r="AY250" t="inlineStr">
        <is>
          <t>000029934</t>
        </is>
      </c>
    </row>
    <row r="251">
      <c r="B251" t="inlineStr">
        <is>
          <t>3271-01</t>
        </is>
      </c>
      <c r="C251" t="inlineStr">
        <is>
          <t>3396</t>
        </is>
      </c>
      <c r="E251" t="inlineStr">
        <is>
          <t>898</t>
        </is>
      </c>
      <c r="H251" t="inlineStr">
        <is>
          <t>Learning Professional Expernce</t>
        </is>
      </c>
      <c r="I251" t="inlineStr">
        <is>
          <t>Drctd Rdg Old Tstmnt Stds</t>
        </is>
      </c>
      <c r="AW251" t="inlineStr">
        <is>
          <t>Reeve, John W.</t>
        </is>
      </c>
      <c r="AX251" t="inlineStr">
        <is>
          <t>yeagley@andrews.edu</t>
        </is>
      </c>
      <c r="AY251" t="inlineStr">
        <is>
          <t>000049018</t>
        </is>
      </c>
    </row>
    <row r="252">
      <c r="B252" t="inlineStr">
        <is>
          <t>3271-02</t>
        </is>
      </c>
      <c r="C252" t="inlineStr">
        <is>
          <t>3397</t>
        </is>
      </c>
      <c r="E252" t="inlineStr">
        <is>
          <t>899</t>
        </is>
      </c>
      <c r="H252" t="inlineStr">
        <is>
          <t>Life &amp; Writings of E. G. White</t>
        </is>
      </c>
      <c r="I252" t="inlineStr">
        <is>
          <t>DrRdgChEth:</t>
        </is>
      </c>
      <c r="AW252" t="inlineStr">
        <is>
          <t>Richards, Natasha A.</t>
        </is>
      </c>
      <c r="AX252" t="inlineStr">
        <is>
          <t>younker@andrews.edu</t>
        </is>
      </c>
      <c r="AY252" t="inlineStr">
        <is>
          <t>000230576</t>
        </is>
      </c>
    </row>
    <row r="253">
      <c r="B253" t="inlineStr">
        <is>
          <t>3272-01</t>
        </is>
      </c>
      <c r="C253" t="inlineStr">
        <is>
          <t>3398</t>
        </is>
      </c>
      <c r="E253" t="inlineStr">
        <is>
          <t>905</t>
        </is>
      </c>
      <c r="H253" t="inlineStr">
        <is>
          <t>Love, Marriage and Divorce</t>
        </is>
      </c>
      <c r="I253" t="inlineStr">
        <is>
          <t>DrRdgChEth: Epist&amp;Ethics</t>
        </is>
      </c>
      <c r="AW253" t="inlineStr">
        <is>
          <t>Sanou, Boubakar</t>
        </is>
      </c>
      <c r="AX253" t="inlineStr">
        <is>
          <t>campbelm@andrews.edu</t>
        </is>
      </c>
      <c r="AY253" t="inlineStr">
        <is>
          <t>000098144</t>
        </is>
      </c>
    </row>
    <row r="254">
      <c r="B254" t="inlineStr">
        <is>
          <t>3273-01</t>
        </is>
      </c>
      <c r="C254" t="inlineStr">
        <is>
          <t>3399</t>
        </is>
      </c>
      <c r="E254" t="inlineStr">
        <is>
          <t>915</t>
        </is>
      </c>
      <c r="H254" t="inlineStr">
        <is>
          <t>MA Thesis</t>
        </is>
      </c>
      <c r="I254" t="inlineStr">
        <is>
          <t>DrRdgChEth:Theo, Phil, Ethics</t>
        </is>
      </c>
      <c r="AW254" t="inlineStr">
        <is>
          <t>Shepherd, Thomas R.</t>
        </is>
      </c>
      <c r="AX254" t="inlineStr">
        <is>
          <t>muellere@andrews.edu</t>
        </is>
      </c>
      <c r="AY254" t="inlineStr">
        <is>
          <t>000033676</t>
        </is>
      </c>
    </row>
    <row r="255">
      <c r="B255" t="inlineStr">
        <is>
          <t>3273-02</t>
        </is>
      </c>
      <c r="C255" t="inlineStr">
        <is>
          <t>340</t>
        </is>
      </c>
      <c r="E255" t="inlineStr">
        <is>
          <t>920</t>
        </is>
      </c>
      <c r="H255" t="inlineStr">
        <is>
          <t>Major Prophets:</t>
        </is>
      </c>
      <c r="I255" t="inlineStr">
        <is>
          <t>Early Christian Theology</t>
        </is>
      </c>
      <c r="AW255" t="inlineStr">
        <is>
          <t>Valenzuela, Alfonso</t>
        </is>
      </c>
      <c r="AX255" t="inlineStr">
        <is>
          <t>gonzalezri@andrews.edu</t>
        </is>
      </c>
      <c r="AY255" t="inlineStr">
        <is>
          <t>000033969</t>
        </is>
      </c>
    </row>
    <row r="256">
      <c r="B256" t="inlineStr">
        <is>
          <t>3273-03</t>
        </is>
      </c>
      <c r="C256" t="inlineStr">
        <is>
          <t>3400</t>
        </is>
      </c>
      <c r="E256" t="inlineStr">
        <is>
          <t>930</t>
        </is>
      </c>
      <c r="H256" t="inlineStr">
        <is>
          <t>Marriage &amp; Family</t>
        </is>
      </c>
      <c r="I256" t="inlineStr">
        <is>
          <t>Exegesis of Eng NT:Revelation</t>
        </is>
      </c>
      <c r="AW256" t="inlineStr">
        <is>
          <t>Williams, David A.</t>
        </is>
      </c>
      <c r="AX256" t="inlineStr">
        <is>
          <t>fprestes@andrews.edu</t>
        </is>
      </c>
      <c r="AY256" t="inlineStr">
        <is>
          <t>000124996</t>
        </is>
      </c>
    </row>
    <row r="257">
      <c r="B257" t="inlineStr">
        <is>
          <t>3273-04</t>
        </is>
      </c>
      <c r="C257" t="inlineStr">
        <is>
          <t>3401</t>
        </is>
      </c>
      <c r="E257" t="inlineStr">
        <is>
          <t>935</t>
        </is>
      </c>
      <c r="H257" t="inlineStr">
        <is>
          <t>Marriage and Family</t>
        </is>
      </c>
      <c r="I257" t="inlineStr">
        <is>
          <t>Exegsis Eng NT:Pauline Writing</t>
        </is>
      </c>
      <c r="AW257" t="inlineStr">
        <is>
          <t>Yeagley, Stephen T.</t>
        </is>
      </c>
      <c r="AY257" t="inlineStr">
        <is>
          <t>000041250</t>
        </is>
      </c>
    </row>
    <row r="258">
      <c r="B258" t="inlineStr">
        <is>
          <t>3273-05</t>
        </is>
      </c>
      <c r="C258" t="inlineStr">
        <is>
          <t>3402</t>
        </is>
      </c>
      <c r="E258" t="inlineStr">
        <is>
          <t>940</t>
        </is>
      </c>
      <c r="H258" t="inlineStr">
        <is>
          <t>Marriage, Fam&amp;Interprsnl Reltn</t>
        </is>
      </c>
      <c r="I258" t="inlineStr">
        <is>
          <t>Families in Society</t>
        </is>
      </c>
      <c r="AW258" t="inlineStr">
        <is>
          <t>Younker, Randall W.</t>
        </is>
      </c>
      <c r="AY258" t="inlineStr">
        <is>
          <t>000042559</t>
        </is>
      </c>
    </row>
    <row r="259">
      <c r="B259" t="inlineStr">
        <is>
          <t>3274-01</t>
        </is>
      </c>
      <c r="C259" t="inlineStr">
        <is>
          <t>3404</t>
        </is>
      </c>
      <c r="E259" t="inlineStr">
        <is>
          <t>944</t>
        </is>
      </c>
      <c r="H259" t="inlineStr">
        <is>
          <t>Master of Divinity Thesis</t>
        </is>
      </c>
      <c r="I259" t="inlineStr">
        <is>
          <t>Field Evang Prching Practicum</t>
        </is>
      </c>
      <c r="AW259" t="inlineStr">
        <is>
          <t>Campbell, Michael</t>
        </is>
      </c>
      <c r="AY259" t="inlineStr">
        <is>
          <t>000108737</t>
        </is>
      </c>
    </row>
    <row r="260">
      <c r="B260" t="inlineStr">
        <is>
          <t>3274-02</t>
        </is>
      </c>
      <c r="C260" t="inlineStr">
        <is>
          <t>3405</t>
        </is>
      </c>
      <c r="E260" t="inlineStr">
        <is>
          <t>945</t>
        </is>
      </c>
      <c r="H260" t="inlineStr">
        <is>
          <t>Master's Degree Contin</t>
        </is>
      </c>
      <c r="I260" t="inlineStr">
        <is>
          <t>Field Evang. Preach. &amp; Pract.</t>
        </is>
      </c>
      <c r="AW260" t="inlineStr">
        <is>
          <t>Mueller, Eike A.</t>
        </is>
      </c>
      <c r="AY260" t="inlineStr">
        <is>
          <t>000044903</t>
        </is>
      </c>
    </row>
    <row r="261">
      <c r="B261" t="inlineStr">
        <is>
          <t>3275-01</t>
        </is>
      </c>
      <c r="C261" t="inlineStr">
        <is>
          <t>3406</t>
        </is>
      </c>
      <c r="E261" t="inlineStr">
        <is>
          <t>950</t>
        </is>
      </c>
      <c r="H261" t="inlineStr">
        <is>
          <t>Masters Comprehensive Exam</t>
        </is>
      </c>
      <c r="I261" t="inlineStr">
        <is>
          <t>Field Evangelism</t>
        </is>
      </c>
      <c r="AW261" t="inlineStr">
        <is>
          <t>Gonzalez Astudillo, Ricardo A.</t>
        </is>
      </c>
      <c r="AY261" t="inlineStr">
        <is>
          <t>000201154</t>
        </is>
      </c>
    </row>
    <row r="262">
      <c r="B262" t="inlineStr">
        <is>
          <t>3275-02</t>
        </is>
      </c>
      <c r="C262" t="inlineStr">
        <is>
          <t>341</t>
        </is>
      </c>
      <c r="E262" t="inlineStr">
        <is>
          <t>964</t>
        </is>
      </c>
      <c r="H262" t="inlineStr">
        <is>
          <t>Media Development</t>
        </is>
      </c>
      <c r="I262" t="inlineStr">
        <is>
          <t>Field Evangelistic Preaching</t>
        </is>
      </c>
    </row>
    <row r="263">
      <c r="B263" t="inlineStr">
        <is>
          <t>3278-01</t>
        </is>
      </c>
      <c r="C263" t="inlineStr">
        <is>
          <t>3415</t>
        </is>
      </c>
      <c r="E263" t="inlineStr">
        <is>
          <t>966</t>
        </is>
      </c>
      <c r="H263" t="inlineStr">
        <is>
          <t>Media Ministry</t>
        </is>
      </c>
      <c r="I263" t="inlineStr">
        <is>
          <t>Field Pract: Religious Educatn</t>
        </is>
      </c>
    </row>
    <row r="264">
      <c r="B264" t="inlineStr">
        <is>
          <t>3278-02</t>
        </is>
      </c>
      <c r="C264" t="inlineStr">
        <is>
          <t>3419</t>
        </is>
      </c>
      <c r="E264" t="inlineStr">
        <is>
          <t>974</t>
        </is>
      </c>
      <c r="H264" t="inlineStr">
        <is>
          <t>Mentoring&amp;Coaching Discipleshp</t>
        </is>
      </c>
      <c r="I264" t="inlineStr">
        <is>
          <t>Field Practicum</t>
        </is>
      </c>
    </row>
    <row r="265">
      <c r="B265" t="inlineStr">
        <is>
          <t>3278-03</t>
        </is>
      </c>
      <c r="C265" t="inlineStr">
        <is>
          <t>342</t>
        </is>
      </c>
      <c r="E265" t="inlineStr">
        <is>
          <t>990</t>
        </is>
      </c>
      <c r="H265" t="inlineStr">
        <is>
          <t>Meth OT Exegesis (Hebw)</t>
        </is>
      </c>
      <c r="I265" t="inlineStr">
        <is>
          <t>Field Practicum:</t>
        </is>
      </c>
    </row>
    <row r="266">
      <c r="B266" t="inlineStr">
        <is>
          <t>3279-01</t>
        </is>
      </c>
      <c r="C266" t="inlineStr">
        <is>
          <t>3420</t>
        </is>
      </c>
      <c r="E266" t="inlineStr">
        <is>
          <t>994</t>
        </is>
      </c>
      <c r="H266" t="inlineStr">
        <is>
          <t>Methods in Biblical &amp; Theo Res</t>
        </is>
      </c>
      <c r="I266" t="inlineStr">
        <is>
          <t>Field Practicum: Leadership</t>
        </is>
      </c>
    </row>
    <row r="267">
      <c r="B267" t="inlineStr">
        <is>
          <t>3279-02</t>
        </is>
      </c>
      <c r="C267" t="inlineStr">
        <is>
          <t>3421</t>
        </is>
      </c>
      <c r="E267" t="inlineStr">
        <is>
          <t>995</t>
        </is>
      </c>
      <c r="H267" t="inlineStr">
        <is>
          <t>Ministry Among Immigrants</t>
        </is>
      </c>
      <c r="I267" t="inlineStr">
        <is>
          <t>Field Practicum: Religious Ed</t>
        </is>
      </c>
    </row>
    <row r="268">
      <c r="B268" t="inlineStr">
        <is>
          <t>3284-01</t>
        </is>
      </c>
      <c r="C268" t="inlineStr">
        <is>
          <t>343</t>
        </is>
      </c>
      <c r="H268" t="inlineStr">
        <is>
          <t>Ministry of Music</t>
        </is>
      </c>
      <c r="I268" t="inlineStr">
        <is>
          <t>Field Practicum:________</t>
        </is>
      </c>
    </row>
    <row r="269">
      <c r="B269" t="inlineStr">
        <is>
          <t>3284-02</t>
        </is>
      </c>
      <c r="C269" t="inlineStr">
        <is>
          <t>344</t>
        </is>
      </c>
      <c r="H269" t="inlineStr">
        <is>
          <t>Ministry of Reconciliation</t>
        </is>
      </c>
      <c r="I269" t="inlineStr">
        <is>
          <t>Field Practicum:Fam Life Ed</t>
        </is>
      </c>
    </row>
    <row r="270">
      <c r="B270" t="inlineStr">
        <is>
          <t>3284-03</t>
        </is>
      </c>
      <c r="C270" t="inlineStr">
        <is>
          <t>345</t>
        </is>
      </c>
      <c r="H270" t="inlineStr">
        <is>
          <t>Ministry to At-Risk Youth</t>
        </is>
      </c>
      <c r="I270" t="inlineStr">
        <is>
          <t>Field Practicum:Leadership</t>
        </is>
      </c>
    </row>
    <row r="271">
      <c r="B271" t="inlineStr">
        <is>
          <t>3285-01</t>
        </is>
      </c>
      <c r="C271" t="inlineStr">
        <is>
          <t>3451</t>
        </is>
      </c>
      <c r="H271" t="inlineStr">
        <is>
          <t>Ministry to Children</t>
        </is>
      </c>
      <c r="I271" t="inlineStr">
        <is>
          <t>Field Practicum:MA RELED</t>
        </is>
      </c>
    </row>
    <row r="272">
      <c r="B272" t="inlineStr">
        <is>
          <t>3285-02</t>
        </is>
      </c>
      <c r="C272" t="inlineStr">
        <is>
          <t>3452</t>
        </is>
      </c>
      <c r="H272" t="inlineStr">
        <is>
          <t>Ministry to Fam in Context</t>
        </is>
      </c>
      <c r="I272" t="inlineStr">
        <is>
          <t>Field Practicum:MAYYAM</t>
        </is>
      </c>
    </row>
    <row r="273">
      <c r="B273" t="inlineStr">
        <is>
          <t>3285-03</t>
        </is>
      </c>
      <c r="C273" t="inlineStr">
        <is>
          <t>3453</t>
        </is>
      </c>
      <c r="H273" t="inlineStr">
        <is>
          <t>Ministry to Older Adults</t>
        </is>
      </c>
      <c r="I273" t="inlineStr">
        <is>
          <t>Field Practicum:Religious Ed</t>
        </is>
      </c>
    </row>
    <row r="274">
      <c r="B274" t="inlineStr">
        <is>
          <t>3286-01</t>
        </is>
      </c>
      <c r="C274" t="inlineStr">
        <is>
          <t>346</t>
        </is>
      </c>
      <c r="H274" t="inlineStr">
        <is>
          <t>Ministry to Youth&amp;Yng Adlt</t>
        </is>
      </c>
      <c r="I274" t="inlineStr">
        <is>
          <t>Field Practicum:Religious Educ</t>
        </is>
      </c>
    </row>
    <row r="275">
      <c r="B275" t="inlineStr">
        <is>
          <t>3286-02</t>
        </is>
      </c>
      <c r="C275" t="inlineStr">
        <is>
          <t>347</t>
        </is>
      </c>
      <c r="H275" t="inlineStr">
        <is>
          <t>Minor Prophets</t>
        </is>
      </c>
      <c r="I275" t="inlineStr">
        <is>
          <t>Fld Pract:Disaster Resp Train</t>
        </is>
      </c>
    </row>
    <row r="276">
      <c r="B276" t="inlineStr">
        <is>
          <t>3286-03</t>
        </is>
      </c>
      <c r="C276" t="inlineStr">
        <is>
          <t>349</t>
        </is>
      </c>
      <c r="H276" t="inlineStr">
        <is>
          <t>Mission &amp; the Social Sciences</t>
        </is>
      </c>
      <c r="I276" t="inlineStr">
        <is>
          <t>FldPract:Best Pract Disc Lifsp</t>
        </is>
      </c>
    </row>
    <row r="277">
      <c r="B277" t="inlineStr">
        <is>
          <t>3287-01</t>
        </is>
      </c>
      <c r="C277" t="inlineStr">
        <is>
          <t>350</t>
        </is>
      </c>
      <c r="H277" t="inlineStr">
        <is>
          <t>Mission Education &amp; Training</t>
        </is>
      </c>
      <c r="I277" t="inlineStr">
        <is>
          <t>Fndtns in Religious Education</t>
        </is>
      </c>
    </row>
    <row r="278">
      <c r="B278" t="inlineStr">
        <is>
          <t>3287-02</t>
        </is>
      </c>
      <c r="C278" t="inlineStr">
        <is>
          <t>351</t>
        </is>
      </c>
      <c r="H278" t="inlineStr">
        <is>
          <t>Mission in Cultrl&amp;Rlgs Contxt</t>
        </is>
      </c>
      <c r="I278" t="inlineStr">
        <is>
          <t>Fndtns of Biblicl Spirituality</t>
        </is>
      </c>
    </row>
    <row r="279">
      <c r="B279" t="inlineStr">
        <is>
          <t>3287-03</t>
        </is>
      </c>
      <c r="C279" t="inlineStr">
        <is>
          <t>352</t>
        </is>
      </c>
      <c r="H279" t="inlineStr">
        <is>
          <t>Mission Strategy &amp; Leadership</t>
        </is>
      </c>
      <c r="I279" t="inlineStr">
        <is>
          <t>Foundations in Religious Educ</t>
        </is>
      </c>
    </row>
    <row r="280">
      <c r="B280" t="inlineStr">
        <is>
          <t>3288-01</t>
        </is>
      </c>
      <c r="C280" t="inlineStr">
        <is>
          <t>3528</t>
        </is>
      </c>
      <c r="H280" t="inlineStr">
        <is>
          <t>Mission to the Cities</t>
        </is>
      </c>
      <c r="I280" t="inlineStr">
        <is>
          <t>Foundatns of Pastoral Ministry</t>
        </is>
      </c>
    </row>
    <row r="281">
      <c r="B281" t="inlineStr">
        <is>
          <t>3288-02</t>
        </is>
      </c>
      <c r="C281" t="inlineStr">
        <is>
          <t>3531</t>
        </is>
      </c>
      <c r="H281" t="inlineStr">
        <is>
          <t>Mission to the World</t>
        </is>
      </c>
      <c r="I281" t="inlineStr">
        <is>
          <t>Gen Sem Top:Bibcl Hermeneutics</t>
        </is>
      </c>
    </row>
    <row r="282">
      <c r="B282" t="inlineStr">
        <is>
          <t>3288-03</t>
        </is>
      </c>
      <c r="C282" t="inlineStr">
        <is>
          <t>3549</t>
        </is>
      </c>
      <c r="H282" t="inlineStr">
        <is>
          <t>Mobilizing for Evang Min</t>
        </is>
      </c>
      <c r="I282" t="inlineStr">
        <is>
          <t>Gr Con, Cov, Law &amp; Sabbath</t>
        </is>
      </c>
    </row>
    <row r="283">
      <c r="B283" t="inlineStr">
        <is>
          <t>3289-01</t>
        </is>
      </c>
      <c r="C283" t="inlineStr">
        <is>
          <t>356</t>
        </is>
      </c>
      <c r="H283" t="inlineStr">
        <is>
          <t>Mobilizing Laity Minstry Evang</t>
        </is>
      </c>
      <c r="I283" t="inlineStr">
        <is>
          <t>Health&amp;Lifestyle Transformatn</t>
        </is>
      </c>
    </row>
    <row r="284">
      <c r="B284" t="inlineStr">
        <is>
          <t>3289-02</t>
        </is>
      </c>
      <c r="C284" t="inlineStr">
        <is>
          <t>357</t>
        </is>
      </c>
      <c r="H284" t="inlineStr">
        <is>
          <t>Modern Christian Theology</t>
        </is>
      </c>
      <c r="I284" t="inlineStr">
        <is>
          <t>Hebrews</t>
        </is>
      </c>
    </row>
    <row r="285">
      <c r="B285" t="inlineStr">
        <is>
          <t>3289-03</t>
        </is>
      </c>
      <c r="C285" t="inlineStr">
        <is>
          <t>360</t>
        </is>
      </c>
      <c r="H285" t="inlineStr">
        <is>
          <t>Modern Church History</t>
        </is>
      </c>
      <c r="I285" t="inlineStr">
        <is>
          <t>Hist of American Relg Thought</t>
        </is>
      </c>
    </row>
    <row r="286">
      <c r="B286" t="inlineStr">
        <is>
          <t>329-01</t>
        </is>
      </c>
      <c r="C286" t="inlineStr">
        <is>
          <t>361</t>
        </is>
      </c>
      <c r="H286" t="inlineStr">
        <is>
          <t>Modern Philosophy</t>
        </is>
      </c>
      <c r="I286" t="inlineStr">
        <is>
          <t>Hist of Ancnt Near East :Egypt</t>
        </is>
      </c>
    </row>
    <row r="287">
      <c r="B287" t="inlineStr">
        <is>
          <t>3290-01</t>
        </is>
      </c>
      <c r="C287" t="inlineStr">
        <is>
          <t>448</t>
        </is>
      </c>
      <c r="H287" t="inlineStr">
        <is>
          <t>Mssn Church in West Culture</t>
        </is>
      </c>
      <c r="I287" t="inlineStr">
        <is>
          <t>Hist of ANE: Mesopotamia</t>
        </is>
      </c>
    </row>
    <row r="288">
      <c r="B288" t="inlineStr">
        <is>
          <t>3290-02</t>
        </is>
      </c>
      <c r="C288" t="inlineStr">
        <is>
          <t>449</t>
        </is>
      </c>
      <c r="H288" t="inlineStr">
        <is>
          <t>Mssn-Shaped Church Planting</t>
        </is>
      </c>
      <c r="I288" t="inlineStr">
        <is>
          <t>Hist of Relg in America</t>
        </is>
      </c>
    </row>
    <row r="289">
      <c r="B289" t="inlineStr">
        <is>
          <t>3290-03</t>
        </is>
      </c>
      <c r="C289" t="inlineStr">
        <is>
          <t>516</t>
        </is>
      </c>
      <c r="H289" t="inlineStr">
        <is>
          <t>Near Eastern Archaeology</t>
        </is>
      </c>
      <c r="I289" t="inlineStr">
        <is>
          <t>Hist of Seventh-day Adv Theo</t>
        </is>
      </c>
    </row>
    <row r="290">
      <c r="B290" t="inlineStr">
        <is>
          <t>3291-01</t>
        </is>
      </c>
      <c r="C290" t="inlineStr">
        <is>
          <t>517</t>
        </is>
      </c>
      <c r="H290" t="inlineStr">
        <is>
          <t>New Covenant</t>
        </is>
      </c>
      <c r="I290" t="inlineStr">
        <is>
          <t>Hist of the ANE Mesopotamia</t>
        </is>
      </c>
    </row>
    <row r="291">
      <c r="B291" t="inlineStr">
        <is>
          <t>3291-02</t>
        </is>
      </c>
      <c r="C291" t="inlineStr">
        <is>
          <t>519</t>
        </is>
      </c>
      <c r="H291" t="inlineStr">
        <is>
          <t>New Student Orientation</t>
        </is>
      </c>
      <c r="I291" t="inlineStr">
        <is>
          <t>Historcl Resrch&amp;Historiography</t>
        </is>
      </c>
    </row>
    <row r="292">
      <c r="B292" t="inlineStr">
        <is>
          <t>3291-03</t>
        </is>
      </c>
      <c r="C292" t="inlineStr">
        <is>
          <t>520</t>
        </is>
      </c>
      <c r="H292" t="inlineStr">
        <is>
          <t>New Testament Archaeology</t>
        </is>
      </c>
      <c r="I292" t="inlineStr">
        <is>
          <t>Historical Books</t>
        </is>
      </c>
    </row>
    <row r="293">
      <c r="B293" t="inlineStr">
        <is>
          <t>3292-01</t>
        </is>
      </c>
      <c r="C293" t="inlineStr">
        <is>
          <t>524</t>
        </is>
      </c>
      <c r="H293" t="inlineStr">
        <is>
          <t>New Testament Backgrounds</t>
        </is>
      </c>
      <c r="I293" t="inlineStr">
        <is>
          <t>History of SDA Theology</t>
        </is>
      </c>
    </row>
    <row r="294">
      <c r="B294" t="inlineStr">
        <is>
          <t>3292-02</t>
        </is>
      </c>
      <c r="C294" t="inlineStr">
        <is>
          <t>643</t>
        </is>
      </c>
      <c r="H294" t="inlineStr">
        <is>
          <t>New Testament Ethics</t>
        </is>
      </c>
      <c r="I294" t="inlineStr">
        <is>
          <t>History of the SDA Church</t>
        </is>
      </c>
    </row>
    <row r="295">
      <c r="B295" t="inlineStr">
        <is>
          <t>3293-01</t>
        </is>
      </c>
      <c r="C295" t="inlineStr">
        <is>
          <t>646</t>
        </is>
      </c>
      <c r="H295" t="inlineStr">
        <is>
          <t>NT Archaeology</t>
        </is>
      </c>
      <c r="I295" t="inlineStr">
        <is>
          <t>Holistic Small Groups</t>
        </is>
      </c>
    </row>
    <row r="296">
      <c r="B296" t="inlineStr">
        <is>
          <t>3293-02</t>
        </is>
      </c>
      <c r="C296" t="inlineStr">
        <is>
          <t>647</t>
        </is>
      </c>
      <c r="H296" t="inlineStr">
        <is>
          <t>NT Textl Criticism&amp;Canon Form</t>
        </is>
      </c>
      <c r="I296" t="inlineStr">
        <is>
          <t>In-Ministry Continuation</t>
        </is>
      </c>
    </row>
    <row r="297">
      <c r="B297" t="inlineStr">
        <is>
          <t>3294-01</t>
        </is>
      </c>
      <c r="C297" t="inlineStr">
        <is>
          <t>648</t>
        </is>
      </c>
      <c r="H297" t="inlineStr">
        <is>
          <t>Old Testament&amp;Its Translation</t>
        </is>
      </c>
      <c r="I297" t="inlineStr">
        <is>
          <t>Ind St</t>
        </is>
      </c>
    </row>
    <row r="298">
      <c r="B298" t="inlineStr">
        <is>
          <t>3294-02</t>
        </is>
      </c>
      <c r="C298" t="inlineStr">
        <is>
          <t>650</t>
        </is>
      </c>
      <c r="H298" t="inlineStr">
        <is>
          <t>Organizational Leadership</t>
        </is>
      </c>
      <c r="I298" t="inlineStr">
        <is>
          <t>Ind St Dissertation Proposal</t>
        </is>
      </c>
    </row>
    <row r="299">
      <c r="B299" t="inlineStr">
        <is>
          <t>3295-01</t>
        </is>
      </c>
      <c r="C299" t="inlineStr">
        <is>
          <t>651</t>
        </is>
      </c>
      <c r="H299" t="inlineStr">
        <is>
          <t>Organizatnl Comm &amp; Mass Media</t>
        </is>
      </c>
      <c r="I299" t="inlineStr">
        <is>
          <t>Ind St Hist &amp; Theo of Sabbath</t>
        </is>
      </c>
    </row>
    <row r="300">
      <c r="B300" t="inlineStr">
        <is>
          <t>3295-02</t>
        </is>
      </c>
      <c r="C300" t="inlineStr">
        <is>
          <t>653</t>
        </is>
      </c>
      <c r="H300" t="inlineStr">
        <is>
          <t>Paleo-Christian Archaeology</t>
        </is>
      </c>
      <c r="I300" t="inlineStr">
        <is>
          <t>Ind St Laodicean Msg &amp; 1888</t>
        </is>
      </c>
    </row>
    <row r="301">
      <c r="B301" t="inlineStr">
        <is>
          <t>3296-01</t>
        </is>
      </c>
      <c r="C301" t="inlineStr">
        <is>
          <t>654</t>
        </is>
      </c>
      <c r="H301" t="inlineStr">
        <is>
          <t>Parenting Educ &amp; Guidance</t>
        </is>
      </c>
      <c r="I301" t="inlineStr">
        <is>
          <t>Ind St Systematic Theo</t>
        </is>
      </c>
    </row>
    <row r="302">
      <c r="B302" t="inlineStr">
        <is>
          <t>3296-02</t>
        </is>
      </c>
      <c r="C302" t="inlineStr">
        <is>
          <t>655</t>
        </is>
      </c>
      <c r="H302" t="inlineStr">
        <is>
          <t>Pastoral Counseling</t>
        </is>
      </c>
      <c r="I302" t="inlineStr">
        <is>
          <t>Ind St:</t>
        </is>
      </c>
    </row>
    <row r="303">
      <c r="B303" t="inlineStr">
        <is>
          <t>3297-01</t>
        </is>
      </c>
      <c r="C303" t="inlineStr">
        <is>
          <t>656</t>
        </is>
      </c>
      <c r="H303" t="inlineStr">
        <is>
          <t>Pentateuch</t>
        </is>
      </c>
      <c r="I303" t="inlineStr">
        <is>
          <t>Ind St:  Mission</t>
        </is>
      </c>
    </row>
    <row r="304">
      <c r="B304" t="inlineStr">
        <is>
          <t>3297-02</t>
        </is>
      </c>
      <c r="C304" t="inlineStr">
        <is>
          <t>657</t>
        </is>
      </c>
      <c r="H304" t="inlineStr">
        <is>
          <t>Pentateuch (Hebrew)</t>
        </is>
      </c>
      <c r="I304" t="inlineStr">
        <is>
          <t>Ind St: Adv OT Exegesis-Theodi</t>
        </is>
      </c>
    </row>
    <row r="305">
      <c r="B305" t="inlineStr">
        <is>
          <t>3297-03</t>
        </is>
      </c>
      <c r="C305" t="inlineStr">
        <is>
          <t>658</t>
        </is>
      </c>
      <c r="H305" t="inlineStr">
        <is>
          <t>Pers Pract Dis&amp;Bibl Spirtualty</t>
        </is>
      </c>
      <c r="I305" t="inlineStr">
        <is>
          <t>Ind St: Adventist Heritage</t>
        </is>
      </c>
    </row>
    <row r="306">
      <c r="B306" t="inlineStr">
        <is>
          <t>3297-04</t>
        </is>
      </c>
      <c r="C306" t="inlineStr">
        <is>
          <t>659</t>
        </is>
      </c>
      <c r="H306" t="inlineStr">
        <is>
          <t>Personal &amp; Fam Finance</t>
        </is>
      </c>
      <c r="I306" t="inlineStr">
        <is>
          <t>Ind St: American Prophets</t>
        </is>
      </c>
    </row>
    <row r="307">
      <c r="B307" t="inlineStr">
        <is>
          <t>3298-01</t>
        </is>
      </c>
      <c r="C307" t="inlineStr">
        <is>
          <t>660</t>
        </is>
      </c>
      <c r="H307" t="inlineStr">
        <is>
          <t>Personal Evangelistic Ministry</t>
        </is>
      </c>
      <c r="I307" t="inlineStr">
        <is>
          <t>Ind St: ANE Lang - Akkadian</t>
        </is>
      </c>
    </row>
    <row r="308">
      <c r="B308" t="inlineStr">
        <is>
          <t>3298-02</t>
        </is>
      </c>
      <c r="C308" t="inlineStr">
        <is>
          <t>663</t>
        </is>
      </c>
      <c r="H308" t="inlineStr">
        <is>
          <t>Persp on Yth Min Ldrshp Strat</t>
        </is>
      </c>
      <c r="I308" t="inlineStr">
        <is>
          <t>Ind St: Begotteness in Adv</t>
        </is>
      </c>
    </row>
    <row r="309">
      <c r="B309" t="inlineStr">
        <is>
          <t>3299-01</t>
        </is>
      </c>
      <c r="C309" t="inlineStr">
        <is>
          <t>664</t>
        </is>
      </c>
      <c r="H309" t="inlineStr">
        <is>
          <t>Perspectives in Church Mrkting</t>
        </is>
      </c>
      <c r="I309" t="inlineStr">
        <is>
          <t>Ind St: Biblical Hebrew III</t>
        </is>
      </c>
    </row>
    <row r="310">
      <c r="B310" t="inlineStr">
        <is>
          <t>3299-02</t>
        </is>
      </c>
      <c r="C310" t="inlineStr">
        <is>
          <t>665</t>
        </is>
      </c>
      <c r="H310" t="inlineStr">
        <is>
          <t>PhD (DSLE) Prog Cont</t>
        </is>
      </c>
      <c r="I310" t="inlineStr">
        <is>
          <t>Ind St: Biblical Spirituality</t>
        </is>
      </c>
    </row>
    <row r="311">
      <c r="B311" t="inlineStr">
        <is>
          <t>3299-03</t>
        </is>
      </c>
      <c r="C311" t="inlineStr">
        <is>
          <t>666</t>
        </is>
      </c>
      <c r="H311" t="inlineStr">
        <is>
          <t>PhD (Rel Education) Prog Cont</t>
        </is>
      </c>
      <c r="I311" t="inlineStr">
        <is>
          <t>Ind St: CHIS to 1500</t>
        </is>
      </c>
    </row>
    <row r="312">
      <c r="B312" t="inlineStr">
        <is>
          <t>330-01</t>
        </is>
      </c>
      <c r="C312" t="inlineStr">
        <is>
          <t>667</t>
        </is>
      </c>
      <c r="H312" t="inlineStr">
        <is>
          <t>PhD-ThD Colloquium</t>
        </is>
      </c>
      <c r="I312" t="inlineStr">
        <is>
          <t>Ind St: Christian Ethics</t>
        </is>
      </c>
    </row>
    <row r="313">
      <c r="B313" t="inlineStr">
        <is>
          <t>3300-01</t>
        </is>
      </c>
      <c r="C313" t="inlineStr">
        <is>
          <t>668</t>
        </is>
      </c>
      <c r="H313" t="inlineStr">
        <is>
          <t>PhD-ThD Comp Exams</t>
        </is>
      </c>
      <c r="I313" t="inlineStr">
        <is>
          <t>Ind St: Christian Theo II</t>
        </is>
      </c>
    </row>
    <row r="314">
      <c r="B314" t="inlineStr">
        <is>
          <t>3301-01</t>
        </is>
      </c>
      <c r="C314" t="inlineStr">
        <is>
          <t>669</t>
        </is>
      </c>
      <c r="H314" t="inlineStr">
        <is>
          <t>PhD-ThD Diss Prop Prep</t>
        </is>
      </c>
      <c r="I314" t="inlineStr">
        <is>
          <t>Ind St: Christian Theology 2</t>
        </is>
      </c>
    </row>
    <row r="315">
      <c r="B315" t="inlineStr">
        <is>
          <t>3302-01</t>
        </is>
      </c>
      <c r="C315" t="inlineStr">
        <is>
          <t>670</t>
        </is>
      </c>
      <c r="H315" t="inlineStr">
        <is>
          <t>PhD-ThD Diss Proposal Sem</t>
        </is>
      </c>
      <c r="I315" t="inlineStr">
        <is>
          <t>Ind St: Church History</t>
        </is>
      </c>
    </row>
    <row r="316">
      <c r="B316" t="inlineStr">
        <is>
          <t>3302-02</t>
        </is>
      </c>
      <c r="C316" t="inlineStr">
        <is>
          <t>671</t>
        </is>
      </c>
      <c r="H316" t="inlineStr">
        <is>
          <t>PhD-ThD Dissertation</t>
        </is>
      </c>
      <c r="I316" t="inlineStr">
        <is>
          <t>Ind St: Contextual Theology</t>
        </is>
      </c>
    </row>
    <row r="317">
      <c r="B317" t="inlineStr">
        <is>
          <t>3303-01</t>
        </is>
      </c>
      <c r="C317" t="inlineStr">
        <is>
          <t>672</t>
        </is>
      </c>
      <c r="H317" t="inlineStr">
        <is>
          <t>Phil &amp; Ethics in Chaplaincy</t>
        </is>
      </c>
      <c r="I317" t="inlineStr">
        <is>
          <t>Ind St: Counseling YYA</t>
        </is>
      </c>
    </row>
    <row r="318">
      <c r="B318" t="inlineStr">
        <is>
          <t>3303-02</t>
        </is>
      </c>
      <c r="C318" t="inlineStr">
        <is>
          <t>673</t>
        </is>
      </c>
      <c r="H318" t="inlineStr">
        <is>
          <t>Philosphcl Foundtns for Prof</t>
        </is>
      </c>
      <c r="I318" t="inlineStr">
        <is>
          <t>Ind St: Daniel</t>
        </is>
      </c>
    </row>
    <row r="319">
      <c r="B319" t="inlineStr">
        <is>
          <t>3304-01</t>
        </is>
      </c>
      <c r="C319" t="inlineStr">
        <is>
          <t>674</t>
        </is>
      </c>
      <c r="H319" t="inlineStr">
        <is>
          <t>Postdoctoral Research Project</t>
        </is>
      </c>
      <c r="I319" t="inlineStr">
        <is>
          <t>Ind St: Daniel &amp; Revelation</t>
        </is>
      </c>
    </row>
    <row r="320">
      <c r="B320" t="inlineStr">
        <is>
          <t>3305-01</t>
        </is>
      </c>
      <c r="C320" t="inlineStr">
        <is>
          <t>675</t>
        </is>
      </c>
      <c r="H320" t="inlineStr">
        <is>
          <t>Postdoctoral Seminar</t>
        </is>
      </c>
      <c r="I320" t="inlineStr">
        <is>
          <t>Ind St: Dev of SDA Theo</t>
        </is>
      </c>
    </row>
    <row r="321">
      <c r="B321" t="inlineStr">
        <is>
          <t>3305-02</t>
        </is>
      </c>
      <c r="C321" t="inlineStr">
        <is>
          <t>676</t>
        </is>
      </c>
      <c r="H321" t="inlineStr">
        <is>
          <t>Postmodernism &amp; the Church</t>
        </is>
      </c>
      <c r="I321" t="inlineStr">
        <is>
          <t>Ind St: Dev of SDA Theology</t>
        </is>
      </c>
    </row>
    <row r="322">
      <c r="B322" t="inlineStr">
        <is>
          <t>3306-01</t>
        </is>
      </c>
      <c r="C322" t="inlineStr">
        <is>
          <t>677</t>
        </is>
      </c>
      <c r="H322" t="inlineStr">
        <is>
          <t>Pract Clinl Past Educ:</t>
        </is>
      </c>
      <c r="I322" t="inlineStr">
        <is>
          <t>Ind St: Dev. of SDA Theo</t>
        </is>
      </c>
    </row>
    <row r="323">
      <c r="B323" t="inlineStr">
        <is>
          <t>3307-01</t>
        </is>
      </c>
      <c r="C323" t="inlineStr">
        <is>
          <t>678</t>
        </is>
      </c>
      <c r="H323" t="inlineStr">
        <is>
          <t>Practicum Clin Pastoral Educ</t>
        </is>
      </c>
      <c r="I323" t="inlineStr">
        <is>
          <t>Ind St: Dev. of SDA Theology</t>
        </is>
      </c>
    </row>
    <row r="324">
      <c r="B324" t="inlineStr">
        <is>
          <t>3307-02</t>
        </is>
      </c>
      <c r="C324" t="inlineStr">
        <is>
          <t>679</t>
        </is>
      </c>
      <c r="H324" t="inlineStr">
        <is>
          <t>Practicum Military Chaplaincy</t>
        </is>
      </c>
      <c r="I324" t="inlineStr">
        <is>
          <t>Ind St: Dissertation Proposal</t>
        </is>
      </c>
    </row>
    <row r="325">
      <c r="B325" t="inlineStr">
        <is>
          <t>3308-01</t>
        </is>
      </c>
      <c r="C325" t="inlineStr">
        <is>
          <t>680</t>
        </is>
      </c>
      <c r="H325" t="inlineStr">
        <is>
          <t>Practicum Past Care&amp;Counseling</t>
        </is>
      </c>
      <c r="I325" t="inlineStr">
        <is>
          <t>Ind St: Doctrine of Christ</t>
        </is>
      </c>
    </row>
    <row r="326">
      <c r="B326" t="inlineStr">
        <is>
          <t>3309-01</t>
        </is>
      </c>
      <c r="C326" t="inlineStr">
        <is>
          <t>681</t>
        </is>
      </c>
      <c r="H326" t="inlineStr">
        <is>
          <t>Prch Literary Forms of Bible</t>
        </is>
      </c>
      <c r="I326" t="inlineStr">
        <is>
          <t>Ind St: Early Church</t>
        </is>
      </c>
    </row>
    <row r="327">
      <c r="B327" t="inlineStr">
        <is>
          <t>331-01</t>
        </is>
      </c>
      <c r="C327" t="inlineStr">
        <is>
          <t>682</t>
        </is>
      </c>
      <c r="H327" t="inlineStr">
        <is>
          <t>Prchg OT/NT for Max Impact</t>
        </is>
      </c>
      <c r="I327" t="inlineStr">
        <is>
          <t>Ind St: Early Church to AD 604</t>
        </is>
      </c>
    </row>
    <row r="328">
      <c r="B328" t="inlineStr">
        <is>
          <t>3310-01</t>
        </is>
      </c>
      <c r="C328" t="inlineStr">
        <is>
          <t>697</t>
        </is>
      </c>
      <c r="H328" t="inlineStr">
        <is>
          <t>Preach Literary Forms of Bible</t>
        </is>
      </c>
      <c r="I328" t="inlineStr">
        <is>
          <t>Ind St: Eschatology</t>
        </is>
      </c>
    </row>
    <row r="329">
      <c r="B329" t="inlineStr">
        <is>
          <t>3310-02</t>
        </is>
      </c>
      <c r="C329" t="inlineStr">
        <is>
          <t>701</t>
        </is>
      </c>
      <c r="H329" t="inlineStr">
        <is>
          <t>Preach. Biblical Prophecies</t>
        </is>
      </c>
      <c r="I329" t="inlineStr">
        <is>
          <t>Ind St: Fdns of Bibl Spir</t>
        </is>
      </c>
    </row>
    <row r="330">
      <c r="B330" t="inlineStr">
        <is>
          <t>3311-01</t>
        </is>
      </c>
      <c r="C330" t="inlineStr">
        <is>
          <t>704</t>
        </is>
      </c>
      <c r="H330" t="inlineStr">
        <is>
          <t>Preaching frm Daniel or Rev</t>
        </is>
      </c>
      <c r="I330" t="inlineStr">
        <is>
          <t>Ind St: Gr Cont, Cov, Law, Sab</t>
        </is>
      </c>
    </row>
    <row r="331">
      <c r="B331" t="inlineStr">
        <is>
          <t>3312-01</t>
        </is>
      </c>
      <c r="C331" t="inlineStr">
        <is>
          <t>706</t>
        </is>
      </c>
      <c r="H331" t="inlineStr">
        <is>
          <t>Preaching from the New Testmnt</t>
        </is>
      </c>
      <c r="I331" t="inlineStr">
        <is>
          <t>Ind St: Greco Roman World</t>
        </is>
      </c>
    </row>
    <row r="332">
      <c r="B332" t="inlineStr">
        <is>
          <t>3312-02</t>
        </is>
      </c>
      <c r="C332" t="inlineStr">
        <is>
          <t>707</t>
        </is>
      </c>
      <c r="H332" t="inlineStr">
        <is>
          <t>Preaching from the Old Testmnt</t>
        </is>
      </c>
      <c r="I332" t="inlineStr">
        <is>
          <t>Ind St: Grt Con, Cov, Law, Sab</t>
        </is>
      </c>
    </row>
    <row r="333">
      <c r="B333" t="inlineStr">
        <is>
          <t>3313-01</t>
        </is>
      </c>
      <c r="C333" t="inlineStr">
        <is>
          <t>709</t>
        </is>
      </c>
      <c r="H333" t="inlineStr">
        <is>
          <t>Prep for Comprehensive Exams</t>
        </is>
      </c>
      <c r="I333" t="inlineStr">
        <is>
          <t>Ind St: Grt Cont, Cov Law, Sab</t>
        </is>
      </c>
    </row>
    <row r="334">
      <c r="B334" t="inlineStr">
        <is>
          <t>3313-02</t>
        </is>
      </c>
      <c r="C334" t="inlineStr">
        <is>
          <t>712</t>
        </is>
      </c>
      <c r="H334" t="inlineStr">
        <is>
          <t>Prep for Cross-Cultrl Workers</t>
        </is>
      </c>
      <c r="I334" t="inlineStr">
        <is>
          <t>Ind St: Hebrew II</t>
        </is>
      </c>
    </row>
    <row r="335">
      <c r="B335" t="inlineStr">
        <is>
          <t>3314-01</t>
        </is>
      </c>
      <c r="C335" t="inlineStr">
        <is>
          <t>718</t>
        </is>
      </c>
      <c r="H335" t="inlineStr">
        <is>
          <t>Principles of Christian Ethics</t>
        </is>
      </c>
      <c r="I335" t="inlineStr">
        <is>
          <t>Ind St: Hebrews</t>
        </is>
      </c>
    </row>
    <row r="336">
      <c r="B336" t="inlineStr">
        <is>
          <t>3314-02</t>
        </is>
      </c>
      <c r="C336" t="inlineStr">
        <is>
          <t>719</t>
        </is>
      </c>
      <c r="H336" t="inlineStr">
        <is>
          <t>Principles of Hermeneutics</t>
        </is>
      </c>
      <c r="I336" t="inlineStr">
        <is>
          <t>Ind St: His of GGCLS</t>
        </is>
      </c>
    </row>
    <row r="337">
      <c r="B337" t="inlineStr">
        <is>
          <t>3314-03</t>
        </is>
      </c>
      <c r="C337" t="inlineStr">
        <is>
          <t>731</t>
        </is>
      </c>
      <c r="H337" t="inlineStr">
        <is>
          <t>Principles of Stewardship</t>
        </is>
      </c>
      <c r="I337" t="inlineStr">
        <is>
          <t>Ind St: Hist Cov, Law, Sab</t>
        </is>
      </c>
    </row>
    <row r="338">
      <c r="B338" t="inlineStr">
        <is>
          <t>3314-04</t>
        </is>
      </c>
      <c r="C338" t="inlineStr">
        <is>
          <t>741</t>
        </is>
      </c>
      <c r="H338" t="inlineStr">
        <is>
          <t>Principles&amp;Methods of Theology</t>
        </is>
      </c>
      <c r="I338" t="inlineStr">
        <is>
          <t>Ind St: Historical Books</t>
        </is>
      </c>
    </row>
    <row r="339">
      <c r="B339" t="inlineStr">
        <is>
          <t>3314-05</t>
        </is>
      </c>
      <c r="C339" t="inlineStr">
        <is>
          <t>742</t>
        </is>
      </c>
      <c r="H339" t="inlineStr">
        <is>
          <t>Prof Development Practicum</t>
        </is>
      </c>
      <c r="I339" t="inlineStr">
        <is>
          <t>Ind St: History of Mission</t>
        </is>
      </c>
    </row>
    <row r="340">
      <c r="B340" t="inlineStr">
        <is>
          <t>3314-06</t>
        </is>
      </c>
      <c r="C340" t="inlineStr">
        <is>
          <t>743</t>
        </is>
      </c>
      <c r="H340" t="inlineStr">
        <is>
          <t>Profssnl Pract in Chaplaincy</t>
        </is>
      </c>
      <c r="I340" t="inlineStr">
        <is>
          <t>Ind St: Holy Spirit in the NT</t>
        </is>
      </c>
    </row>
    <row r="341">
      <c r="B341" t="inlineStr">
        <is>
          <t>3314-07</t>
        </is>
      </c>
      <c r="C341" t="inlineStr">
        <is>
          <t>744</t>
        </is>
      </c>
      <c r="H341" t="inlineStr">
        <is>
          <t>Prophetic Preach in Worship</t>
        </is>
      </c>
      <c r="I341" t="inlineStr">
        <is>
          <t>Ind St: Humanity of Christ</t>
        </is>
      </c>
    </row>
    <row r="342">
      <c r="B342" t="inlineStr">
        <is>
          <t>3314-08</t>
        </is>
      </c>
      <c r="C342" t="inlineStr">
        <is>
          <t>764</t>
        </is>
      </c>
      <c r="H342" t="inlineStr">
        <is>
          <t>Prophets</t>
        </is>
      </c>
      <c r="I342" t="inlineStr">
        <is>
          <t>Ind St: Intergenerational Mini</t>
        </is>
      </c>
    </row>
    <row r="343">
      <c r="B343" t="inlineStr">
        <is>
          <t>3314-09</t>
        </is>
      </c>
      <c r="C343" t="inlineStr">
        <is>
          <t>765</t>
        </is>
      </c>
      <c r="H343" t="inlineStr">
        <is>
          <t>Protestant Theologicl Heritage</t>
        </is>
      </c>
      <c r="I343" t="inlineStr">
        <is>
          <t>Ind St: Intro to Chaplaincy</t>
        </is>
      </c>
    </row>
    <row r="344">
      <c r="B344" t="inlineStr">
        <is>
          <t>3314-10</t>
        </is>
      </c>
      <c r="C344" t="inlineStr">
        <is>
          <t>841</t>
        </is>
      </c>
      <c r="H344" t="inlineStr">
        <is>
          <t>Psalms/Wisdom Lit (Hebrew)</t>
        </is>
      </c>
      <c r="I344" t="inlineStr">
        <is>
          <t>Ind St: Issues in EGW Studies</t>
        </is>
      </c>
    </row>
    <row r="345">
      <c r="B345" t="inlineStr">
        <is>
          <t>3314-11</t>
        </is>
      </c>
      <c r="C345" t="inlineStr">
        <is>
          <t>843</t>
        </is>
      </c>
      <c r="H345" t="inlineStr">
        <is>
          <t>Public Evangelism (Hispanic)</t>
        </is>
      </c>
      <c r="I345" t="inlineStr">
        <is>
          <t>Ind St: Issues in Origins</t>
        </is>
      </c>
    </row>
    <row r="346">
      <c r="B346" t="inlineStr">
        <is>
          <t>3314-12</t>
        </is>
      </c>
      <c r="C346" t="inlineStr">
        <is>
          <t>849</t>
        </is>
      </c>
      <c r="H346" t="inlineStr">
        <is>
          <t>Rdgs in Ecclesiastical Latin</t>
        </is>
      </c>
      <c r="I346" t="inlineStr">
        <is>
          <t>Ind St: Jewish Life &amp; Thought</t>
        </is>
      </c>
    </row>
    <row r="347">
      <c r="B347" t="inlineStr">
        <is>
          <t>3315-01</t>
        </is>
      </c>
      <c r="C347" t="inlineStr">
        <is>
          <t>850</t>
        </is>
      </c>
      <c r="H347" t="inlineStr">
        <is>
          <t>Rdngs in Acts&amp;General Epistles</t>
        </is>
      </c>
      <c r="I347" t="inlineStr">
        <is>
          <t>Ind St: Leadership</t>
        </is>
      </c>
    </row>
    <row r="348">
      <c r="B348" t="inlineStr">
        <is>
          <t>3315-02</t>
        </is>
      </c>
      <c r="C348" t="inlineStr">
        <is>
          <t>851</t>
        </is>
      </c>
      <c r="H348" t="inlineStr">
        <is>
          <t>Reaching Out</t>
        </is>
      </c>
      <c r="I348" t="inlineStr">
        <is>
          <t>Ind St: Minor Prophets</t>
        </is>
      </c>
    </row>
    <row r="349">
      <c r="B349" t="inlineStr">
        <is>
          <t>3315-03</t>
        </is>
      </c>
      <c r="C349" t="inlineStr">
        <is>
          <t>852</t>
        </is>
      </c>
      <c r="H349" t="inlineStr">
        <is>
          <t>Reaching the Secular Mind</t>
        </is>
      </c>
      <c r="I349" t="inlineStr">
        <is>
          <t>Ind St: Mission &amp; Other Relgns</t>
        </is>
      </c>
    </row>
    <row r="350">
      <c r="B350" t="inlineStr">
        <is>
          <t>3316-01</t>
        </is>
      </c>
      <c r="C350" t="inlineStr">
        <is>
          <t>853</t>
        </is>
      </c>
      <c r="H350" t="inlineStr">
        <is>
          <t>Readings in Prophets (Engl)</t>
        </is>
      </c>
      <c r="I350" t="inlineStr">
        <is>
          <t>Ind St: Mission Field Research</t>
        </is>
      </c>
    </row>
    <row r="351">
      <c r="B351" t="inlineStr">
        <is>
          <t>3317-01</t>
        </is>
      </c>
      <c r="C351" t="inlineStr">
        <is>
          <t>854</t>
        </is>
      </c>
      <c r="H351" t="inlineStr">
        <is>
          <t>Readings in Revelation</t>
        </is>
      </c>
      <c r="I351" t="inlineStr">
        <is>
          <t>Ind St: Missionary Kids</t>
        </is>
      </c>
    </row>
    <row r="352">
      <c r="B352" t="inlineStr">
        <is>
          <t>3317-02</t>
        </is>
      </c>
      <c r="C352" t="inlineStr">
        <is>
          <t>857</t>
        </is>
      </c>
      <c r="H352" t="inlineStr">
        <is>
          <t>Readings in the Gospels</t>
        </is>
      </c>
      <c r="I352" t="inlineStr">
        <is>
          <t>Ind St: Mitry to At-Risk Youth</t>
        </is>
      </c>
    </row>
    <row r="353">
      <c r="B353" t="inlineStr">
        <is>
          <t>3317-03</t>
        </is>
      </c>
      <c r="H353" t="inlineStr">
        <is>
          <t>Readings in the OT (English)</t>
        </is>
      </c>
      <c r="I353" t="inlineStr">
        <is>
          <t>Ind St: NT Backgrounds</t>
        </is>
      </c>
    </row>
    <row r="354">
      <c r="B354" t="inlineStr">
        <is>
          <t>3318-01</t>
        </is>
      </c>
      <c r="H354" t="inlineStr">
        <is>
          <t>Readings in the Septuagint</t>
        </is>
      </c>
      <c r="I354" t="inlineStr">
        <is>
          <t>Ind St: NT Exegesis</t>
        </is>
      </c>
    </row>
    <row r="355">
      <c r="B355" t="inlineStr">
        <is>
          <t>3318-02</t>
        </is>
      </c>
      <c r="H355" t="inlineStr">
        <is>
          <t>Reformation Theology</t>
        </is>
      </c>
      <c r="I355" t="inlineStr">
        <is>
          <t>Ind St: Older Adult Ministry</t>
        </is>
      </c>
    </row>
    <row r="356">
      <c r="B356" t="inlineStr">
        <is>
          <t>3318-03</t>
        </is>
      </c>
      <c r="H356" t="inlineStr">
        <is>
          <t>Reformation:</t>
        </is>
      </c>
      <c r="I356" t="inlineStr">
        <is>
          <t>Ind St: OT Exegesis</t>
        </is>
      </c>
    </row>
    <row r="357">
      <c r="B357" t="inlineStr">
        <is>
          <t>3319-01</t>
        </is>
      </c>
      <c r="H357" t="inlineStr">
        <is>
          <t>Relationl Dynamics&amp;IGEN Church</t>
        </is>
      </c>
      <c r="I357" t="inlineStr">
        <is>
          <t>Ind St: Pentateuch</t>
        </is>
      </c>
    </row>
    <row r="358">
      <c r="B358" t="inlineStr">
        <is>
          <t>332-01</t>
        </is>
      </c>
      <c r="H358" t="inlineStr">
        <is>
          <t>Relg &amp; the Black Experience</t>
        </is>
      </c>
      <c r="I358" t="inlineStr">
        <is>
          <t>Ind St: Postmodernism</t>
        </is>
      </c>
    </row>
    <row r="359">
      <c r="B359" t="inlineStr">
        <is>
          <t>3320-01</t>
        </is>
      </c>
      <c r="H359" t="inlineStr">
        <is>
          <t>Relg Experience in Adolescence</t>
        </is>
      </c>
      <c r="I359" t="inlineStr">
        <is>
          <t>Ind St: Prch Biblical Prophecy</t>
        </is>
      </c>
    </row>
    <row r="360">
      <c r="B360" t="inlineStr">
        <is>
          <t>3320-02</t>
        </is>
      </c>
      <c r="H360" t="inlineStr">
        <is>
          <t>Res, Method &amp; Theory in Arch</t>
        </is>
      </c>
      <c r="I360" t="inlineStr">
        <is>
          <t>Ind St: Princ of Christ Ethics</t>
        </is>
      </c>
    </row>
    <row r="361">
      <c r="B361" t="inlineStr">
        <is>
          <t>3321-01</t>
        </is>
      </c>
      <c r="H361" t="inlineStr">
        <is>
          <t>Research Design in Mission</t>
        </is>
      </c>
      <c r="I361" t="inlineStr">
        <is>
          <t>Ind St: Reception of Monogenes</t>
        </is>
      </c>
    </row>
    <row r="362">
      <c r="B362" t="inlineStr">
        <is>
          <t>3321-02</t>
        </is>
      </c>
      <c r="H362" t="inlineStr">
        <is>
          <t>Research Methods</t>
        </is>
      </c>
      <c r="I362" t="inlineStr">
        <is>
          <t>Ind St: Religion in America</t>
        </is>
      </c>
    </row>
    <row r="363">
      <c r="B363" t="inlineStr">
        <is>
          <t>3322-01</t>
        </is>
      </c>
      <c r="H363" t="inlineStr">
        <is>
          <t>Research Methods in Miss&amp;Min</t>
        </is>
      </c>
      <c r="I363" t="inlineStr">
        <is>
          <t>Ind St: Remnant Theology</t>
        </is>
      </c>
    </row>
    <row r="364">
      <c r="B364" t="inlineStr">
        <is>
          <t>3322-02</t>
        </is>
      </c>
      <c r="H364" t="inlineStr">
        <is>
          <t>Research Project</t>
        </is>
      </c>
      <c r="I364" t="inlineStr">
        <is>
          <t>Ind St: Research Methods</t>
        </is>
      </c>
    </row>
    <row r="365">
      <c r="B365" t="inlineStr">
        <is>
          <t>3323-01</t>
        </is>
      </c>
      <c r="H365" t="inlineStr">
        <is>
          <t>Rev, Insp &amp; Hermeneutics</t>
        </is>
      </c>
      <c r="I365" t="inlineStr">
        <is>
          <t>Ind St: Revelation</t>
        </is>
      </c>
    </row>
    <row r="366">
      <c r="B366" t="inlineStr">
        <is>
          <t>3323-02</t>
        </is>
      </c>
      <c r="H366" t="inlineStr">
        <is>
          <t>Rev, Inspir &amp; Herm</t>
        </is>
      </c>
      <c r="I366" t="inlineStr">
        <is>
          <t>Ind St: Sem in Youth Ministry</t>
        </is>
      </c>
    </row>
    <row r="367">
      <c r="B367" t="inlineStr">
        <is>
          <t>333-01</t>
        </is>
      </c>
      <c r="H367" t="inlineStr">
        <is>
          <t>Revelation</t>
        </is>
      </c>
      <c r="I367" t="inlineStr">
        <is>
          <t>Ind St: Studies in Church Hist</t>
        </is>
      </c>
    </row>
    <row r="368">
      <c r="B368" t="inlineStr">
        <is>
          <t>334-01</t>
        </is>
      </c>
      <c r="H368" t="inlineStr">
        <is>
          <t>Revelation, Inspiratn&amp;Herm</t>
        </is>
      </c>
      <c r="I368" t="inlineStr">
        <is>
          <t>Ind St: Studies in OT Exegesis</t>
        </is>
      </c>
    </row>
    <row r="369">
      <c r="B369" t="inlineStr">
        <is>
          <t>335-01</t>
        </is>
      </c>
      <c r="H369" t="inlineStr">
        <is>
          <t>Roman Catholic Life &amp; Thought</t>
        </is>
      </c>
      <c r="I369" t="inlineStr">
        <is>
          <t>Ind St: Theo of Hebrews</t>
        </is>
      </c>
    </row>
    <row r="370">
      <c r="B370" t="inlineStr">
        <is>
          <t>336-01</t>
        </is>
      </c>
      <c r="H370" t="inlineStr">
        <is>
          <t>Sacred Mus Afri-Amer Traditn</t>
        </is>
      </c>
      <c r="I370" t="inlineStr">
        <is>
          <t>Ind St: Theo of the OT</t>
        </is>
      </c>
    </row>
    <row r="371">
      <c r="B371" t="inlineStr">
        <is>
          <t>3362-01</t>
        </is>
      </c>
      <c r="H371" t="inlineStr">
        <is>
          <t>Scholarly and Professional Dev</t>
        </is>
      </c>
      <c r="I371" t="inlineStr">
        <is>
          <t>Ind St: Theodicy</t>
        </is>
      </c>
    </row>
    <row r="372">
      <c r="B372" t="inlineStr">
        <is>
          <t>3362-02</t>
        </is>
      </c>
      <c r="H372" t="inlineStr">
        <is>
          <t>Science &amp; Religion</t>
        </is>
      </c>
      <c r="I372" t="inlineStr">
        <is>
          <t>Ind St: Trinity in Adventism</t>
        </is>
      </c>
    </row>
    <row r="373">
      <c r="B373" t="inlineStr">
        <is>
          <t>3363-01</t>
        </is>
      </c>
      <c r="H373" t="inlineStr">
        <is>
          <t>Sem Adv Arch&amp;Hist of Antiquity</t>
        </is>
      </c>
      <c r="I373" t="inlineStr">
        <is>
          <t>Ind St: Und Christ'n World</t>
        </is>
      </c>
    </row>
    <row r="374">
      <c r="B374" t="inlineStr">
        <is>
          <t>3364-01</t>
        </is>
      </c>
      <c r="H374" t="inlineStr">
        <is>
          <t>Sem Adv OT Exegesis</t>
        </is>
      </c>
      <c r="I374" t="inlineStr">
        <is>
          <t>Ind St: Urban Context MSSN</t>
        </is>
      </c>
    </row>
    <row r="375">
      <c r="B375" t="inlineStr">
        <is>
          <t>3364-02</t>
        </is>
      </c>
      <c r="H375" t="inlineStr">
        <is>
          <t>Sem Ancient Near Est Lang:</t>
        </is>
      </c>
      <c r="I375" t="inlineStr">
        <is>
          <t>Ind St: Witnessing to Muslims</t>
        </is>
      </c>
    </row>
    <row r="376">
      <c r="B376" t="inlineStr">
        <is>
          <t>3365-01</t>
        </is>
      </c>
      <c r="H376" t="inlineStr">
        <is>
          <t>Sem Arch &amp; Hist of Antiquity</t>
        </is>
      </c>
      <c r="I376" t="inlineStr">
        <is>
          <t>Ind St: Worship: Word &amp; Music</t>
        </is>
      </c>
    </row>
    <row r="377">
      <c r="B377" t="inlineStr">
        <is>
          <t>3366-01</t>
        </is>
      </c>
      <c r="H377" t="inlineStr">
        <is>
          <t>Sem Development SDA Doctrines</t>
        </is>
      </c>
      <c r="I377" t="inlineStr">
        <is>
          <t>Ind St: Youth Ministry</t>
        </is>
      </c>
    </row>
    <row r="378">
      <c r="B378" t="inlineStr">
        <is>
          <t>3367-01</t>
        </is>
      </c>
      <c r="H378" t="inlineStr">
        <is>
          <t>Sem Hist of Sabbath &amp; Sunday</t>
        </is>
      </c>
      <c r="I378" t="inlineStr">
        <is>
          <t>Ind St:Adv Biblical Archeology</t>
        </is>
      </c>
    </row>
    <row r="379">
      <c r="B379" t="inlineStr">
        <is>
          <t>3367-02</t>
        </is>
      </c>
      <c r="H379" t="inlineStr">
        <is>
          <t>Sem History of Mission</t>
        </is>
      </c>
      <c r="I379" t="inlineStr">
        <is>
          <t>Ind St:Adventist Heritage</t>
        </is>
      </c>
    </row>
    <row r="380">
      <c r="B380" t="inlineStr">
        <is>
          <t>3368-01</t>
        </is>
      </c>
      <c r="H380" t="inlineStr">
        <is>
          <t>Sem Hst Select Christn Doct</t>
        </is>
      </c>
      <c r="I380" t="inlineStr">
        <is>
          <t>Ind St:Advncd Stds n the Gspls</t>
        </is>
      </c>
    </row>
    <row r="381">
      <c r="B381" t="inlineStr">
        <is>
          <t>3368-02</t>
        </is>
      </c>
      <c r="H381" t="inlineStr">
        <is>
          <t>Sem in Biblical Theology</t>
        </is>
      </c>
      <c r="I381" t="inlineStr">
        <is>
          <t>Ind St:Advntst Stds Research</t>
        </is>
      </c>
    </row>
    <row r="382">
      <c r="B382" t="inlineStr">
        <is>
          <t>3369-01</t>
        </is>
      </c>
      <c r="H382" t="inlineStr">
        <is>
          <t>Sem in Greek Exegesis</t>
        </is>
      </c>
      <c r="I382" t="inlineStr">
        <is>
          <t>Ind St:Bblcl &amp; Theo Hrmntcs</t>
        </is>
      </c>
    </row>
    <row r="383">
      <c r="B383" t="inlineStr">
        <is>
          <t>3369-02</t>
        </is>
      </c>
      <c r="H383" t="inlineStr">
        <is>
          <t>Sem in Hellenistic Greek</t>
        </is>
      </c>
      <c r="I383" t="inlineStr">
        <is>
          <t>Ind St:Black Theodicy</t>
        </is>
      </c>
    </row>
    <row r="384">
      <c r="B384" t="inlineStr">
        <is>
          <t>337-01</t>
        </is>
      </c>
      <c r="H384" t="inlineStr">
        <is>
          <t>Sem in Historical Theology:</t>
        </is>
      </c>
      <c r="I384" t="inlineStr">
        <is>
          <t>Ind St:CHIS Study Tour</t>
        </is>
      </c>
    </row>
    <row r="385">
      <c r="B385" t="inlineStr">
        <is>
          <t>3370-01</t>
        </is>
      </c>
      <c r="H385" t="inlineStr">
        <is>
          <t>Sem in NT Backgrnds</t>
        </is>
      </c>
      <c r="I385" t="inlineStr">
        <is>
          <t>Ind St:Christian Ethics</t>
        </is>
      </c>
    </row>
    <row r="386">
      <c r="B386" t="inlineStr">
        <is>
          <t>3370-02</t>
        </is>
      </c>
      <c r="H386" t="inlineStr">
        <is>
          <t>Sem in NT Exegesis &amp; Hermn:</t>
        </is>
      </c>
      <c r="I386" t="inlineStr">
        <is>
          <t>Ind St:Chrstn Rspnss Hmn Needs</t>
        </is>
      </c>
    </row>
    <row r="387">
      <c r="B387" t="inlineStr">
        <is>
          <t>3371-01</t>
        </is>
      </c>
      <c r="H387" t="inlineStr">
        <is>
          <t>Sem in NT Theology &amp; Ethics</t>
        </is>
      </c>
      <c r="I387" t="inlineStr">
        <is>
          <t>Ind St:Chrstn Wtnss &amp; Wrld Rlg</t>
        </is>
      </c>
    </row>
    <row r="388">
      <c r="B388" t="inlineStr">
        <is>
          <t>3371-02</t>
        </is>
      </c>
      <c r="H388" t="inlineStr">
        <is>
          <t>Sem in Old Testament Theology</t>
        </is>
      </c>
      <c r="I388" t="inlineStr">
        <is>
          <t>Ind St:Chrstn Wtnss&amp;Wrld Rlgns</t>
        </is>
      </c>
    </row>
    <row r="389">
      <c r="B389" t="inlineStr">
        <is>
          <t>3373-01</t>
        </is>
      </c>
      <c r="H389" t="inlineStr">
        <is>
          <t>Sem in Other Religions</t>
        </is>
      </c>
      <c r="I389" t="inlineStr">
        <is>
          <t>Ind St:Church &amp; Social Issues</t>
        </is>
      </c>
    </row>
    <row r="390">
      <c r="B390" t="inlineStr">
        <is>
          <t>3374-01</t>
        </is>
      </c>
      <c r="H390" t="inlineStr">
        <is>
          <t>Sem in Pastoral Counseling</t>
        </is>
      </c>
      <c r="I390" t="inlineStr">
        <is>
          <t>Ind St:Church Growth/Disc Urba</t>
        </is>
      </c>
    </row>
    <row r="391">
      <c r="B391" t="inlineStr">
        <is>
          <t>3375-01</t>
        </is>
      </c>
      <c r="H391" t="inlineStr">
        <is>
          <t>Sem in Phil, Theo &amp; Ethics:</t>
        </is>
      </c>
      <c r="I391" t="inlineStr">
        <is>
          <t>Ind St:Church Grwth&amp;Discip Urb</t>
        </is>
      </c>
    </row>
    <row r="392">
      <c r="B392" t="inlineStr">
        <is>
          <t>3376-01</t>
        </is>
      </c>
      <c r="H392" t="inlineStr">
        <is>
          <t>Sem in Systematic Theology:</t>
        </is>
      </c>
      <c r="I392" t="inlineStr">
        <is>
          <t>Ind St:Church Hist Study Tour</t>
        </is>
      </c>
    </row>
    <row r="393">
      <c r="B393" t="inlineStr">
        <is>
          <t>3377-01</t>
        </is>
      </c>
      <c r="H393" t="inlineStr">
        <is>
          <t>Sem in Theological Issues:</t>
        </is>
      </c>
      <c r="I393" t="inlineStr">
        <is>
          <t>Ind St:Church History</t>
        </is>
      </c>
    </row>
    <row r="394">
      <c r="B394" t="inlineStr">
        <is>
          <t>3378-01</t>
        </is>
      </c>
      <c r="H394" t="inlineStr">
        <is>
          <t>Sem OT Exegesis</t>
        </is>
      </c>
      <c r="I394" t="inlineStr">
        <is>
          <t>Ind St:Church History Study</t>
        </is>
      </c>
    </row>
    <row r="395">
      <c r="B395" t="inlineStr">
        <is>
          <t>3379-01</t>
        </is>
      </c>
      <c r="H395" t="inlineStr">
        <is>
          <t>Sem Phil Theology&amp;Ethics:</t>
        </is>
      </c>
      <c r="I395" t="inlineStr">
        <is>
          <t>Ind St:Church History Tour</t>
        </is>
      </c>
    </row>
    <row r="396">
      <c r="B396" t="inlineStr">
        <is>
          <t>338-01</t>
        </is>
      </c>
      <c r="H396" t="inlineStr">
        <is>
          <t>Sem Philosophical Theology:</t>
        </is>
      </c>
      <c r="I396" t="inlineStr">
        <is>
          <t>Ind St:Cntmp Iss Rel Ed&amp; Disc</t>
        </is>
      </c>
    </row>
    <row r="397">
      <c r="B397" t="inlineStr">
        <is>
          <t>3380-01</t>
        </is>
      </c>
      <c r="H397" t="inlineStr">
        <is>
          <t>Sem Social Sciences&amp;Mission</t>
        </is>
      </c>
      <c r="I397" t="inlineStr">
        <is>
          <t>Ind St:Contemporary Theology</t>
        </is>
      </c>
    </row>
    <row r="398">
      <c r="B398" t="inlineStr">
        <is>
          <t>3381-01</t>
        </is>
      </c>
      <c r="H398" t="inlineStr">
        <is>
          <t>Sem Strategies&amp;Dev in Mission</t>
        </is>
      </c>
      <c r="I398" t="inlineStr">
        <is>
          <t>Ind St:Counseling Youth &amp; Y Ad</t>
        </is>
      </c>
    </row>
    <row r="399">
      <c r="B399" t="inlineStr">
        <is>
          <t>3382-01</t>
        </is>
      </c>
      <c r="H399" t="inlineStr">
        <is>
          <t>Sem Theology of Mission</t>
        </is>
      </c>
      <c r="I399" t="inlineStr">
        <is>
          <t>Ind St:Cross Cult Lead Dev</t>
        </is>
      </c>
    </row>
    <row r="400">
      <c r="B400" t="inlineStr">
        <is>
          <t>3383-01</t>
        </is>
      </c>
      <c r="H400" t="inlineStr">
        <is>
          <t>Sem:</t>
        </is>
      </c>
      <c r="I400" t="inlineStr">
        <is>
          <t>Ind St:CrssCulturalComm&amp;Missin</t>
        </is>
      </c>
    </row>
    <row r="401">
      <c r="B401" t="inlineStr">
        <is>
          <t>3384-01</t>
        </is>
      </c>
      <c r="H401" t="inlineStr">
        <is>
          <t>Seminar in Adventist Studies</t>
        </is>
      </c>
      <c r="I401" t="inlineStr">
        <is>
          <t>Ind St:Crstn Rspns Human Needs</t>
        </is>
      </c>
    </row>
    <row r="402">
      <c r="B402" t="inlineStr">
        <is>
          <t>3385-01</t>
        </is>
      </c>
      <c r="H402" t="inlineStr">
        <is>
          <t>Seminar in Adventist Studies:</t>
        </is>
      </c>
      <c r="I402" t="inlineStr">
        <is>
          <t>Ind St:Dev of SDA Theology</t>
        </is>
      </c>
    </row>
    <row r="403">
      <c r="B403" t="inlineStr">
        <is>
          <t>3385-02</t>
        </is>
      </c>
      <c r="H403" t="inlineStr">
        <is>
          <t>Seminar in Church History</t>
        </is>
      </c>
      <c r="I403" t="inlineStr">
        <is>
          <t>Ind St:Devlmnt of SDA Theology</t>
        </is>
      </c>
    </row>
    <row r="404">
      <c r="B404" t="inlineStr">
        <is>
          <t>3386-01</t>
        </is>
      </c>
      <c r="H404" t="inlineStr">
        <is>
          <t>Seminar in Church History:</t>
        </is>
      </c>
      <c r="I404" t="inlineStr">
        <is>
          <t>Ind St:Diss.Pro.Prep.Mission</t>
        </is>
      </c>
    </row>
    <row r="405">
      <c r="B405" t="inlineStr">
        <is>
          <t>3386-02</t>
        </is>
      </c>
      <c r="H405" t="inlineStr">
        <is>
          <t>Seminar in Ethics:</t>
        </is>
      </c>
      <c r="I405" t="inlineStr">
        <is>
          <t>Ind St:DMin Dissert Project</t>
        </is>
      </c>
    </row>
    <row r="406">
      <c r="B406" t="inlineStr">
        <is>
          <t>3387-01</t>
        </is>
      </c>
      <c r="H406" t="inlineStr">
        <is>
          <t>Seminar in Evangelism</t>
        </is>
      </c>
      <c r="I406" t="inlineStr">
        <is>
          <t>Ind St:DMin Dssn</t>
        </is>
      </c>
    </row>
    <row r="407">
      <c r="B407" t="inlineStr">
        <is>
          <t>3388-01</t>
        </is>
      </c>
      <c r="H407" t="inlineStr">
        <is>
          <t>Seminar in Leadership</t>
        </is>
      </c>
      <c r="I407" t="inlineStr">
        <is>
          <t>Ind St:DMin Project Seminar</t>
        </is>
      </c>
    </row>
    <row r="408">
      <c r="B408" t="inlineStr">
        <is>
          <t>3388-02</t>
        </is>
      </c>
      <c r="H408" t="inlineStr">
        <is>
          <t>Seminar in Preaching</t>
        </is>
      </c>
      <c r="I408" t="inlineStr">
        <is>
          <t>Ind St:Dvlpmnt SDA Theology</t>
        </is>
      </c>
    </row>
    <row r="409">
      <c r="B409" t="inlineStr">
        <is>
          <t>3389-01</t>
        </is>
      </c>
      <c r="H409" t="inlineStr">
        <is>
          <t>Seminar in Youth Ministry</t>
        </is>
      </c>
      <c r="I409" t="inlineStr">
        <is>
          <t>Ind St:Early Christian Lit</t>
        </is>
      </c>
    </row>
    <row r="410">
      <c r="B410" t="inlineStr">
        <is>
          <t>339-01</t>
        </is>
      </c>
      <c r="H410" t="inlineStr">
        <is>
          <t>Seminar Theory &amp; Praxis</t>
        </is>
      </c>
      <c r="I410" t="inlineStr">
        <is>
          <t>Ind St:Early Christian Literat</t>
        </is>
      </c>
    </row>
    <row r="411">
      <c r="B411" t="inlineStr">
        <is>
          <t>3391-01</t>
        </is>
      </c>
      <c r="H411" t="inlineStr">
        <is>
          <t>Seminar:</t>
        </is>
      </c>
      <c r="I411" t="inlineStr">
        <is>
          <t>Ind St:Effective Strategic Grw</t>
        </is>
      </c>
    </row>
    <row r="412">
      <c r="B412" t="inlineStr">
        <is>
          <t>3391-02</t>
        </is>
      </c>
      <c r="H412" t="inlineStr">
        <is>
          <t>Seminary Chorus</t>
        </is>
      </c>
      <c r="I412" t="inlineStr">
        <is>
          <t>Ind St:Erly Christn Theolgns</t>
        </is>
      </c>
    </row>
    <row r="413">
      <c r="B413" t="inlineStr">
        <is>
          <t>3392-01</t>
        </is>
      </c>
      <c r="H413" t="inlineStr">
        <is>
          <t>Social Policy</t>
        </is>
      </c>
      <c r="I413" t="inlineStr">
        <is>
          <t>Ind St:Ethics and Theology</t>
        </is>
      </c>
    </row>
    <row r="414">
      <c r="B414" t="inlineStr">
        <is>
          <t>3392-02</t>
        </is>
      </c>
      <c r="H414" t="inlineStr">
        <is>
          <t>Spec Approaches to Evan:</t>
        </is>
      </c>
      <c r="I414" t="inlineStr">
        <is>
          <t>Ind St:Ethics&amp;the Good Life</t>
        </is>
      </c>
    </row>
    <row r="415">
      <c r="B415" t="inlineStr">
        <is>
          <t>3393-01</t>
        </is>
      </c>
      <c r="H415" t="inlineStr">
        <is>
          <t>Spiritual Nurture of Children</t>
        </is>
      </c>
      <c r="I415" t="inlineStr">
        <is>
          <t>Ind St:Fdns of Bibl Spirituaty</t>
        </is>
      </c>
    </row>
    <row r="416">
      <c r="B416" t="inlineStr">
        <is>
          <t>3394-01</t>
        </is>
      </c>
      <c r="H416" t="inlineStr">
        <is>
          <t>Spiritual&amp;Theo Found Ministry</t>
        </is>
      </c>
      <c r="I416" t="inlineStr">
        <is>
          <t>Ind St:Field Rsrch for Mission</t>
        </is>
      </c>
    </row>
    <row r="417">
      <c r="B417" t="inlineStr">
        <is>
          <t>3394-02</t>
        </is>
      </c>
      <c r="H417" t="inlineStr">
        <is>
          <t>Stewardshp, Church &amp; Pers Res</t>
        </is>
      </c>
      <c r="I417" t="inlineStr">
        <is>
          <t>Ind St:Fnd of Bblcl Sprtlty</t>
        </is>
      </c>
    </row>
    <row r="418">
      <c r="B418" t="inlineStr">
        <is>
          <t>3395-01</t>
        </is>
      </c>
      <c r="H418" t="inlineStr">
        <is>
          <t>Strategies World Mission</t>
        </is>
      </c>
      <c r="I418" t="inlineStr">
        <is>
          <t>Ind St:Grt Contr Cov Law, Sabb</t>
        </is>
      </c>
    </row>
    <row r="419">
      <c r="B419" t="inlineStr">
        <is>
          <t>3396-01</t>
        </is>
      </c>
      <c r="H419" t="inlineStr">
        <is>
          <t>Strategy Development I</t>
        </is>
      </c>
      <c r="I419" t="inlineStr">
        <is>
          <t>Ind St:Grt Contrv, Cov La, Sab</t>
        </is>
      </c>
    </row>
    <row r="420">
      <c r="B420" t="inlineStr">
        <is>
          <t>3396-02</t>
        </is>
      </c>
      <c r="H420" t="inlineStr">
        <is>
          <t>Strategy Development II</t>
        </is>
      </c>
      <c r="I420" t="inlineStr">
        <is>
          <t>Ind St:GSEM706 Sp&amp;Theo Foundts</t>
        </is>
      </c>
    </row>
    <row r="421">
      <c r="B421" t="inlineStr">
        <is>
          <t>3397-01</t>
        </is>
      </c>
      <c r="H421" t="inlineStr">
        <is>
          <t>Stud in the Pentateuch (Engl)</t>
        </is>
      </c>
      <c r="I421" t="inlineStr">
        <is>
          <t>Ind St:Hebrews - Text Analysis</t>
        </is>
      </c>
    </row>
    <row r="422">
      <c r="B422" t="inlineStr">
        <is>
          <t>3397-02</t>
        </is>
      </c>
      <c r="H422" t="inlineStr">
        <is>
          <t>Studies in Church History</t>
        </is>
      </c>
      <c r="I422" t="inlineStr">
        <is>
          <t>Ind St:Hist of Adventist Theo</t>
        </is>
      </c>
    </row>
    <row r="423">
      <c r="B423" t="inlineStr">
        <is>
          <t>3398-01</t>
        </is>
      </c>
      <c r="H423" t="inlineStr">
        <is>
          <t>Studies in Daniel (Engl)</t>
        </is>
      </c>
      <c r="I423" t="inlineStr">
        <is>
          <t>Ind St:History of SDA Theology</t>
        </is>
      </c>
    </row>
    <row r="424">
      <c r="B424" t="inlineStr">
        <is>
          <t>3398-02</t>
        </is>
      </c>
      <c r="H424" t="inlineStr">
        <is>
          <t>Studies in Hebrews</t>
        </is>
      </c>
      <c r="I424" t="inlineStr">
        <is>
          <t>Ind St:History SDA Development</t>
        </is>
      </c>
    </row>
    <row r="425">
      <c r="B425" t="inlineStr">
        <is>
          <t>3399-01</t>
        </is>
      </c>
      <c r="H425" t="inlineStr">
        <is>
          <t>Studies in OT Exegesis</t>
        </is>
      </c>
      <c r="I425" t="inlineStr">
        <is>
          <t>Ind St:Hstry of Sabbath&amp;Sunday</t>
        </is>
      </c>
    </row>
    <row r="426">
      <c r="B426" t="inlineStr">
        <is>
          <t>3399-02</t>
        </is>
      </c>
      <c r="H426" t="inlineStr">
        <is>
          <t>Studies in Pauline Writings</t>
        </is>
      </c>
      <c r="I426" t="inlineStr">
        <is>
          <t>Ind St:Hx of SDA Theology</t>
        </is>
      </c>
    </row>
    <row r="427">
      <c r="B427" t="inlineStr">
        <is>
          <t>340-01</t>
        </is>
      </c>
      <c r="H427" t="inlineStr">
        <is>
          <t>Studies in Prophets (Engl)</t>
        </is>
      </c>
      <c r="I427" t="inlineStr">
        <is>
          <t>Ind St:Meth of OT Exegesis</t>
        </is>
      </c>
    </row>
    <row r="428">
      <c r="B428" t="inlineStr">
        <is>
          <t>3400-01</t>
        </is>
      </c>
      <c r="H428" t="inlineStr">
        <is>
          <t>Studies in the Gospels</t>
        </is>
      </c>
      <c r="I428" t="inlineStr">
        <is>
          <t>Ind St:Millerite&amp; Sab Adv Hist</t>
        </is>
      </c>
    </row>
    <row r="429">
      <c r="B429" t="inlineStr">
        <is>
          <t>3400-02</t>
        </is>
      </c>
      <c r="H429" t="inlineStr">
        <is>
          <t>Studies Old Testament Issues</t>
        </is>
      </c>
      <c r="I429" t="inlineStr">
        <is>
          <t>Ind St:Min to Yth &amp; Yng Adlt</t>
        </is>
      </c>
    </row>
    <row r="430">
      <c r="B430" t="inlineStr">
        <is>
          <t>3401-01</t>
        </is>
      </c>
      <c r="H430" t="inlineStr">
        <is>
          <t>Study Tour:</t>
        </is>
      </c>
      <c r="I430" t="inlineStr">
        <is>
          <t>Ind St:Min Youth &amp; Young Adult</t>
        </is>
      </c>
    </row>
    <row r="431">
      <c r="B431" t="inlineStr">
        <is>
          <t>3402-01</t>
        </is>
      </c>
      <c r="H431" t="inlineStr">
        <is>
          <t>Suffering, Death&amp;Resurrection</t>
        </is>
      </c>
      <c r="I431" t="inlineStr">
        <is>
          <t>Ind St:Mnstry to At Risk Youth</t>
        </is>
      </c>
    </row>
    <row r="432">
      <c r="B432" t="inlineStr">
        <is>
          <t>3404-01</t>
        </is>
      </c>
      <c r="H432" t="inlineStr">
        <is>
          <t>Survey of Church History</t>
        </is>
      </c>
      <c r="I432" t="inlineStr">
        <is>
          <t>Ind St:Mssn in Cult &amp; rel Cntx</t>
        </is>
      </c>
    </row>
    <row r="433">
      <c r="B433" t="inlineStr">
        <is>
          <t>3405-01</t>
        </is>
      </c>
      <c r="H433" t="inlineStr">
        <is>
          <t>Survey of the Old Testament</t>
        </is>
      </c>
      <c r="I433" t="inlineStr">
        <is>
          <t>Ind St:NT Backgrounds</t>
        </is>
      </c>
    </row>
    <row r="434">
      <c r="B434" t="inlineStr">
        <is>
          <t>3406-01</t>
        </is>
      </c>
      <c r="H434" t="inlineStr">
        <is>
          <t>Survey of the Pentateuch</t>
        </is>
      </c>
      <c r="I434" t="inlineStr">
        <is>
          <t>Ind St:NT Theology &amp; Ethics</t>
        </is>
      </c>
    </row>
    <row r="435">
      <c r="B435" t="inlineStr">
        <is>
          <t>341-01</t>
        </is>
      </c>
      <c r="H435" t="inlineStr">
        <is>
          <t>Synth in Discipleship Life Ed</t>
        </is>
      </c>
      <c r="I435" t="inlineStr">
        <is>
          <t>Ind St:Pauline Writings</t>
        </is>
      </c>
    </row>
    <row r="436">
      <c r="B436" t="inlineStr">
        <is>
          <t>3415-01</t>
        </is>
      </c>
      <c r="H436" t="inlineStr">
        <is>
          <t>Synthesis in Relg Education</t>
        </is>
      </c>
      <c r="I436" t="inlineStr">
        <is>
          <t>Ind St:Personal Evangelism</t>
        </is>
      </c>
    </row>
    <row r="437">
      <c r="B437" t="inlineStr">
        <is>
          <t>3419-01</t>
        </is>
      </c>
      <c r="H437" t="inlineStr">
        <is>
          <t>Tch Adv Hist &amp; Life/Write EGW</t>
        </is>
      </c>
      <c r="I437" t="inlineStr">
        <is>
          <t>Ind St:Prep Cross-cult Workers</t>
        </is>
      </c>
    </row>
    <row r="438">
      <c r="B438" t="inlineStr">
        <is>
          <t>3419-02</t>
        </is>
      </c>
      <c r="H438" t="inlineStr">
        <is>
          <t>Teaching for Discipleship</t>
        </is>
      </c>
      <c r="I438" t="inlineStr">
        <is>
          <t>Ind St:Prin of Hermeneutics</t>
        </is>
      </c>
    </row>
    <row r="439">
      <c r="B439" t="inlineStr">
        <is>
          <t>342-01</t>
        </is>
      </c>
      <c r="H439" t="inlineStr">
        <is>
          <t>Teaching Religion in College</t>
        </is>
      </c>
      <c r="I439" t="inlineStr">
        <is>
          <t>Ind St:Rchng the Secular Mind</t>
        </is>
      </c>
    </row>
    <row r="440">
      <c r="B440" t="inlineStr">
        <is>
          <t>3420-01</t>
        </is>
      </c>
      <c r="H440" t="inlineStr">
        <is>
          <t>Textural Criticism</t>
        </is>
      </c>
      <c r="I440" t="inlineStr">
        <is>
          <t>Ind St:Reform Philosoph &amp; Theo</t>
        </is>
      </c>
    </row>
    <row r="441">
      <c r="B441" t="inlineStr">
        <is>
          <t>3420-02</t>
        </is>
      </c>
      <c r="H441" t="inlineStr">
        <is>
          <t>The Bible &amp; Biblical History</t>
        </is>
      </c>
      <c r="I441" t="inlineStr">
        <is>
          <t>Ind St:Relief Dvlpmnt&amp;Holistic</t>
        </is>
      </c>
    </row>
    <row r="442">
      <c r="B442" t="inlineStr">
        <is>
          <t>3421-01</t>
        </is>
      </c>
      <c r="H442" t="inlineStr">
        <is>
          <t>The Bible and Biblical History</t>
        </is>
      </c>
      <c r="I442" t="inlineStr">
        <is>
          <t>Ind St:Rev Insp Herm</t>
        </is>
      </c>
    </row>
    <row r="443">
      <c r="B443" t="inlineStr">
        <is>
          <t>343-01</t>
        </is>
      </c>
      <c r="H443" t="inlineStr">
        <is>
          <t>The Changing Church</t>
        </is>
      </c>
      <c r="I443" t="inlineStr">
        <is>
          <t>Ind St:Scnctuary Typology</t>
        </is>
      </c>
    </row>
    <row r="444">
      <c r="B444" t="inlineStr">
        <is>
          <t>344-01</t>
        </is>
      </c>
      <c r="H444" t="inlineStr">
        <is>
          <t>The Church &amp; Social Issues</t>
        </is>
      </c>
      <c r="I444" t="inlineStr">
        <is>
          <t>Ind St:Sem in NT Theo &amp; Ethics</t>
        </is>
      </c>
    </row>
    <row r="445">
      <c r="B445" t="inlineStr">
        <is>
          <t>345-01</t>
        </is>
      </c>
      <c r="H445" t="inlineStr">
        <is>
          <t>The Church in the City</t>
        </is>
      </c>
      <c r="I445" t="inlineStr">
        <is>
          <t>Ind St:Social Sciences&amp;Mission</t>
        </is>
      </c>
    </row>
    <row r="446">
      <c r="B446" t="inlineStr">
        <is>
          <t>3451-01</t>
        </is>
      </c>
      <c r="H446" t="inlineStr">
        <is>
          <t>The Early Church to AD 604</t>
        </is>
      </c>
      <c r="I446" t="inlineStr">
        <is>
          <t>Ind St:Spir&amp;Theo Found Ministr</t>
        </is>
      </c>
    </row>
    <row r="447">
      <c r="B447" t="inlineStr">
        <is>
          <t>3451-02</t>
        </is>
      </c>
      <c r="H447" t="inlineStr">
        <is>
          <t>The Holy Spirit in the NT</t>
        </is>
      </c>
      <c r="I447" t="inlineStr">
        <is>
          <t>Ind St:Spiritual &amp; Theol Found</t>
        </is>
      </c>
    </row>
    <row r="448">
      <c r="B448" t="inlineStr">
        <is>
          <t>3451-03</t>
        </is>
      </c>
      <c r="H448" t="inlineStr">
        <is>
          <t>The Pastor, Church &amp; Civil Law</t>
        </is>
      </c>
      <c r="I448" t="inlineStr">
        <is>
          <t>Ind St:Sprtl Nurtr f Chldrn</t>
        </is>
      </c>
    </row>
    <row r="449">
      <c r="B449" t="inlineStr">
        <is>
          <t>3451-04</t>
        </is>
      </c>
      <c r="H449" t="inlineStr">
        <is>
          <t>The Works of Christ</t>
        </is>
      </c>
      <c r="I449" t="inlineStr">
        <is>
          <t>Ind St:Sprtl Theo Fndatns Min</t>
        </is>
      </c>
    </row>
    <row r="450">
      <c r="B450" t="inlineStr">
        <is>
          <t>3451-05</t>
        </is>
      </c>
      <c r="H450" t="inlineStr">
        <is>
          <t>The Works of God</t>
        </is>
      </c>
      <c r="I450" t="inlineStr">
        <is>
          <t>Ind St:Srvy of the Pentateuch</t>
        </is>
      </c>
    </row>
    <row r="451">
      <c r="B451" t="inlineStr">
        <is>
          <t>3452-01</t>
        </is>
      </c>
      <c r="H451" t="inlineStr">
        <is>
          <t>Theo of the English NT:</t>
        </is>
      </c>
      <c r="I451" t="inlineStr">
        <is>
          <t>Ind St:Stdies in Chrch History</t>
        </is>
      </c>
    </row>
    <row r="452">
      <c r="B452" t="inlineStr">
        <is>
          <t>3453-01</t>
        </is>
      </c>
      <c r="H452" t="inlineStr">
        <is>
          <t>Theo&amp;Hist Perspectve Discplshp</t>
        </is>
      </c>
      <c r="I452" t="inlineStr">
        <is>
          <t>Ind St:Strat for World Mission</t>
        </is>
      </c>
    </row>
    <row r="453">
      <c r="B453" t="inlineStr">
        <is>
          <t>346-01</t>
        </is>
      </c>
      <c r="H453" t="inlineStr">
        <is>
          <t>Theo&amp;Soc Sc Fnd ME/MC Miss&amp;Min</t>
        </is>
      </c>
      <c r="I453" t="inlineStr">
        <is>
          <t>Ind St:Strtgs for Wrld Mission</t>
        </is>
      </c>
    </row>
    <row r="454">
      <c r="B454" t="inlineStr">
        <is>
          <t>347-01</t>
        </is>
      </c>
      <c r="H454" t="inlineStr">
        <is>
          <t>Theological Ethics</t>
        </is>
      </c>
      <c r="I454" t="inlineStr">
        <is>
          <t>Ind St:Stud in Church History</t>
        </is>
      </c>
    </row>
    <row r="455">
      <c r="B455" t="inlineStr">
        <is>
          <t>349-01</t>
        </is>
      </c>
      <c r="H455" t="inlineStr">
        <is>
          <t>Theologicl Found Christian Tch</t>
        </is>
      </c>
      <c r="I455" t="inlineStr">
        <is>
          <t>Ind St:Stud in Disc&amp;Lfspn Educ</t>
        </is>
      </c>
    </row>
    <row r="456">
      <c r="B456" t="inlineStr">
        <is>
          <t>350-01</t>
        </is>
      </c>
      <c r="H456" t="inlineStr">
        <is>
          <t>Theology Hebrew Scriptures</t>
        </is>
      </c>
      <c r="I456" t="inlineStr">
        <is>
          <t>Ind St:Studies in Church Hist</t>
        </is>
      </c>
    </row>
    <row r="457">
      <c r="B457" t="inlineStr">
        <is>
          <t>351-01</t>
        </is>
      </c>
      <c r="H457" t="inlineStr">
        <is>
          <t>Theology of E. G. White</t>
        </is>
      </c>
      <c r="I457" t="inlineStr">
        <is>
          <t>Ind St:StudiesInChurchHistory</t>
        </is>
      </c>
    </row>
    <row r="458">
      <c r="B458" t="inlineStr">
        <is>
          <t>352-01</t>
        </is>
      </c>
      <c r="H458" t="inlineStr">
        <is>
          <t>Theology of Mission</t>
        </is>
      </c>
      <c r="I458" t="inlineStr">
        <is>
          <t>Ind St:Tchng for Discipleship</t>
        </is>
      </c>
    </row>
    <row r="459">
      <c r="B459" t="inlineStr">
        <is>
          <t>3528-01</t>
        </is>
      </c>
      <c r="H459" t="inlineStr">
        <is>
          <t>Theology of Pauline Epistles</t>
        </is>
      </c>
      <c r="I459" t="inlineStr">
        <is>
          <t>Ind St:Teaching for Disciplesh</t>
        </is>
      </c>
    </row>
    <row r="460">
      <c r="B460" t="inlineStr">
        <is>
          <t>3528-02</t>
        </is>
      </c>
      <c r="H460" t="inlineStr">
        <is>
          <t>Theology of Synoptic Gospels</t>
        </is>
      </c>
      <c r="I460" t="inlineStr">
        <is>
          <t>Ind St:TeachingforDiscipleship</t>
        </is>
      </c>
    </row>
    <row r="461">
      <c r="B461" t="inlineStr">
        <is>
          <t>3528-03</t>
        </is>
      </c>
      <c r="H461" t="inlineStr">
        <is>
          <t>Theology of the Old Testament</t>
        </is>
      </c>
      <c r="I461" t="inlineStr">
        <is>
          <t>Ind St:Textual Criticism</t>
        </is>
      </c>
    </row>
    <row r="462">
      <c r="B462" t="inlineStr">
        <is>
          <t>3528-04</t>
        </is>
      </c>
      <c r="H462" t="inlineStr">
        <is>
          <t>Theory&amp;Rsrch in Chaplaincy</t>
        </is>
      </c>
      <c r="I462" t="inlineStr">
        <is>
          <t>Ind St:The Changing Church</t>
        </is>
      </c>
    </row>
    <row r="463">
      <c r="B463" t="inlineStr">
        <is>
          <t>3528-05</t>
        </is>
      </c>
      <c r="H463" t="inlineStr">
        <is>
          <t>Thesis</t>
        </is>
      </c>
      <c r="I463" t="inlineStr">
        <is>
          <t>Ind St:Theology &amp; Peace Build</t>
        </is>
      </c>
    </row>
    <row r="464">
      <c r="B464" t="inlineStr">
        <is>
          <t>3528-06</t>
        </is>
      </c>
      <c r="H464" t="inlineStr">
        <is>
          <t>Thesis for MA Degree</t>
        </is>
      </c>
      <c r="I464" t="inlineStr">
        <is>
          <t>Ind St:Theology of Mission</t>
        </is>
      </c>
    </row>
    <row r="465">
      <c r="B465" t="inlineStr">
        <is>
          <t>3528-07</t>
        </is>
      </c>
      <c r="H465" t="inlineStr">
        <is>
          <t>Tools for Pastor's Spouse</t>
        </is>
      </c>
      <c r="I465" t="inlineStr">
        <is>
          <t>Ind St:Wtnss Pstmdrn&amp;Secular</t>
        </is>
      </c>
    </row>
    <row r="466">
      <c r="B466" t="inlineStr">
        <is>
          <t>3528-08</t>
        </is>
      </c>
      <c r="H466" t="inlineStr">
        <is>
          <t>Top in Advnt St _____</t>
        </is>
      </c>
      <c r="I466" t="inlineStr">
        <is>
          <t>Ind St:Y&amp;YA Cntmprry Cltr</t>
        </is>
      </c>
    </row>
    <row r="467">
      <c r="B467" t="inlineStr">
        <is>
          <t>3528-09</t>
        </is>
      </c>
      <c r="H467" t="inlineStr">
        <is>
          <t>Top in New Testmnt Theo:</t>
        </is>
      </c>
      <c r="I467" t="inlineStr">
        <is>
          <t>Ind Stdy:</t>
        </is>
      </c>
    </row>
    <row r="468">
      <c r="B468" t="inlineStr">
        <is>
          <t>3528-10</t>
        </is>
      </c>
      <c r="H468" t="inlineStr">
        <is>
          <t>Top in NT Backgrounds</t>
        </is>
      </c>
      <c r="I468" t="inlineStr">
        <is>
          <t>Ind Stdy: Church Growth</t>
        </is>
      </c>
    </row>
    <row r="469">
      <c r="B469" t="inlineStr">
        <is>
          <t>3531-01</t>
        </is>
      </c>
      <c r="H469" t="inlineStr">
        <is>
          <t>Top in Urban Min:</t>
        </is>
      </c>
      <c r="I469" t="inlineStr">
        <is>
          <t>Ind Stdy: Coaching for Mission</t>
        </is>
      </c>
    </row>
    <row r="470">
      <c r="B470" t="inlineStr">
        <is>
          <t>3549-01</t>
        </is>
      </c>
      <c r="H470" t="inlineStr">
        <is>
          <t>Top NT Exegesis:</t>
        </is>
      </c>
      <c r="I470" t="inlineStr">
        <is>
          <t>Ind Stdy: Death &amp; Grief</t>
        </is>
      </c>
    </row>
    <row r="471">
      <c r="B471" t="inlineStr">
        <is>
          <t>356-01</t>
        </is>
      </c>
      <c r="H471" t="inlineStr">
        <is>
          <t>Top:</t>
        </is>
      </c>
      <c r="I471" t="inlineStr">
        <is>
          <t>Ind Stdy: Field Evangelism</t>
        </is>
      </c>
    </row>
    <row r="472">
      <c r="B472" t="inlineStr">
        <is>
          <t>357-01</t>
        </is>
      </c>
      <c r="H472" t="inlineStr">
        <is>
          <t>Topics in</t>
        </is>
      </c>
      <c r="I472" t="inlineStr">
        <is>
          <t>Ind Stdy:Gospel of Matthew</t>
        </is>
      </c>
    </row>
    <row r="473">
      <c r="B473" t="inlineStr">
        <is>
          <t>360-01</t>
        </is>
      </c>
      <c r="H473" t="inlineStr">
        <is>
          <t>Topics in Church History:</t>
        </is>
      </c>
      <c r="I473" t="inlineStr">
        <is>
          <t>Ind Stdy:Hlth &amp; Lfstyle Transf</t>
        </is>
      </c>
    </row>
    <row r="474">
      <c r="B474" t="inlineStr">
        <is>
          <t>361-01</t>
        </is>
      </c>
      <c r="H474" t="inlineStr">
        <is>
          <t>Topics in Ministry</t>
        </is>
      </c>
      <c r="I474" t="inlineStr">
        <is>
          <t>Ind Stdy:Meth of OT Exegesisd</t>
        </is>
      </c>
    </row>
    <row r="475">
      <c r="B475" t="inlineStr">
        <is>
          <t>361-02</t>
        </is>
      </c>
      <c r="H475" t="inlineStr">
        <is>
          <t>Topics in:</t>
        </is>
      </c>
      <c r="I475" t="inlineStr">
        <is>
          <t>Ind Stdy:Moral Exmplrty in Rev</t>
        </is>
      </c>
    </row>
    <row r="476">
      <c r="B476" t="inlineStr">
        <is>
          <t>448-01</t>
        </is>
      </c>
      <c r="H476" t="inlineStr">
        <is>
          <t>Topics:</t>
        </is>
      </c>
      <c r="I476" t="inlineStr">
        <is>
          <t>Ind Stdy:OT Exegesis</t>
        </is>
      </c>
    </row>
    <row r="477">
      <c r="B477" t="inlineStr">
        <is>
          <t>448-02</t>
        </is>
      </c>
      <c r="H477" t="inlineStr">
        <is>
          <t>Transformational Leadership</t>
        </is>
      </c>
      <c r="I477" t="inlineStr">
        <is>
          <t>Ind Stdy:Personal Evang Mnstry</t>
        </is>
      </c>
    </row>
    <row r="478">
      <c r="B478" t="inlineStr">
        <is>
          <t>449-01</t>
        </is>
      </c>
      <c r="H478" t="inlineStr">
        <is>
          <t>Transfrm Lead&amp;Org Sys Thinking</t>
        </is>
      </c>
      <c r="I478" t="inlineStr">
        <is>
          <t>Ind Stdy:Princ of Hermeneutcs</t>
        </is>
      </c>
    </row>
    <row r="479">
      <c r="B479" t="inlineStr">
        <is>
          <t>516-01</t>
        </is>
      </c>
      <c r="H479" t="inlineStr">
        <is>
          <t>Trauma&amp;Adv Crisis Intervention</t>
        </is>
      </c>
      <c r="I479" t="inlineStr">
        <is>
          <t>Ind Stdy:Restoration of Israel</t>
        </is>
      </c>
    </row>
    <row r="480">
      <c r="B480" t="inlineStr">
        <is>
          <t>517-01</t>
        </is>
      </c>
      <c r="H480" t="inlineStr">
        <is>
          <t>Understanding Christian World</t>
        </is>
      </c>
      <c r="I480" t="inlineStr">
        <is>
          <t>Ind Stdy:Survy of the Pentatch</t>
        </is>
      </c>
    </row>
    <row r="481">
      <c r="B481" t="inlineStr">
        <is>
          <t>519-01</t>
        </is>
      </c>
      <c r="H481" t="inlineStr">
        <is>
          <t>Urban Church Leadership&amp;Mgmt</t>
        </is>
      </c>
      <c r="I481" t="inlineStr">
        <is>
          <t>Ind Stdy:Topics in Emotions</t>
        </is>
      </c>
    </row>
    <row r="482">
      <c r="B482" t="inlineStr">
        <is>
          <t>520-01</t>
        </is>
      </c>
      <c r="H482" t="inlineStr">
        <is>
          <t>Urban Context Mission/Ministry</t>
        </is>
      </c>
      <c r="I482" t="inlineStr">
        <is>
          <t>Ind Study: Ancient Pottery</t>
        </is>
      </c>
    </row>
    <row r="483">
      <c r="B483" t="inlineStr">
        <is>
          <t>520-02</t>
        </is>
      </c>
      <c r="H483" t="inlineStr">
        <is>
          <t>Urban Ministry Project</t>
        </is>
      </c>
      <c r="I483" t="inlineStr">
        <is>
          <t>Ind Study: Doctrine of God</t>
        </is>
      </c>
    </row>
    <row r="484">
      <c r="B484" t="inlineStr">
        <is>
          <t>520-03</t>
        </is>
      </c>
      <c r="H484" t="inlineStr">
        <is>
          <t>Wholistic Health &amp; Aging</t>
        </is>
      </c>
      <c r="I484" t="inlineStr">
        <is>
          <t>Ind Study: NT Exegesis</t>
        </is>
      </c>
    </row>
    <row r="485">
      <c r="B485" t="inlineStr">
        <is>
          <t>524-01</t>
        </is>
      </c>
      <c r="H485" t="inlineStr">
        <is>
          <t>Wholistic Healthcare Ministry</t>
        </is>
      </c>
      <c r="I485" t="inlineStr">
        <is>
          <t>Ind Study:DMin Project Seminar</t>
        </is>
      </c>
    </row>
    <row r="486">
      <c r="B486" t="inlineStr">
        <is>
          <t>524-02</t>
        </is>
      </c>
      <c r="H486" t="inlineStr">
        <is>
          <t>Witn People Another Rlg:</t>
        </is>
      </c>
      <c r="I486" t="inlineStr">
        <is>
          <t>Ind Study:NT Backgrounds</t>
        </is>
      </c>
    </row>
    <row r="487">
      <c r="B487" t="inlineStr">
        <is>
          <t>524-03</t>
        </is>
      </c>
      <c r="H487" t="inlineStr">
        <is>
          <t>Workshop</t>
        </is>
      </c>
      <c r="I487" t="inlineStr">
        <is>
          <t>Ind Sty: OT Archaeology</t>
        </is>
      </c>
    </row>
    <row r="488">
      <c r="B488" t="inlineStr">
        <is>
          <t>643-01</t>
        </is>
      </c>
      <c r="H488" t="inlineStr">
        <is>
          <t>Worship:Word &amp; Music</t>
        </is>
      </c>
      <c r="I488" t="inlineStr">
        <is>
          <t>Ind Sty: OT Backgrounds</t>
        </is>
      </c>
    </row>
    <row r="489">
      <c r="B489" t="inlineStr">
        <is>
          <t>646-01</t>
        </is>
      </c>
      <c r="H489" t="inlineStr">
        <is>
          <t>Writings</t>
        </is>
      </c>
      <c r="I489" t="inlineStr">
        <is>
          <t>Ind Sty:Dissertn Proposal Prep</t>
        </is>
      </c>
    </row>
    <row r="490">
      <c r="B490" t="inlineStr">
        <is>
          <t>647-01</t>
        </is>
      </c>
      <c r="H490" t="inlineStr">
        <is>
          <t>Yth&amp;Yng Adlt in Contmp Culture</t>
        </is>
      </c>
      <c r="I490" t="inlineStr">
        <is>
          <t>Ind:DMin Project Seminar</t>
        </is>
      </c>
    </row>
    <row r="491">
      <c r="B491" t="inlineStr">
        <is>
          <t>648-01</t>
        </is>
      </c>
      <c r="I491" t="inlineStr">
        <is>
          <t>Ind:Great Contrvrsy Chr Hist</t>
        </is>
      </c>
    </row>
    <row r="492">
      <c r="B492" t="inlineStr">
        <is>
          <t>650-01</t>
        </is>
      </c>
      <c r="I492" t="inlineStr">
        <is>
          <t>Ind:Spiritl/Theo Found for Min</t>
        </is>
      </c>
    </row>
    <row r="493">
      <c r="B493" t="inlineStr">
        <is>
          <t>651-01</t>
        </is>
      </c>
      <c r="I493" t="inlineStr">
        <is>
          <t>Ind:Spiritual &amp; Theo Found Min</t>
        </is>
      </c>
    </row>
    <row r="494">
      <c r="B494" t="inlineStr">
        <is>
          <t>653-01</t>
        </is>
      </c>
      <c r="I494" t="inlineStr">
        <is>
          <t>Ind. St:  Studies in OT Exeges</t>
        </is>
      </c>
    </row>
    <row r="495">
      <c r="B495" t="inlineStr">
        <is>
          <t>654-01</t>
        </is>
      </c>
      <c r="I495" t="inlineStr">
        <is>
          <t>Ind. Study:</t>
        </is>
      </c>
    </row>
    <row r="496">
      <c r="B496" t="inlineStr">
        <is>
          <t>655-01</t>
        </is>
      </c>
      <c r="I496" t="inlineStr">
        <is>
          <t>Ind. Study: Advanced Greek</t>
        </is>
      </c>
    </row>
    <row r="497">
      <c r="B497" t="inlineStr">
        <is>
          <t>656-01</t>
        </is>
      </c>
      <c r="I497" t="inlineStr">
        <is>
          <t>Ind. Study: Matthew</t>
        </is>
      </c>
    </row>
    <row r="498">
      <c r="B498" t="inlineStr">
        <is>
          <t>657-01</t>
        </is>
      </c>
      <c r="I498" t="inlineStr">
        <is>
          <t>Ind. Study: NT Exegesis</t>
        </is>
      </c>
    </row>
    <row r="499">
      <c r="B499" t="inlineStr">
        <is>
          <t>658-01</t>
        </is>
      </c>
      <c r="I499" t="inlineStr">
        <is>
          <t>Ind. Study: Paul &amp; Jerusalem</t>
        </is>
      </c>
    </row>
    <row r="500">
      <c r="B500" t="inlineStr">
        <is>
          <t>659-01</t>
        </is>
      </c>
      <c r="I500" t="inlineStr">
        <is>
          <t>Ind. Study:Nrrtv Thry&amp;Anlyss</t>
        </is>
      </c>
    </row>
    <row r="501">
      <c r="B501" t="inlineStr">
        <is>
          <t>660-01</t>
        </is>
      </c>
      <c r="I501" t="inlineStr">
        <is>
          <t>Indep Study: Septuagint</t>
        </is>
      </c>
    </row>
    <row r="502">
      <c r="B502" t="inlineStr">
        <is>
          <t>663-01</t>
        </is>
      </c>
      <c r="I502" t="inlineStr">
        <is>
          <t>Independent Study</t>
        </is>
      </c>
    </row>
    <row r="503">
      <c r="B503" t="inlineStr">
        <is>
          <t>664-01</t>
        </is>
      </c>
      <c r="I503" t="inlineStr">
        <is>
          <t>Independent Study:</t>
        </is>
      </c>
    </row>
    <row r="504">
      <c r="B504" t="inlineStr">
        <is>
          <t>665-01</t>
        </is>
      </c>
      <c r="I504" t="inlineStr">
        <is>
          <t>Independent Study: Text-Fabric</t>
        </is>
      </c>
    </row>
    <row r="505">
      <c r="B505" t="inlineStr">
        <is>
          <t>666-01</t>
        </is>
      </c>
      <c r="I505" t="inlineStr">
        <is>
          <t>IndepStud:Intergenerationl Min</t>
        </is>
      </c>
    </row>
    <row r="506">
      <c r="B506" t="inlineStr">
        <is>
          <t>667-01</t>
        </is>
      </c>
      <c r="I506" t="inlineStr">
        <is>
          <t>Indpndnt Study:Advntst History</t>
        </is>
      </c>
    </row>
    <row r="507">
      <c r="B507" t="inlineStr">
        <is>
          <t>668-01</t>
        </is>
      </c>
      <c r="I507" t="inlineStr">
        <is>
          <t>IndSdy:Contextualized Preachng</t>
        </is>
      </c>
    </row>
    <row r="508">
      <c r="B508" t="inlineStr">
        <is>
          <t>669-01</t>
        </is>
      </c>
      <c r="I508" t="inlineStr">
        <is>
          <t>IndSdy:Dscp in Synoptic Gospls</t>
        </is>
      </c>
    </row>
    <row r="509">
      <c r="B509" t="inlineStr">
        <is>
          <t>670-01</t>
        </is>
      </c>
      <c r="I509" t="inlineStr">
        <is>
          <t>IndSdy:Prechng Biblcl Prophecy</t>
        </is>
      </c>
    </row>
    <row r="510">
      <c r="B510" t="inlineStr">
        <is>
          <t>671-01</t>
        </is>
      </c>
      <c r="I510" t="inlineStr">
        <is>
          <t>IndSt MssninCultural&amp; ReligsCo</t>
        </is>
      </c>
    </row>
    <row r="511">
      <c r="B511" t="inlineStr">
        <is>
          <t>672-01</t>
        </is>
      </c>
      <c r="I511" t="inlineStr">
        <is>
          <t>IndSt:</t>
        </is>
      </c>
    </row>
    <row r="512">
      <c r="B512" t="inlineStr">
        <is>
          <t>673-01</t>
        </is>
      </c>
      <c r="I512" t="inlineStr">
        <is>
          <t>IndSt: AI's Influence on Theol</t>
        </is>
      </c>
    </row>
    <row r="513">
      <c r="B513" t="inlineStr">
        <is>
          <t>674-01</t>
        </is>
      </c>
      <c r="I513" t="inlineStr">
        <is>
          <t>IndSt: Catholic Sacrament Theo</t>
        </is>
      </c>
    </row>
    <row r="514">
      <c r="B514" t="inlineStr">
        <is>
          <t>675-01</t>
        </is>
      </c>
      <c r="I514" t="inlineStr">
        <is>
          <t>IndSt: Chr. Witness &amp; World Re</t>
        </is>
      </c>
    </row>
    <row r="515">
      <c r="B515" t="inlineStr">
        <is>
          <t>676-01</t>
        </is>
      </c>
      <c r="I515" t="inlineStr">
        <is>
          <t>IndSt: Conspiracy Theories</t>
        </is>
      </c>
    </row>
    <row r="516">
      <c r="B516" t="inlineStr">
        <is>
          <t>677-01</t>
        </is>
      </c>
      <c r="I516" t="inlineStr">
        <is>
          <t>IndSt: Dev of SDA Theo</t>
        </is>
      </c>
    </row>
    <row r="517">
      <c r="B517" t="inlineStr">
        <is>
          <t>677-02</t>
        </is>
      </c>
      <c r="I517" t="inlineStr">
        <is>
          <t>IndSt: Dissertation Proposal</t>
        </is>
      </c>
    </row>
    <row r="518">
      <c r="B518" t="inlineStr">
        <is>
          <t>677-03</t>
        </is>
      </c>
      <c r="I518" t="inlineStr">
        <is>
          <t>IndSt: Hist of Missn Melanesia</t>
        </is>
      </c>
    </row>
    <row r="519">
      <c r="B519" t="inlineStr">
        <is>
          <t>677-04</t>
        </is>
      </c>
      <c r="I519" t="inlineStr">
        <is>
          <t>IndSt: Knowledge &amp; Ignorance</t>
        </is>
      </c>
    </row>
    <row r="520">
      <c r="B520" t="inlineStr">
        <is>
          <t>678-01</t>
        </is>
      </c>
      <c r="I520" t="inlineStr">
        <is>
          <t>IndSt:Advntst Ledrshp Comptncy</t>
        </is>
      </c>
    </row>
    <row r="521">
      <c r="B521" t="inlineStr">
        <is>
          <t>679-01</t>
        </is>
      </c>
      <c r="I521" t="inlineStr">
        <is>
          <t>IndSt:Apoclypt Wrtngs Early Ch</t>
        </is>
      </c>
    </row>
    <row r="522">
      <c r="B522" t="inlineStr">
        <is>
          <t>680-01</t>
        </is>
      </c>
      <c r="I522" t="inlineStr">
        <is>
          <t>IndSt:Conv Pattern Chrstn Theo</t>
        </is>
      </c>
    </row>
    <row r="523">
      <c r="B523" t="inlineStr">
        <is>
          <t>681-01</t>
        </is>
      </c>
      <c r="I523" t="inlineStr">
        <is>
          <t>IndSt:Devlpmnt of SDA Theology</t>
        </is>
      </c>
    </row>
    <row r="524">
      <c r="B524" t="inlineStr">
        <is>
          <t>682-01</t>
        </is>
      </c>
      <c r="I524" t="inlineStr">
        <is>
          <t>IndSt:Disc in Synoptic Gospels</t>
        </is>
      </c>
    </row>
    <row r="525">
      <c r="B525" t="inlineStr">
        <is>
          <t>697-01</t>
        </is>
      </c>
      <c r="I525" t="inlineStr">
        <is>
          <t>IndSt:Doctrin of the Sanctuary</t>
        </is>
      </c>
    </row>
    <row r="526">
      <c r="B526" t="inlineStr">
        <is>
          <t>697-02</t>
        </is>
      </c>
      <c r="I526" t="inlineStr">
        <is>
          <t>IndSt:Doctrine ofthe Sanctuary</t>
        </is>
      </c>
    </row>
    <row r="527">
      <c r="B527" t="inlineStr">
        <is>
          <t>701-01</t>
        </is>
      </c>
      <c r="I527" t="inlineStr">
        <is>
          <t>IndSt:Doctrn of theHoly Spirit</t>
        </is>
      </c>
    </row>
    <row r="528">
      <c r="B528" t="inlineStr">
        <is>
          <t>704-01</t>
        </is>
      </c>
      <c r="I528" t="inlineStr">
        <is>
          <t>IndSt:DSRE708 Ment&amp;Coach Dscpl</t>
        </is>
      </c>
    </row>
    <row r="529">
      <c r="B529" t="inlineStr">
        <is>
          <t>704-02</t>
        </is>
      </c>
      <c r="I529" t="inlineStr">
        <is>
          <t>IndSt:Early Church Backgrounds</t>
        </is>
      </c>
    </row>
    <row r="530">
      <c r="B530" t="inlineStr">
        <is>
          <t>706-01</t>
        </is>
      </c>
      <c r="I530" t="inlineStr">
        <is>
          <t>IndSt:EGW Sabb Theology</t>
        </is>
      </c>
    </row>
    <row r="531">
      <c r="B531" t="inlineStr">
        <is>
          <t>706-02</t>
        </is>
      </c>
      <c r="I531" t="inlineStr">
        <is>
          <t>IndSt:Ellen White’s Life&amp;Wrtng</t>
        </is>
      </c>
    </row>
    <row r="532">
      <c r="B532" t="inlineStr">
        <is>
          <t>706-03</t>
        </is>
      </c>
      <c r="I532" t="inlineStr">
        <is>
          <t>IndSt:Fnd of Bblcl Spirtuality</t>
        </is>
      </c>
    </row>
    <row r="533">
      <c r="B533" t="inlineStr">
        <is>
          <t>706-04</t>
        </is>
      </c>
      <c r="I533" t="inlineStr">
        <is>
          <t>IndSt:Formatnn Evangelst Strat</t>
        </is>
      </c>
    </row>
    <row r="534">
      <c r="B534" t="inlineStr">
        <is>
          <t>707-01</t>
        </is>
      </c>
      <c r="I534" t="inlineStr">
        <is>
          <t>IndSt:Found of Bibcl Counselng</t>
        </is>
      </c>
    </row>
    <row r="535">
      <c r="B535" t="inlineStr">
        <is>
          <t>707-02</t>
        </is>
      </c>
      <c r="I535" t="inlineStr">
        <is>
          <t>IndSt:Great Cont Cov Law Sabbh</t>
        </is>
      </c>
    </row>
    <row r="536">
      <c r="B536" t="inlineStr">
        <is>
          <t>709-01</t>
        </is>
      </c>
      <c r="I536" t="inlineStr">
        <is>
          <t>IndSt:Grt Cnt, Cov Law, Sbbth</t>
        </is>
      </c>
    </row>
    <row r="537">
      <c r="B537" t="inlineStr">
        <is>
          <t>709-02</t>
        </is>
      </c>
      <c r="I537" t="inlineStr">
        <is>
          <t>IndSt:Int Dynamics of Families</t>
        </is>
      </c>
    </row>
    <row r="538">
      <c r="B538" t="inlineStr">
        <is>
          <t>712-01</t>
        </is>
      </c>
      <c r="I538" t="inlineStr">
        <is>
          <t>IndSt:Int Dynmcs of the Family</t>
        </is>
      </c>
    </row>
    <row r="539">
      <c r="B539" t="inlineStr">
        <is>
          <t>712-02</t>
        </is>
      </c>
      <c r="I539" t="inlineStr">
        <is>
          <t>IndSt:Internal Dynamics Family</t>
        </is>
      </c>
    </row>
    <row r="540">
      <c r="B540" t="inlineStr">
        <is>
          <t>718-01</t>
        </is>
      </c>
      <c r="I540" t="inlineStr">
        <is>
          <t>IndSt:Intrgenerational Minstry</t>
        </is>
      </c>
    </row>
    <row r="541">
      <c r="B541" t="inlineStr">
        <is>
          <t>718-02</t>
        </is>
      </c>
      <c r="I541" t="inlineStr">
        <is>
          <t>IndSt:Marriage,Fam&amp;Intrprs Rel</t>
        </is>
      </c>
    </row>
    <row r="542">
      <c r="B542" t="inlineStr">
        <is>
          <t>719-01</t>
        </is>
      </c>
      <c r="I542" t="inlineStr">
        <is>
          <t>IndSt:Millrite&amp;Early SabAd Hst</t>
        </is>
      </c>
    </row>
    <row r="543">
      <c r="B543" t="inlineStr">
        <is>
          <t>719-02</t>
        </is>
      </c>
      <c r="I543" t="inlineStr">
        <is>
          <t>IndSt:Monogenes Acnt Greek Lit</t>
        </is>
      </c>
    </row>
    <row r="544">
      <c r="B544" t="inlineStr">
        <is>
          <t>719-03</t>
        </is>
      </c>
      <c r="I544" t="inlineStr">
        <is>
          <t>IndSt:New Testmnt and Rhetoric</t>
        </is>
      </c>
    </row>
    <row r="545">
      <c r="B545" t="inlineStr">
        <is>
          <t>719-04</t>
        </is>
      </c>
      <c r="I545" t="inlineStr">
        <is>
          <t>IndSt:Relationship to Muslims</t>
        </is>
      </c>
    </row>
    <row r="546">
      <c r="B546" t="inlineStr">
        <is>
          <t>731-01</t>
        </is>
      </c>
      <c r="I546" t="inlineStr">
        <is>
          <t>IndSt:Revltn Insprtn Hermnutic</t>
        </is>
      </c>
    </row>
    <row r="547">
      <c r="B547" t="inlineStr">
        <is>
          <t>731-02</t>
        </is>
      </c>
      <c r="I547" t="inlineStr">
        <is>
          <t>IndSt:Sacrif Trms in Leviticus</t>
        </is>
      </c>
    </row>
    <row r="548">
      <c r="B548" t="inlineStr">
        <is>
          <t>741-01</t>
        </is>
      </c>
      <c r="I548" t="inlineStr">
        <is>
          <t>IndSt:Sffrng, Death&amp; Resurrctn</t>
        </is>
      </c>
    </row>
    <row r="549">
      <c r="B549" t="inlineStr">
        <is>
          <t>742-01</t>
        </is>
      </c>
      <c r="I549" t="inlineStr">
        <is>
          <t>IndSt:Soteriology Arminius&amp;Wes</t>
        </is>
      </c>
    </row>
    <row r="550">
      <c r="B550" t="inlineStr">
        <is>
          <t>743-01</t>
        </is>
      </c>
      <c r="I550" t="inlineStr">
        <is>
          <t>IndSt:Topics in Wrld Religions</t>
        </is>
      </c>
    </row>
    <row r="551">
      <c r="B551" t="inlineStr">
        <is>
          <t>744-01</t>
        </is>
      </c>
      <c r="I551" t="inlineStr">
        <is>
          <t>IndStdy: Bible Translation</t>
        </is>
      </c>
    </row>
    <row r="552">
      <c r="B552" t="inlineStr">
        <is>
          <t>764-01</t>
        </is>
      </c>
      <c r="I552" t="inlineStr">
        <is>
          <t>IndStdy:Bib&amp; Theo Hermeneutics</t>
        </is>
      </c>
    </row>
    <row r="553">
      <c r="B553" t="inlineStr">
        <is>
          <t>765-01</t>
        </is>
      </c>
      <c r="I553" t="inlineStr">
        <is>
          <t>IndStdy:Field Evang Preaching</t>
        </is>
      </c>
    </row>
    <row r="554">
      <c r="B554" t="inlineStr">
        <is>
          <t>841-01</t>
        </is>
      </c>
      <c r="I554" t="inlineStr">
        <is>
          <t>IndStdy:Old Testament Exegesis</t>
        </is>
      </c>
    </row>
    <row r="555">
      <c r="B555" t="inlineStr">
        <is>
          <t>841-02</t>
        </is>
      </c>
      <c r="I555" t="inlineStr">
        <is>
          <t>IndSty inAdv St:Diss Prop Prep</t>
        </is>
      </c>
    </row>
    <row r="556">
      <c r="B556" t="inlineStr">
        <is>
          <t>843-01</t>
        </is>
      </c>
      <c r="I556" t="inlineStr">
        <is>
          <t>IndSty:</t>
        </is>
      </c>
    </row>
    <row r="557">
      <c r="B557" t="inlineStr">
        <is>
          <t>843-02</t>
        </is>
      </c>
      <c r="I557" t="inlineStr">
        <is>
          <t>IndSty:Armin&amp;Wesleyn Hist&amp;Theo</t>
        </is>
      </c>
    </row>
    <row r="558">
      <c r="B558" t="inlineStr">
        <is>
          <t>849-01</t>
        </is>
      </c>
      <c r="I558" t="inlineStr">
        <is>
          <t>IndSty:Diss Proposal</t>
        </is>
      </c>
    </row>
    <row r="559">
      <c r="B559" t="inlineStr">
        <is>
          <t>850-01</t>
        </is>
      </c>
      <c r="I559" t="inlineStr">
        <is>
          <t>IndSty:Exeg in Book of Ezekiel</t>
        </is>
      </c>
    </row>
    <row r="560">
      <c r="B560" t="inlineStr">
        <is>
          <t>851-01</t>
        </is>
      </c>
      <c r="I560" t="inlineStr">
        <is>
          <t>IndSty:Hist of Prophtc Interpr</t>
        </is>
      </c>
    </row>
    <row r="561">
      <c r="B561" t="inlineStr">
        <is>
          <t>852-01</t>
        </is>
      </c>
      <c r="I561" t="inlineStr">
        <is>
          <t>InSt:IntrcultrlThelgy&amp;DigtlSpa</t>
        </is>
      </c>
    </row>
    <row r="562">
      <c r="B562" t="inlineStr">
        <is>
          <t>853-01</t>
        </is>
      </c>
      <c r="I562" t="inlineStr">
        <is>
          <t>Intcultral Min &amp; Mission</t>
        </is>
      </c>
    </row>
    <row r="563">
      <c r="B563" t="inlineStr">
        <is>
          <t>854-01</t>
        </is>
      </c>
      <c r="I563" t="inlineStr">
        <is>
          <t>Intermediate Greek</t>
        </is>
      </c>
    </row>
    <row r="564">
      <c r="B564" t="inlineStr">
        <is>
          <t>857-01</t>
        </is>
      </c>
      <c r="I564" t="inlineStr">
        <is>
          <t>Intro Exeg&amp;Theo 3:Pauline Writ</t>
        </is>
      </c>
    </row>
    <row r="565">
      <c r="I565" t="inlineStr">
        <is>
          <t>Intro Exeg&amp;Theo2:Acts&amp;Epistles</t>
        </is>
      </c>
    </row>
    <row r="566">
      <c r="I566" t="inlineStr">
        <is>
          <t>Issues in Ellen G White Stdies</t>
        </is>
      </c>
    </row>
    <row r="567">
      <c r="I567" t="inlineStr">
        <is>
          <t>Issues in Origins</t>
        </is>
      </c>
    </row>
    <row r="568">
      <c r="I568" t="inlineStr">
        <is>
          <t>Jewish Life &amp; Thought</t>
        </is>
      </c>
    </row>
    <row r="569">
      <c r="I569" t="inlineStr">
        <is>
          <t>Life &amp; Writings of E. G. White</t>
        </is>
      </c>
    </row>
    <row r="570">
      <c r="I570" t="inlineStr">
        <is>
          <t>MA Thesis</t>
        </is>
      </c>
    </row>
    <row r="571">
      <c r="I571" t="inlineStr">
        <is>
          <t>Major Prophets:</t>
        </is>
      </c>
    </row>
    <row r="572">
      <c r="I572" t="inlineStr">
        <is>
          <t>Major Prophets: Exegesis</t>
        </is>
      </c>
    </row>
    <row r="573">
      <c r="I573" t="inlineStr">
        <is>
          <t>Major Prophets: Isaiah</t>
        </is>
      </c>
    </row>
    <row r="574">
      <c r="I574" t="inlineStr">
        <is>
          <t>Major Prophets:Jeremiah</t>
        </is>
      </c>
    </row>
    <row r="575">
      <c r="I575" t="inlineStr">
        <is>
          <t>Marriage, Fam&amp;Interprsnl Reltn</t>
        </is>
      </c>
    </row>
    <row r="576">
      <c r="I576" t="inlineStr">
        <is>
          <t>Master of Divinity Thesis</t>
        </is>
      </c>
    </row>
    <row r="577">
      <c r="I577" t="inlineStr">
        <is>
          <t>Master's Degree Contin</t>
        </is>
      </c>
    </row>
    <row r="578">
      <c r="I578" t="inlineStr">
        <is>
          <t>Masters Comprehensive Exam</t>
        </is>
      </c>
    </row>
    <row r="579">
      <c r="I579" t="inlineStr">
        <is>
          <t>Media Dev &amp; Eqpng Lcal Ldrs</t>
        </is>
      </c>
    </row>
    <row r="580">
      <c r="I580" t="inlineStr">
        <is>
          <t>Media Ministry</t>
        </is>
      </c>
    </row>
    <row r="581">
      <c r="I581" t="inlineStr">
        <is>
          <t>Meth OT Exegesis (Hebw)</t>
        </is>
      </c>
    </row>
    <row r="582">
      <c r="I582" t="inlineStr">
        <is>
          <t>Methods in Biblical &amp; Theo Res</t>
        </is>
      </c>
    </row>
    <row r="583">
      <c r="I583" t="inlineStr">
        <is>
          <t>Ministry among Immigrants</t>
        </is>
      </c>
    </row>
    <row r="584">
      <c r="I584" t="inlineStr">
        <is>
          <t>Ministry to At-Risk Youth</t>
        </is>
      </c>
    </row>
    <row r="585">
      <c r="I585" t="inlineStr">
        <is>
          <t>Ministry to Youth&amp;Yng Adlt</t>
        </is>
      </c>
    </row>
    <row r="586">
      <c r="I586" t="inlineStr">
        <is>
          <t>Minor Prophets Exegesis</t>
        </is>
      </c>
    </row>
    <row r="587">
      <c r="I587" t="inlineStr">
        <is>
          <t>Mission in Cultrl&amp;Rlgs Contxt</t>
        </is>
      </c>
    </row>
    <row r="588">
      <c r="I588" t="inlineStr">
        <is>
          <t>Mobilizing for Evang Min</t>
        </is>
      </c>
    </row>
    <row r="589">
      <c r="I589" t="inlineStr">
        <is>
          <t>Mobilizing Laity Minstry Evang</t>
        </is>
      </c>
    </row>
    <row r="590">
      <c r="I590" t="inlineStr">
        <is>
          <t>New Testament Backgrounds</t>
        </is>
      </c>
    </row>
    <row r="591">
      <c r="I591" t="inlineStr">
        <is>
          <t>New Testament Ethics</t>
        </is>
      </c>
    </row>
    <row r="592">
      <c r="I592" t="inlineStr">
        <is>
          <t>NT Top:Suffering, Death &amp; Res</t>
        </is>
      </c>
    </row>
    <row r="593">
      <c r="I593" t="inlineStr">
        <is>
          <t>Pastoral Counseling</t>
        </is>
      </c>
    </row>
    <row r="594">
      <c r="I594" t="inlineStr">
        <is>
          <t>Pentateuch</t>
        </is>
      </c>
    </row>
    <row r="595">
      <c r="I595" t="inlineStr">
        <is>
          <t>Pentateuch (Hebrew)</t>
        </is>
      </c>
    </row>
    <row r="596">
      <c r="I596" t="inlineStr">
        <is>
          <t>Personal Evangelistic Ministry</t>
        </is>
      </c>
    </row>
    <row r="597">
      <c r="I597" t="inlineStr">
        <is>
          <t>PhD (DSLE) Prog Cont</t>
        </is>
      </c>
    </row>
    <row r="598">
      <c r="I598" t="inlineStr">
        <is>
          <t>PhD (Rel Education) Prog Cont</t>
        </is>
      </c>
    </row>
    <row r="599">
      <c r="I599" t="inlineStr">
        <is>
          <t>PhD-ThD Colloquium</t>
        </is>
      </c>
    </row>
    <row r="600">
      <c r="I600" t="inlineStr">
        <is>
          <t>PhD-ThD Comp Exams</t>
        </is>
      </c>
    </row>
    <row r="601">
      <c r="I601" t="inlineStr">
        <is>
          <t>PhD-ThD Diss Prop Prep</t>
        </is>
      </c>
    </row>
    <row r="602">
      <c r="I602" t="inlineStr">
        <is>
          <t>PhD-ThD Diss Proposal Sem</t>
        </is>
      </c>
    </row>
    <row r="603">
      <c r="I603" t="inlineStr">
        <is>
          <t>PhD-ThD Dissertation</t>
        </is>
      </c>
    </row>
    <row r="604">
      <c r="I604" t="inlineStr">
        <is>
          <t>Phil &amp; Ethics in Chaplaincy</t>
        </is>
      </c>
    </row>
    <row r="605">
      <c r="I605" t="inlineStr">
        <is>
          <t>Philosophy,Theology, &amp; Ethics</t>
        </is>
      </c>
    </row>
    <row r="606">
      <c r="I606" t="inlineStr">
        <is>
          <t>Philosphcl Foundtns for Prof</t>
        </is>
      </c>
    </row>
    <row r="607">
      <c r="I607" t="inlineStr">
        <is>
          <t>Postdoctoral Research Project</t>
        </is>
      </c>
    </row>
    <row r="608">
      <c r="I608" t="inlineStr">
        <is>
          <t>Postdoctoral Seminar</t>
        </is>
      </c>
    </row>
    <row r="609">
      <c r="I609" t="inlineStr">
        <is>
          <t>Pract Clinl Past Educ:Clinical</t>
        </is>
      </c>
    </row>
    <row r="610">
      <c r="I610" t="inlineStr">
        <is>
          <t>Pract:CPE</t>
        </is>
      </c>
    </row>
    <row r="611">
      <c r="I611" t="inlineStr">
        <is>
          <t>Practicum Clin Pastoral Educ</t>
        </is>
      </c>
    </row>
    <row r="612">
      <c r="I612" t="inlineStr">
        <is>
          <t>Practicum Military Chaplaincy</t>
        </is>
      </c>
    </row>
    <row r="613">
      <c r="I613" t="inlineStr">
        <is>
          <t>Practicum Miltary Chaplaincy</t>
        </is>
      </c>
    </row>
    <row r="614">
      <c r="I614" t="inlineStr">
        <is>
          <t>Prch Literary Forms of Bible</t>
        </is>
      </c>
    </row>
    <row r="615">
      <c r="I615" t="inlineStr">
        <is>
          <t>Preaching frm Daniel</t>
        </is>
      </c>
    </row>
    <row r="616">
      <c r="I616" t="inlineStr">
        <is>
          <t>Preaching frm Rev</t>
        </is>
      </c>
    </row>
    <row r="617">
      <c r="I617" t="inlineStr">
        <is>
          <t>Preaching frm Revelation</t>
        </is>
      </c>
    </row>
    <row r="618">
      <c r="I618" t="inlineStr">
        <is>
          <t>Preaching from Daniel</t>
        </is>
      </c>
    </row>
    <row r="619">
      <c r="I619" t="inlineStr">
        <is>
          <t>Preaching from Revelation</t>
        </is>
      </c>
    </row>
    <row r="620">
      <c r="I620" t="inlineStr">
        <is>
          <t>Preaching from the New Testmnt</t>
        </is>
      </c>
    </row>
    <row r="621">
      <c r="I621" t="inlineStr">
        <is>
          <t>Prep for Comprehensive Exams</t>
        </is>
      </c>
    </row>
    <row r="622">
      <c r="I622" t="inlineStr">
        <is>
          <t>Principles of Christian Ethics</t>
        </is>
      </c>
    </row>
    <row r="623">
      <c r="I623" t="inlineStr">
        <is>
          <t>Principles&amp;Methods of Theology</t>
        </is>
      </c>
    </row>
    <row r="624">
      <c r="I624" t="inlineStr">
        <is>
          <t>Prophets</t>
        </is>
      </c>
    </row>
    <row r="625">
      <c r="I625" t="inlineStr">
        <is>
          <t>Protestant Theologicl Heritage</t>
        </is>
      </c>
    </row>
    <row r="626">
      <c r="I626" t="inlineStr">
        <is>
          <t>Psalms/Wisdom Lit</t>
        </is>
      </c>
    </row>
    <row r="627">
      <c r="I627" t="inlineStr">
        <is>
          <t>Psalms/Wisdom Lit (Hebrew)</t>
        </is>
      </c>
    </row>
    <row r="628">
      <c r="I628" t="inlineStr">
        <is>
          <t>Psalms/Wisdom Literature</t>
        </is>
      </c>
    </row>
    <row r="629">
      <c r="I629" t="inlineStr">
        <is>
          <t>Rdngs in the OT (Engl):Daniel</t>
        </is>
      </c>
    </row>
    <row r="630">
      <c r="I630" t="inlineStr">
        <is>
          <t>Rdngs int the Pauline Writings</t>
        </is>
      </c>
    </row>
    <row r="631">
      <c r="I631" t="inlineStr">
        <is>
          <t>Rdngs Proph(Engl):Esther</t>
        </is>
      </c>
    </row>
    <row r="632">
      <c r="I632" t="inlineStr">
        <is>
          <t>Reaching the Secular Mind</t>
        </is>
      </c>
    </row>
    <row r="633">
      <c r="I633" t="inlineStr">
        <is>
          <t>Readings Engl OT:Prophets</t>
        </is>
      </c>
    </row>
    <row r="634">
      <c r="I634" t="inlineStr">
        <is>
          <t>Readings in Daniel (Engl)</t>
        </is>
      </c>
    </row>
    <row r="635">
      <c r="I635" t="inlineStr">
        <is>
          <t>Readings in Prophets (Engl)</t>
        </is>
      </c>
    </row>
    <row r="636">
      <c r="I636" t="inlineStr">
        <is>
          <t>Readings in Revelation</t>
        </is>
      </c>
    </row>
    <row r="637">
      <c r="I637" t="inlineStr">
        <is>
          <t>Readings in the Eng OT:Daniel</t>
        </is>
      </c>
    </row>
    <row r="638">
      <c r="I638" t="inlineStr">
        <is>
          <t>Readings in the Gospels</t>
        </is>
      </c>
    </row>
    <row r="639">
      <c r="I639" t="inlineStr">
        <is>
          <t>Readings in the OT (English)</t>
        </is>
      </c>
    </row>
    <row r="640">
      <c r="I640" t="inlineStr">
        <is>
          <t>Readings in the OT:Daniel</t>
        </is>
      </c>
    </row>
    <row r="641">
      <c r="I641" t="inlineStr">
        <is>
          <t>Reform-Martin Luther</t>
        </is>
      </c>
    </row>
    <row r="642">
      <c r="I642" t="inlineStr">
        <is>
          <t>Reformation: Martin Luther</t>
        </is>
      </c>
    </row>
    <row r="643">
      <c r="I643" t="inlineStr">
        <is>
          <t>Reformation:Reform Theology</t>
        </is>
      </c>
    </row>
    <row r="644">
      <c r="I644" t="inlineStr">
        <is>
          <t>Reformatn:Radical Reformation</t>
        </is>
      </c>
    </row>
    <row r="645">
      <c r="I645" t="inlineStr">
        <is>
          <t>Research Project</t>
        </is>
      </c>
    </row>
    <row r="646">
      <c r="I646" t="inlineStr">
        <is>
          <t>Revelation</t>
        </is>
      </c>
    </row>
    <row r="647">
      <c r="I647" t="inlineStr">
        <is>
          <t>Revelation, Inspiratn&amp;Herm</t>
        </is>
      </c>
    </row>
    <row r="648">
      <c r="I648" t="inlineStr">
        <is>
          <t>Revelation, Inspiratn&amp;Herment</t>
        </is>
      </c>
    </row>
    <row r="649">
      <c r="I649" t="inlineStr">
        <is>
          <t>Roman Catholic Life &amp; Thought</t>
        </is>
      </c>
    </row>
    <row r="650">
      <c r="I650" t="inlineStr">
        <is>
          <t>Scholarly and Professional Dev</t>
        </is>
      </c>
    </row>
    <row r="651">
      <c r="I651" t="inlineStr">
        <is>
          <t>Sem Adv OT Exeg:  Pentateuch</t>
        </is>
      </c>
    </row>
    <row r="652">
      <c r="I652" t="inlineStr">
        <is>
          <t>Sem Adv OT Exeg: Pentateuch</t>
        </is>
      </c>
    </row>
    <row r="653">
      <c r="I653" t="inlineStr">
        <is>
          <t>Sem Adv OT Exeg:Major Prophets</t>
        </is>
      </c>
    </row>
    <row r="654">
      <c r="I654" t="inlineStr">
        <is>
          <t>Sem Adv OT Exegesis</t>
        </is>
      </c>
    </row>
    <row r="655">
      <c r="I655" t="inlineStr">
        <is>
          <t>Sem Adv OT Exegesis:Pentateuch</t>
        </is>
      </c>
    </row>
    <row r="656">
      <c r="I656" t="inlineStr">
        <is>
          <t>Sem Adv St: Theology of EGW</t>
        </is>
      </c>
    </row>
    <row r="657">
      <c r="I657" t="inlineStr">
        <is>
          <t>Sem Adv St:Tchng Adv Hist&amp; EGW</t>
        </is>
      </c>
    </row>
    <row r="658">
      <c r="I658" t="inlineStr">
        <is>
          <t>Sem AdvSt: Theo of EGW</t>
        </is>
      </c>
    </row>
    <row r="659">
      <c r="I659" t="inlineStr">
        <is>
          <t>Sem Arch &amp; Hist of Antiquity</t>
        </is>
      </c>
    </row>
    <row r="660">
      <c r="I660" t="inlineStr">
        <is>
          <t>Sem CHIS:Nat Theo &amp; Moral Phil</t>
        </is>
      </c>
    </row>
    <row r="661">
      <c r="I661" t="inlineStr">
        <is>
          <t>Sem EGW &amp; Adv Research</t>
        </is>
      </c>
    </row>
    <row r="662">
      <c r="I662" t="inlineStr">
        <is>
          <t>Sem EGW &amp; Lts/Mss Annotation</t>
        </is>
      </c>
    </row>
    <row r="663">
      <c r="I663" t="inlineStr">
        <is>
          <t>Sem Ethics:Postmodern Ethics</t>
        </is>
      </c>
    </row>
    <row r="664">
      <c r="I664" t="inlineStr">
        <is>
          <t>Sem Exgsis/Herm:Nartiv Anlysis</t>
        </is>
      </c>
    </row>
    <row r="665">
      <c r="I665" t="inlineStr">
        <is>
          <t>Sem His Theo: Theo of EGW</t>
        </is>
      </c>
    </row>
    <row r="666">
      <c r="I666" t="inlineStr">
        <is>
          <t>Sem Hist of Inter of Gen</t>
        </is>
      </c>
    </row>
    <row r="667">
      <c r="I667" t="inlineStr">
        <is>
          <t>Sem Hist Theo: Justification</t>
        </is>
      </c>
    </row>
    <row r="668">
      <c r="I668" t="inlineStr">
        <is>
          <t>Sem Hist Theo:Auth. in Church</t>
        </is>
      </c>
    </row>
    <row r="669">
      <c r="I669" t="inlineStr">
        <is>
          <t>Sem Historical Theo:Sacraments</t>
        </is>
      </c>
    </row>
    <row r="670">
      <c r="I670" t="inlineStr">
        <is>
          <t>Sem History of Mission</t>
        </is>
      </c>
    </row>
    <row r="671">
      <c r="I671" t="inlineStr">
        <is>
          <t>Sem in Adv His f ANE: Msptmia</t>
        </is>
      </c>
    </row>
    <row r="672">
      <c r="I672" t="inlineStr">
        <is>
          <t>Sem in Adv Hst of ANE: Msptmia</t>
        </is>
      </c>
    </row>
    <row r="673">
      <c r="I673" t="inlineStr">
        <is>
          <t>Sem in Biblcl Theo:Eschatology</t>
        </is>
      </c>
    </row>
    <row r="674">
      <c r="I674" t="inlineStr">
        <is>
          <t>Sem in Biblical Theology</t>
        </is>
      </c>
    </row>
    <row r="675">
      <c r="I675" t="inlineStr">
        <is>
          <t>Sem in CHIS: Historiography</t>
        </is>
      </c>
    </row>
    <row r="676">
      <c r="I676" t="inlineStr">
        <is>
          <t>Sem in Church Hist:</t>
        </is>
      </c>
    </row>
    <row r="677">
      <c r="I677" t="inlineStr">
        <is>
          <t>Sem in Greek Exeg:1-2 Peter</t>
        </is>
      </c>
    </row>
    <row r="678">
      <c r="I678" t="inlineStr">
        <is>
          <t>Sem in Hist Theo:Sacraments</t>
        </is>
      </c>
    </row>
    <row r="679">
      <c r="I679" t="inlineStr">
        <is>
          <t>Sem in NT Exgsis &amp; Hermn:Rvltn</t>
        </is>
      </c>
    </row>
    <row r="680">
      <c r="I680" t="inlineStr">
        <is>
          <t>Sem In NT Theo:Theo of Hebrews</t>
        </is>
      </c>
    </row>
    <row r="681">
      <c r="I681" t="inlineStr">
        <is>
          <t>Sem in Old Testament Theology</t>
        </is>
      </c>
    </row>
    <row r="682">
      <c r="I682" t="inlineStr">
        <is>
          <t>Sem in Other Religions</t>
        </is>
      </c>
    </row>
    <row r="683">
      <c r="I683" t="inlineStr">
        <is>
          <t>Sem in Systematic Theology</t>
        </is>
      </c>
    </row>
    <row r="684">
      <c r="I684" t="inlineStr">
        <is>
          <t>Sem in Systematic Theology:</t>
        </is>
      </c>
    </row>
    <row r="685">
      <c r="I685" t="inlineStr">
        <is>
          <t>Sem in Theological Issues:</t>
        </is>
      </c>
    </row>
    <row r="686">
      <c r="I686" t="inlineStr">
        <is>
          <t>Sem n Adv Arch &amp; Hst f Antqty</t>
        </is>
      </c>
    </row>
    <row r="687">
      <c r="I687" t="inlineStr">
        <is>
          <t>Sem NT Backgrnds:Greco Rom Rel</t>
        </is>
      </c>
    </row>
    <row r="688">
      <c r="I688" t="inlineStr">
        <is>
          <t>Sem NT Backgrnds:Greek &amp; Roman</t>
        </is>
      </c>
    </row>
    <row r="689">
      <c r="I689" t="inlineStr">
        <is>
          <t>Sem NT Exgsis &amp; Hermn:1&amp;2 Tim</t>
        </is>
      </c>
    </row>
    <row r="690">
      <c r="I690" t="inlineStr">
        <is>
          <t>Sem NT Exgsis &amp; Hrmn:Galatians</t>
        </is>
      </c>
    </row>
    <row r="691">
      <c r="I691" t="inlineStr">
        <is>
          <t>Sem OT Exegesis</t>
        </is>
      </c>
    </row>
    <row r="692">
      <c r="I692" t="inlineStr">
        <is>
          <t>Sem Rev&amp;Insp: Narrative Theo</t>
        </is>
      </c>
    </row>
    <row r="693">
      <c r="I693" t="inlineStr">
        <is>
          <t>Sem Social Sciences&amp;Mission</t>
        </is>
      </c>
    </row>
    <row r="694">
      <c r="I694" t="inlineStr">
        <is>
          <t>Sem Sys Theo: Christ-cent Meth</t>
        </is>
      </c>
    </row>
    <row r="695">
      <c r="I695" t="inlineStr">
        <is>
          <t>Sem Sys Theo:Ling for Theolog</t>
        </is>
      </c>
    </row>
    <row r="696">
      <c r="I696" t="inlineStr">
        <is>
          <t>Sem Syst Theo: Faith, Reason&amp;M</t>
        </is>
      </c>
    </row>
    <row r="697">
      <c r="I697" t="inlineStr">
        <is>
          <t>Sem Syst Theo: Sabb Doctr&amp;Bles</t>
        </is>
      </c>
    </row>
    <row r="698">
      <c r="I698" t="inlineStr">
        <is>
          <t>Sem SysTheo:Biblical Narrative</t>
        </is>
      </c>
    </row>
    <row r="699">
      <c r="I699" t="inlineStr">
        <is>
          <t>Sem Thel Iss: Narrative Theo</t>
        </is>
      </c>
    </row>
    <row r="700">
      <c r="I700" t="inlineStr">
        <is>
          <t>Sem Theo:The Problem of Evil</t>
        </is>
      </c>
    </row>
    <row r="701">
      <c r="I701" t="inlineStr">
        <is>
          <t>Sem Theo&amp;Ethics:Postmod Ethics</t>
        </is>
      </c>
    </row>
    <row r="702">
      <c r="I702" t="inlineStr">
        <is>
          <t>Sem Theology of Mission</t>
        </is>
      </c>
    </row>
    <row r="703">
      <c r="I703" t="inlineStr">
        <is>
          <t>Sem: Church &amp; Social Issues</t>
        </is>
      </c>
    </row>
    <row r="704">
      <c r="I704" t="inlineStr">
        <is>
          <t>Sem: Hist of Interpret. Gen1&amp;2</t>
        </is>
      </c>
    </row>
    <row r="705">
      <c r="I705" t="inlineStr">
        <is>
          <t>Sem: History of Inspiration</t>
        </is>
      </c>
    </row>
    <row r="706">
      <c r="I706" t="inlineStr">
        <is>
          <t>Sem: Other Religions</t>
        </is>
      </c>
    </row>
    <row r="707">
      <c r="I707" t="inlineStr">
        <is>
          <t>Sem: Reaching the Secular Mind</t>
        </is>
      </c>
    </row>
    <row r="708">
      <c r="I708" t="inlineStr">
        <is>
          <t>Sem: Sabbth as Dctrne &amp; Blesng</t>
        </is>
      </c>
    </row>
    <row r="709">
      <c r="I709" t="inlineStr">
        <is>
          <t>Sem: Soter of Arminius&amp;Wesley</t>
        </is>
      </c>
    </row>
    <row r="710">
      <c r="I710" t="inlineStr">
        <is>
          <t>Sem: Theological Exegesis</t>
        </is>
      </c>
    </row>
    <row r="711">
      <c r="I711" t="inlineStr">
        <is>
          <t>Sem: World Religions</t>
        </is>
      </c>
    </row>
    <row r="712">
      <c r="I712" t="inlineStr">
        <is>
          <t>Sem:Armi-Wesley&amp;Adventist Sote</t>
        </is>
      </c>
    </row>
    <row r="713">
      <c r="I713" t="inlineStr">
        <is>
          <t>Sem:Creator Creation Interactn</t>
        </is>
      </c>
    </row>
    <row r="714">
      <c r="I714" t="inlineStr">
        <is>
          <t>Sem:Discipl&amp;WorldvTransfrmatn</t>
        </is>
      </c>
    </row>
    <row r="715">
      <c r="I715" t="inlineStr">
        <is>
          <t>Sem:Hist Resrch&amp;Historiography</t>
        </is>
      </c>
    </row>
    <row r="716">
      <c r="I716" t="inlineStr">
        <is>
          <t>Sem:Missi to Postmodems&amp;Secula</t>
        </is>
      </c>
    </row>
    <row r="717">
      <c r="I717" t="inlineStr">
        <is>
          <t>Sem:Mission Leadership</t>
        </is>
      </c>
    </row>
    <row r="718">
      <c r="I718" t="inlineStr">
        <is>
          <t>Sem:Mssn Strtgy &amp; Ldrshp</t>
        </is>
      </c>
    </row>
    <row r="719">
      <c r="I719" t="inlineStr">
        <is>
          <t>Sem:Sotrlgy of Arminius&amp;Wesley</t>
        </is>
      </c>
    </row>
    <row r="720">
      <c r="I720" t="inlineStr">
        <is>
          <t>Sem. Hist Moral Phil&amp;Nat Theo</t>
        </is>
      </c>
    </row>
    <row r="721">
      <c r="I721" t="inlineStr">
        <is>
          <t>Sem. in Hist. Theo:Authority</t>
        </is>
      </c>
    </row>
    <row r="722">
      <c r="I722" t="inlineStr">
        <is>
          <t>SemAdv OT Exeg: Minor Prophets</t>
        </is>
      </c>
    </row>
    <row r="723">
      <c r="I723" t="inlineStr">
        <is>
          <t>SemAdv OT Exeg: Pentateuch</t>
        </is>
      </c>
    </row>
    <row r="724">
      <c r="I724" t="inlineStr">
        <is>
          <t>SemAdv OT Exeg: Proverbs</t>
        </is>
      </c>
    </row>
    <row r="725">
      <c r="I725" t="inlineStr">
        <is>
          <t>SemAdvOTExeg:Psalms/Wisdom Lt</t>
        </is>
      </c>
    </row>
    <row r="726">
      <c r="I726" t="inlineStr">
        <is>
          <t>SemAdvSt:History of the Trinty</t>
        </is>
      </c>
    </row>
    <row r="727">
      <c r="I727" t="inlineStr">
        <is>
          <t>SemChHist:Linguist Theologians</t>
        </is>
      </c>
    </row>
    <row r="728">
      <c r="I728" t="inlineStr">
        <is>
          <t>SemExe/Hrm:ErlyJwshChristns&amp;NT</t>
        </is>
      </c>
    </row>
    <row r="729">
      <c r="I729" t="inlineStr">
        <is>
          <t>SemGrExe:Erly Jwsh Christns&amp;NT</t>
        </is>
      </c>
    </row>
    <row r="730">
      <c r="I730" t="inlineStr">
        <is>
          <t>SemHisTheo:Lead inEarly Church</t>
        </is>
      </c>
    </row>
    <row r="731">
      <c r="I731" t="inlineStr">
        <is>
          <t>Seminar</t>
        </is>
      </c>
    </row>
    <row r="732">
      <c r="I732" t="inlineStr">
        <is>
          <t>Seminar in New Test Bckgrnds</t>
        </is>
      </c>
    </row>
    <row r="733">
      <c r="I733" t="inlineStr">
        <is>
          <t>Seminar in Theological Issues</t>
        </is>
      </c>
    </row>
    <row r="734">
      <c r="I734" t="inlineStr">
        <is>
          <t>Seminar:Hist Christian Spirit</t>
        </is>
      </c>
    </row>
    <row r="735">
      <c r="I735" t="inlineStr">
        <is>
          <t>Seminary Chorus</t>
        </is>
      </c>
    </row>
    <row r="736">
      <c r="I736" t="inlineStr">
        <is>
          <t>SemNTExe&amp;Herm:John</t>
        </is>
      </c>
    </row>
    <row r="737">
      <c r="I737" t="inlineStr">
        <is>
          <t>Semr Gr Exe:Narrative Analysis</t>
        </is>
      </c>
    </row>
    <row r="738">
      <c r="I738" t="inlineStr">
        <is>
          <t>SemTheoIss:Biblical Narratives</t>
        </is>
      </c>
    </row>
    <row r="739">
      <c r="I739" t="inlineStr">
        <is>
          <t>Social Policy</t>
        </is>
      </c>
    </row>
    <row r="740">
      <c r="I740" t="inlineStr">
        <is>
          <t>Sp App to Evan:Bi-Voctnl Ch Pl</t>
        </is>
      </c>
    </row>
    <row r="741">
      <c r="I741" t="inlineStr">
        <is>
          <t>Sp App to Evan:Naturl Ch Dev</t>
        </is>
      </c>
    </row>
    <row r="742">
      <c r="I742" t="inlineStr">
        <is>
          <t>Spec Appr to Evan:Coachng Mssn</t>
        </is>
      </c>
    </row>
    <row r="743">
      <c r="I743" t="inlineStr">
        <is>
          <t>Spec Appr to Evan:Natur.Ch.Dev</t>
        </is>
      </c>
    </row>
    <row r="744">
      <c r="I744" t="inlineStr">
        <is>
          <t>Spec Approach to Evan:Coaching</t>
        </is>
      </c>
    </row>
    <row r="745">
      <c r="I745" t="inlineStr">
        <is>
          <t>Spec Approaches Evan:Coaching</t>
        </is>
      </c>
    </row>
    <row r="746">
      <c r="I746" t="inlineStr">
        <is>
          <t>Spec Apps to Evan:Nat Chrch Dv</t>
        </is>
      </c>
    </row>
    <row r="747">
      <c r="I747" t="inlineStr">
        <is>
          <t>St CHIS: EGW &amp; Adv Research</t>
        </is>
      </c>
    </row>
    <row r="748">
      <c r="I748" t="inlineStr">
        <is>
          <t>St CHIS:Hist&amp; Theo Adv Worship</t>
        </is>
      </c>
    </row>
    <row r="749">
      <c r="I749" t="inlineStr">
        <is>
          <t>St Chrch Hstry:Rdg Bbl 500CE</t>
        </is>
      </c>
    </row>
    <row r="750">
      <c r="I750" t="inlineStr">
        <is>
          <t>St EGW &amp; Lts/Mss Annotation</t>
        </is>
      </c>
    </row>
    <row r="751">
      <c r="I751" t="inlineStr">
        <is>
          <t>St in Adv St: Soteriologies</t>
        </is>
      </c>
    </row>
    <row r="752">
      <c r="I752" t="inlineStr">
        <is>
          <t>St in CHIS: EGW &amp; Advent Rsrch</t>
        </is>
      </c>
    </row>
    <row r="753">
      <c r="I753" t="inlineStr">
        <is>
          <t>St: History of SDA Theo</t>
        </is>
      </c>
    </row>
    <row r="754">
      <c r="I754" t="inlineStr">
        <is>
          <t>StChHist: Hist Cont Prse&amp;Wrsp</t>
        </is>
      </c>
    </row>
    <row r="755">
      <c r="I755" t="inlineStr">
        <is>
          <t>StChHist:Hist of Inspiration</t>
        </is>
      </c>
    </row>
    <row r="756">
      <c r="I756" t="inlineStr">
        <is>
          <t>StChHist:Histry of the Trinity</t>
        </is>
      </c>
    </row>
    <row r="757">
      <c r="I757" t="inlineStr">
        <is>
          <t>StChHist:Linguist Theologians</t>
        </is>
      </c>
    </row>
    <row r="758">
      <c r="I758" t="inlineStr">
        <is>
          <t>StChHist:RdgBible Chrstns&amp;Jews</t>
        </is>
      </c>
    </row>
    <row r="759">
      <c r="I759" t="inlineStr">
        <is>
          <t>Stdies in Acts&amp;General Epstles</t>
        </is>
      </c>
    </row>
    <row r="760">
      <c r="I760" t="inlineStr">
        <is>
          <t>Stdis n CHIS:Chrstn Wrshp Mus</t>
        </is>
      </c>
    </row>
    <row r="761">
      <c r="I761" t="inlineStr">
        <is>
          <t>StdsChrchHstry:ChrstnsJews500C</t>
        </is>
      </c>
    </row>
    <row r="762">
      <c r="I762" t="inlineStr">
        <is>
          <t>Strategies for World Mission</t>
        </is>
      </c>
    </row>
    <row r="763">
      <c r="I763" t="inlineStr">
        <is>
          <t>Stud in the Pentateuch</t>
        </is>
      </c>
    </row>
    <row r="764">
      <c r="I764" t="inlineStr">
        <is>
          <t>Stud in the Pentateuch (Engl)</t>
        </is>
      </c>
    </row>
    <row r="765">
      <c r="I765" t="inlineStr">
        <is>
          <t>Studies in Daniel</t>
        </is>
      </c>
    </row>
    <row r="766">
      <c r="I766" t="inlineStr">
        <is>
          <t>Studies in Daniel (Engl)</t>
        </is>
      </c>
    </row>
    <row r="767">
      <c r="I767" t="inlineStr">
        <is>
          <t>Studies in Daniel (Esp)</t>
        </is>
      </c>
    </row>
    <row r="768">
      <c r="I768" t="inlineStr">
        <is>
          <t>Studies in Prophets (Engl)</t>
        </is>
      </c>
    </row>
    <row r="769">
      <c r="I769" t="inlineStr">
        <is>
          <t>Studies in Revelation</t>
        </is>
      </c>
    </row>
    <row r="770">
      <c r="I770" t="inlineStr">
        <is>
          <t>Studies in the Gospels</t>
        </is>
      </c>
    </row>
    <row r="771">
      <c r="I771" t="inlineStr">
        <is>
          <t>Studies in the Gospels:Mark</t>
        </is>
      </c>
    </row>
    <row r="772">
      <c r="I772" t="inlineStr">
        <is>
          <t>Survey of the Old Testament</t>
        </is>
      </c>
    </row>
    <row r="773">
      <c r="I773" t="inlineStr">
        <is>
          <t>Synthesis in DSLE</t>
        </is>
      </c>
    </row>
    <row r="774">
      <c r="I774" t="inlineStr">
        <is>
          <t>Teaching Religion in College</t>
        </is>
      </c>
    </row>
    <row r="775">
      <c r="I775" t="inlineStr">
        <is>
          <t>The Bible &amp; Biblical History</t>
        </is>
      </c>
    </row>
    <row r="776">
      <c r="I776" t="inlineStr">
        <is>
          <t>The Church &amp; Social Issues</t>
        </is>
      </c>
    </row>
    <row r="777">
      <c r="I777" t="inlineStr">
        <is>
          <t>The Early Church to AD 604</t>
        </is>
      </c>
    </row>
    <row r="778">
      <c r="I778" t="inlineStr">
        <is>
          <t>Theo Eng NT:Parousia</t>
        </is>
      </c>
    </row>
    <row r="779">
      <c r="I779" t="inlineStr">
        <is>
          <t>Theo Engl NT:Eccesiology</t>
        </is>
      </c>
    </row>
    <row r="780">
      <c r="I780" t="inlineStr">
        <is>
          <t>Theo Engl NT:Love,Marriage&amp;Div</t>
        </is>
      </c>
    </row>
    <row r="781">
      <c r="I781" t="inlineStr">
        <is>
          <t>Theo of Eng NT:Ecclesiology</t>
        </is>
      </c>
    </row>
    <row r="782">
      <c r="I782" t="inlineStr">
        <is>
          <t>Theo of Engl NT:Revelation</t>
        </is>
      </c>
    </row>
    <row r="783">
      <c r="I783" t="inlineStr">
        <is>
          <t>Theo of the Engl NT: NT Ethics</t>
        </is>
      </c>
    </row>
    <row r="784">
      <c r="I784" t="inlineStr">
        <is>
          <t>Theo of the English NT</t>
        </is>
      </c>
    </row>
    <row r="785">
      <c r="I785" t="inlineStr">
        <is>
          <t>Theo of the English NT:Ethics</t>
        </is>
      </c>
    </row>
    <row r="786">
      <c r="I786" t="inlineStr">
        <is>
          <t>TheoEngNT:Imm &amp; Delay Parousia</t>
        </is>
      </c>
    </row>
    <row r="787">
      <c r="I787" t="inlineStr">
        <is>
          <t>Theological Field Education</t>
        </is>
      </c>
    </row>
    <row r="788">
      <c r="I788" t="inlineStr">
        <is>
          <t>Theology of E. G. White</t>
        </is>
      </c>
    </row>
    <row r="789">
      <c r="I789" t="inlineStr">
        <is>
          <t>Theology of Pauline Epistles</t>
        </is>
      </c>
    </row>
    <row r="790">
      <c r="I790" t="inlineStr">
        <is>
          <t>Theology of the Old Testament</t>
        </is>
      </c>
    </row>
    <row r="791">
      <c r="I791" t="inlineStr">
        <is>
          <t>Top AdvSt: EGW &amp; Advent Rsrch</t>
        </is>
      </c>
    </row>
    <row r="792">
      <c r="I792" t="inlineStr">
        <is>
          <t>Top AdvSt: Fund of Arch Practc</t>
        </is>
      </c>
    </row>
    <row r="793">
      <c r="I793" t="inlineStr">
        <is>
          <t>Top CHIS: Early Chch to AD 604</t>
        </is>
      </c>
    </row>
    <row r="794">
      <c r="I794" t="inlineStr">
        <is>
          <t>Top CHIS: Hist of Sab&amp;Sun</t>
        </is>
      </c>
    </row>
    <row r="795">
      <c r="I795" t="inlineStr">
        <is>
          <t>Top CHIS:Nat Theo Moral Phi</t>
        </is>
      </c>
    </row>
    <row r="796">
      <c r="I796" t="inlineStr">
        <is>
          <t>Top Church Hist: Martin Luther</t>
        </is>
      </c>
    </row>
    <row r="797">
      <c r="I797" t="inlineStr">
        <is>
          <t>Top in Adv St:Advntsm in China</t>
        </is>
      </c>
    </row>
    <row r="798">
      <c r="I798" t="inlineStr">
        <is>
          <t>Top in CH:Hist of Sab&amp;Sunday</t>
        </is>
      </c>
    </row>
    <row r="799">
      <c r="I799" t="inlineStr">
        <is>
          <t>Top in CHIS: Reform Theology</t>
        </is>
      </c>
    </row>
    <row r="800">
      <c r="I800" t="inlineStr">
        <is>
          <t>Top in CHIS:Archival Mgmt</t>
        </is>
      </c>
    </row>
    <row r="801">
      <c r="I801" t="inlineStr">
        <is>
          <t>Top in Chrch Hist:Early Church</t>
        </is>
      </c>
    </row>
    <row r="802">
      <c r="I802" t="inlineStr">
        <is>
          <t>Top in Chrch Hist:Rlgn in Amer</t>
        </is>
      </c>
    </row>
    <row r="803">
      <c r="I803" t="inlineStr">
        <is>
          <t>Top in Dead Sea Scrolls</t>
        </is>
      </c>
    </row>
    <row r="804">
      <c r="I804" t="inlineStr">
        <is>
          <t>Top in NT Backgrounds:Josephus</t>
        </is>
      </c>
    </row>
    <row r="805">
      <c r="I805" t="inlineStr">
        <is>
          <t>Top in Urban Min</t>
        </is>
      </c>
    </row>
    <row r="806">
      <c r="I806" t="inlineStr">
        <is>
          <t>Top in: Adventist Studies</t>
        </is>
      </c>
    </row>
    <row r="807">
      <c r="I807" t="inlineStr">
        <is>
          <t>Top NT Theo:Dscp Synoptic Gosp</t>
        </is>
      </c>
    </row>
    <row r="808">
      <c r="I808" t="inlineStr">
        <is>
          <t>Top NT Theo:NT New Covenants</t>
        </is>
      </c>
    </row>
    <row r="809">
      <c r="I809" t="inlineStr">
        <is>
          <t>Top:</t>
        </is>
      </c>
    </row>
    <row r="810">
      <c r="I810" t="inlineStr">
        <is>
          <t>Top: Biblical Eschatology</t>
        </is>
      </c>
    </row>
    <row r="811">
      <c r="I811" t="inlineStr">
        <is>
          <t>Top: Christian Personal Ethics</t>
        </is>
      </c>
    </row>
    <row r="812">
      <c r="I812" t="inlineStr">
        <is>
          <t>Top: Christianity Mid East</t>
        </is>
      </c>
    </row>
    <row r="813">
      <c r="I813" t="inlineStr">
        <is>
          <t>Top: Contemp Issues in Mission</t>
        </is>
      </c>
    </row>
    <row r="814">
      <c r="I814" t="inlineStr">
        <is>
          <t>Top: Contemporary Theo</t>
        </is>
      </c>
    </row>
    <row r="815">
      <c r="I815" t="inlineStr">
        <is>
          <t>Top: Contemporary Theology</t>
        </is>
      </c>
    </row>
    <row r="816">
      <c r="I816" t="inlineStr">
        <is>
          <t>Top: Daniel</t>
        </is>
      </c>
    </row>
    <row r="817">
      <c r="I817" t="inlineStr">
        <is>
          <t>Top: Dead Sea Scrolls</t>
        </is>
      </c>
    </row>
    <row r="818">
      <c r="I818" t="inlineStr">
        <is>
          <t>Top: Disc in Synoptic Gospels</t>
        </is>
      </c>
    </row>
    <row r="819">
      <c r="I819" t="inlineStr">
        <is>
          <t>Top: Doctrine of Christ</t>
        </is>
      </c>
    </row>
    <row r="820">
      <c r="I820" t="inlineStr">
        <is>
          <t>Top: Doctrine of God</t>
        </is>
      </c>
    </row>
    <row r="821">
      <c r="I821" t="inlineStr">
        <is>
          <t>Top: Doctrine of Holy Spirit</t>
        </is>
      </c>
    </row>
    <row r="822">
      <c r="I822" t="inlineStr">
        <is>
          <t>Top: Doctrine of Salvation</t>
        </is>
      </c>
    </row>
    <row r="823">
      <c r="I823" t="inlineStr">
        <is>
          <t>Top: Doctrine of the Church</t>
        </is>
      </c>
    </row>
    <row r="824">
      <c r="I824" t="inlineStr">
        <is>
          <t>Top: Dscplshp&amp; Wrldview Transf</t>
        </is>
      </c>
    </row>
    <row r="825">
      <c r="I825" t="inlineStr">
        <is>
          <t>Top: Early Christian Theology</t>
        </is>
      </c>
    </row>
    <row r="826">
      <c r="I826" t="inlineStr">
        <is>
          <t>Top: EGW &amp; Adv Research</t>
        </is>
      </c>
    </row>
    <row r="827">
      <c r="I827" t="inlineStr">
        <is>
          <t>Top: Eschatology</t>
        </is>
      </c>
    </row>
    <row r="828">
      <c r="I828" t="inlineStr">
        <is>
          <t>Top: Ethics and the Good Life</t>
        </is>
      </c>
    </row>
    <row r="829">
      <c r="I829" t="inlineStr">
        <is>
          <t>Top: Gr Con, Cov, Law&amp; Sabbath</t>
        </is>
      </c>
    </row>
    <row r="830">
      <c r="I830" t="inlineStr">
        <is>
          <t>Top: Great Cont, Cov. Law, Sab</t>
        </is>
      </c>
    </row>
    <row r="831">
      <c r="I831" t="inlineStr">
        <is>
          <t>Top: Greco-Roman Religions</t>
        </is>
      </c>
    </row>
    <row r="832">
      <c r="I832" t="inlineStr">
        <is>
          <t>Top: Hebrew III</t>
        </is>
      </c>
    </row>
    <row r="833">
      <c r="I833" t="inlineStr">
        <is>
          <t>Top: Hermeneutics</t>
        </is>
      </c>
    </row>
    <row r="834">
      <c r="I834" t="inlineStr">
        <is>
          <t>Top: Hist of ANE:  Mesopotamia</t>
        </is>
      </c>
    </row>
    <row r="835">
      <c r="I835" t="inlineStr">
        <is>
          <t>Top: Hist of ANE: Mesopotamia</t>
        </is>
      </c>
    </row>
    <row r="836">
      <c r="I836" t="inlineStr">
        <is>
          <t>Top: Hist of Christian Mission</t>
        </is>
      </c>
    </row>
    <row r="837">
      <c r="I837" t="inlineStr">
        <is>
          <t>Top: Hist of Cntemp Pr &amp; Wrshp</t>
        </is>
      </c>
    </row>
    <row r="838">
      <c r="I838" t="inlineStr">
        <is>
          <t>Top: Hist of Cont Praise &amp;Wrsh</t>
        </is>
      </c>
    </row>
    <row r="839">
      <c r="I839" t="inlineStr">
        <is>
          <t>Top: Hist of Philosophy</t>
        </is>
      </c>
    </row>
    <row r="840">
      <c r="I840" t="inlineStr">
        <is>
          <t>Top: Hist&amp;Theo of Ecumenism</t>
        </is>
      </c>
    </row>
    <row r="841">
      <c r="I841" t="inlineStr">
        <is>
          <t>Top: History of Philosophy</t>
        </is>
      </c>
    </row>
    <row r="842">
      <c r="I842" t="inlineStr">
        <is>
          <t>Top: Holy Sprt in the New Test</t>
        </is>
      </c>
    </row>
    <row r="843">
      <c r="I843" t="inlineStr">
        <is>
          <t>Top: Hst of Ctmp Prs &amp; Wrshp</t>
        </is>
      </c>
    </row>
    <row r="844">
      <c r="I844" t="inlineStr">
        <is>
          <t>Top: Hum Nature&amp;Destiny</t>
        </is>
      </c>
    </row>
    <row r="845">
      <c r="I845" t="inlineStr">
        <is>
          <t>Top: Human Nature &amp; Destiny</t>
        </is>
      </c>
    </row>
    <row r="846">
      <c r="I846" t="inlineStr">
        <is>
          <t>Top: I Thessalonians</t>
        </is>
      </c>
    </row>
    <row r="847">
      <c r="I847" t="inlineStr">
        <is>
          <t>Top: ICISF Certif for Crisis</t>
        </is>
      </c>
    </row>
    <row r="848">
      <c r="I848" t="inlineStr">
        <is>
          <t>Top: in Ecumenism</t>
        </is>
      </c>
    </row>
    <row r="849">
      <c r="I849" t="inlineStr">
        <is>
          <t>Top: Interc Theology &amp; Mission</t>
        </is>
      </c>
    </row>
    <row r="850">
      <c r="I850" t="inlineStr">
        <is>
          <t>Top: Intercultural Theology</t>
        </is>
      </c>
    </row>
    <row r="851">
      <c r="I851" t="inlineStr">
        <is>
          <t>Top: Intertestamental Literatu</t>
        </is>
      </c>
    </row>
    <row r="852">
      <c r="I852" t="inlineStr">
        <is>
          <t>Top: Issues in Origins</t>
        </is>
      </c>
    </row>
    <row r="853">
      <c r="I853" t="inlineStr">
        <is>
          <t>Top: Josephus</t>
        </is>
      </c>
    </row>
    <row r="854">
      <c r="I854" t="inlineStr">
        <is>
          <t>Top: Judiasm in the NT</t>
        </is>
      </c>
    </row>
    <row r="855">
      <c r="I855" t="inlineStr">
        <is>
          <t>Top: Mission Research</t>
        </is>
      </c>
    </row>
    <row r="856">
      <c r="I856" t="inlineStr">
        <is>
          <t>Top: Modern Christian Theo</t>
        </is>
      </c>
    </row>
    <row r="857">
      <c r="I857" t="inlineStr">
        <is>
          <t>Top: Modern Christian Theology</t>
        </is>
      </c>
    </row>
    <row r="858">
      <c r="I858" t="inlineStr">
        <is>
          <t>Top: Modern Philosophy</t>
        </is>
      </c>
    </row>
    <row r="859">
      <c r="I859" t="inlineStr">
        <is>
          <t>Top: New Testament Archaeology</t>
        </is>
      </c>
    </row>
    <row r="860">
      <c r="I860" t="inlineStr">
        <is>
          <t>Top: Principles&amp;Methods of The</t>
        </is>
      </c>
    </row>
    <row r="861">
      <c r="I861" t="inlineStr">
        <is>
          <t>Top: RC Life &amp; Thought</t>
        </is>
      </c>
    </row>
    <row r="862">
      <c r="I862" t="inlineStr">
        <is>
          <t>Top: Rev, Insp &amp; Hermeneutics</t>
        </is>
      </c>
    </row>
    <row r="863">
      <c r="I863" t="inlineStr">
        <is>
          <t>Top: Rev, Insp, &amp; Hermeneutics</t>
        </is>
      </c>
    </row>
    <row r="864">
      <c r="I864" t="inlineStr">
        <is>
          <t>Top: Revelation, Inspirat&amp;Herm</t>
        </is>
      </c>
    </row>
    <row r="865">
      <c r="I865" t="inlineStr">
        <is>
          <t>Top: Roman Catholic Thought</t>
        </is>
      </c>
    </row>
    <row r="866">
      <c r="I866" t="inlineStr">
        <is>
          <t>Top: Romans</t>
        </is>
      </c>
    </row>
    <row r="867">
      <c r="I867" t="inlineStr">
        <is>
          <t>Top: Social World of the NT</t>
        </is>
      </c>
    </row>
    <row r="868">
      <c r="I868" t="inlineStr">
        <is>
          <t>Top: The Bible &amp; Human Needs</t>
        </is>
      </c>
    </row>
    <row r="869">
      <c r="I869" t="inlineStr">
        <is>
          <t>Top: Theological Ethics</t>
        </is>
      </c>
    </row>
    <row r="870">
      <c r="I870" t="inlineStr">
        <is>
          <t>Top: Theology of E.G. White</t>
        </is>
      </c>
    </row>
    <row r="871">
      <c r="I871" t="inlineStr">
        <is>
          <t>Top: Theology of Mission</t>
        </is>
      </c>
    </row>
    <row r="872">
      <c r="I872" t="inlineStr">
        <is>
          <t>Top: Theology of the OT</t>
        </is>
      </c>
    </row>
    <row r="873">
      <c r="I873" t="inlineStr">
        <is>
          <t>Top: Urban Mission</t>
        </is>
      </c>
    </row>
    <row r="874">
      <c r="I874" t="inlineStr">
        <is>
          <t>Top: Witnessing to Muslims</t>
        </is>
      </c>
    </row>
    <row r="875">
      <c r="I875" t="inlineStr">
        <is>
          <t>Top: Works of Christ</t>
        </is>
      </c>
    </row>
    <row r="876">
      <c r="I876" t="inlineStr">
        <is>
          <t>Top:Adv Greek Grammr&amp; Sintax</t>
        </is>
      </c>
    </row>
    <row r="877">
      <c r="I877" t="inlineStr">
        <is>
          <t>Top:AdvSt Paulne Wrt:Galatians</t>
        </is>
      </c>
    </row>
    <row r="878">
      <c r="I878" t="inlineStr">
        <is>
          <t>Top:AdvSt Paulne Wrt:Romans</t>
        </is>
      </c>
    </row>
    <row r="879">
      <c r="I879" t="inlineStr">
        <is>
          <t>Top:Bib Theo&amp;Spiritl Mission</t>
        </is>
      </c>
    </row>
    <row r="880">
      <c r="I880" t="inlineStr">
        <is>
          <t>Top:Biblical and Quranic Stud</t>
        </is>
      </c>
    </row>
    <row r="881">
      <c r="I881" t="inlineStr">
        <is>
          <t>Top:Biblical Eschatology</t>
        </is>
      </c>
    </row>
    <row r="882">
      <c r="I882" t="inlineStr">
        <is>
          <t>Top:Biblical&amp; Buddhism Studies</t>
        </is>
      </c>
    </row>
    <row r="883">
      <c r="I883" t="inlineStr">
        <is>
          <t>Top:Buddhism Culture &amp; Society</t>
        </is>
      </c>
    </row>
    <row r="884">
      <c r="I884" t="inlineStr">
        <is>
          <t>Top:Buddhism Culture and Socty</t>
        </is>
      </c>
    </row>
    <row r="885">
      <c r="I885" t="inlineStr">
        <is>
          <t>Top:Christian Personal Ethics</t>
        </is>
      </c>
    </row>
    <row r="886">
      <c r="I886" t="inlineStr">
        <is>
          <t>Top:Christian Prof Ethics</t>
        </is>
      </c>
    </row>
    <row r="887">
      <c r="I887" t="inlineStr">
        <is>
          <t>Top:Christian Social Ethics</t>
        </is>
      </c>
    </row>
    <row r="888">
      <c r="I888" t="inlineStr">
        <is>
          <t>Top:Christianity Mid East</t>
        </is>
      </c>
    </row>
    <row r="889">
      <c r="I889" t="inlineStr">
        <is>
          <t>Top:Christology</t>
        </is>
      </c>
    </row>
    <row r="890">
      <c r="I890" t="inlineStr">
        <is>
          <t>Top:Chrstn Persp on Prof Ethcs</t>
        </is>
      </c>
    </row>
    <row r="891">
      <c r="I891" t="inlineStr">
        <is>
          <t>Top:ChrstnFormation&amp;Discplship</t>
        </is>
      </c>
    </row>
    <row r="892">
      <c r="I892" t="inlineStr">
        <is>
          <t>Top:Contemp Topics in Rel Ed</t>
        </is>
      </c>
    </row>
    <row r="893">
      <c r="I893" t="inlineStr">
        <is>
          <t>Top:Contemporary Theology</t>
        </is>
      </c>
    </row>
    <row r="894">
      <c r="I894" t="inlineStr">
        <is>
          <t>Top:Creating Collective Impact</t>
        </is>
      </c>
    </row>
    <row r="895">
      <c r="I895" t="inlineStr">
        <is>
          <t>Top:CreatngCo Impact&amp;ProjMgmnt</t>
        </is>
      </c>
    </row>
    <row r="896">
      <c r="I896" t="inlineStr">
        <is>
          <t>Top:Cross-Cultl Ldshp Developm</t>
        </is>
      </c>
    </row>
    <row r="897">
      <c r="I897" t="inlineStr">
        <is>
          <t>Top:Cross-Cultural Leadership</t>
        </is>
      </c>
    </row>
    <row r="898">
      <c r="I898" t="inlineStr">
        <is>
          <t>Top:Curr Issues in Mission</t>
        </is>
      </c>
    </row>
    <row r="899">
      <c r="I899" t="inlineStr">
        <is>
          <t>Top:Disciplshp &amp; Wrldvw Transf</t>
        </is>
      </c>
    </row>
    <row r="900">
      <c r="I900" t="inlineStr">
        <is>
          <t>Top:Doctrin of the Holy Spirit</t>
        </is>
      </c>
    </row>
    <row r="901">
      <c r="I901" t="inlineStr">
        <is>
          <t>Top:Doctrine of Christ</t>
        </is>
      </c>
    </row>
    <row r="902">
      <c r="I902" t="inlineStr">
        <is>
          <t>Top:Doctrine of Church</t>
        </is>
      </c>
    </row>
    <row r="903">
      <c r="I903" t="inlineStr">
        <is>
          <t>Top:Doctrine of God</t>
        </is>
      </c>
    </row>
    <row r="904">
      <c r="I904" t="inlineStr">
        <is>
          <t>Top:Doctrine of Holy Spirit</t>
        </is>
      </c>
    </row>
    <row r="905">
      <c r="I905" t="inlineStr">
        <is>
          <t>Top:Doctrine of Salvation</t>
        </is>
      </c>
    </row>
    <row r="906">
      <c r="I906" t="inlineStr">
        <is>
          <t>Top:Doctrine of the Church</t>
        </is>
      </c>
    </row>
    <row r="907">
      <c r="I907" t="inlineStr">
        <is>
          <t>Top:Doctrine of the Sabbath</t>
        </is>
      </c>
    </row>
    <row r="908">
      <c r="I908" t="inlineStr">
        <is>
          <t>Top:Dscpl Mak &amp; Evang 21st Cnt</t>
        </is>
      </c>
    </row>
    <row r="909">
      <c r="I909" t="inlineStr">
        <is>
          <t>Top:Dscplshp  Wrldvw Trnsfrmtn</t>
        </is>
      </c>
    </row>
    <row r="910">
      <c r="I910" t="inlineStr">
        <is>
          <t>Top:Gr Controvrsy,Cov,Law,Sabb</t>
        </is>
      </c>
    </row>
    <row r="911">
      <c r="I911" t="inlineStr">
        <is>
          <t>Top:Greco-Roman Religions</t>
        </is>
      </c>
    </row>
    <row r="912">
      <c r="I912" t="inlineStr">
        <is>
          <t>Top:Grt Ctrvsy, Cvnt, Law&amp; Sab</t>
        </is>
      </c>
    </row>
    <row r="913">
      <c r="I913" t="inlineStr">
        <is>
          <t>Top:Healing &amp; Deliverance</t>
        </is>
      </c>
    </row>
    <row r="914">
      <c r="I914" t="inlineStr">
        <is>
          <t>Top:Healing&amp;Deliverance in Mss</t>
        </is>
      </c>
    </row>
    <row r="915">
      <c r="I915" t="inlineStr">
        <is>
          <t>Top:Hist &amp; Theo of Ecumenism</t>
        </is>
      </c>
    </row>
    <row r="916">
      <c r="I916" t="inlineStr">
        <is>
          <t>Top:Hist Ancnt Near East:Egypt</t>
        </is>
      </c>
    </row>
    <row r="917">
      <c r="I917" t="inlineStr">
        <is>
          <t>Top:Hist of Ancnt Near E-Egypt</t>
        </is>
      </c>
    </row>
    <row r="918">
      <c r="I918" t="inlineStr">
        <is>
          <t>Top:Hist of ANE Msptmia</t>
        </is>
      </c>
    </row>
    <row r="919">
      <c r="I919" t="inlineStr">
        <is>
          <t>Top:Hist of GC, Cov, Law&amp;Sabb</t>
        </is>
      </c>
    </row>
    <row r="920">
      <c r="I920" t="inlineStr">
        <is>
          <t>Top:Hist&amp;Spirt Blk/Wh Adv Wrsp</t>
        </is>
      </c>
    </row>
    <row r="921">
      <c r="I921" t="inlineStr">
        <is>
          <t>Top:Histography</t>
        </is>
      </c>
    </row>
    <row r="922">
      <c r="I922" t="inlineStr">
        <is>
          <t>Top:History of Philosophy</t>
        </is>
      </c>
    </row>
    <row r="923">
      <c r="I923" t="inlineStr">
        <is>
          <t>Top:Holy Spirit in the NT</t>
        </is>
      </c>
    </row>
    <row r="924">
      <c r="I924" t="inlineStr">
        <is>
          <t>Top:Hon,Patrnage,Knship&amp;Purity</t>
        </is>
      </c>
    </row>
    <row r="925">
      <c r="I925" t="inlineStr">
        <is>
          <t>Top:Intertestamental Literatur</t>
        </is>
      </c>
    </row>
    <row r="926">
      <c r="I926" t="inlineStr">
        <is>
          <t>Top:Intertestamntal Literature</t>
        </is>
      </c>
    </row>
    <row r="927">
      <c r="I927" t="inlineStr">
        <is>
          <t>Top:Intrcultral Theol&amp; Mission</t>
        </is>
      </c>
    </row>
    <row r="928">
      <c r="I928" t="inlineStr">
        <is>
          <t>Top:Islamic Culture &amp; Society</t>
        </is>
      </c>
    </row>
    <row r="929">
      <c r="I929" t="inlineStr">
        <is>
          <t>Top:Iss in Ellen G White Stdis</t>
        </is>
      </c>
    </row>
    <row r="930">
      <c r="I930" t="inlineStr">
        <is>
          <t>Top:Issues in Orgins</t>
        </is>
      </c>
    </row>
    <row r="931">
      <c r="I931" t="inlineStr">
        <is>
          <t>Top:Jesus &amp; Recent Arch Disc</t>
        </is>
      </c>
    </row>
    <row r="932">
      <c r="I932" t="inlineStr">
        <is>
          <t>Top:Judaism &amp;the New Testament</t>
        </is>
      </c>
    </row>
    <row r="933">
      <c r="I933" t="inlineStr">
        <is>
          <t>Top:Linguistics for Theolgians</t>
        </is>
      </c>
    </row>
    <row r="934">
      <c r="I934" t="inlineStr">
        <is>
          <t>Top:Marriage Fam&amp;Intrpsnl Rel</t>
        </is>
      </c>
    </row>
    <row r="935">
      <c r="I935" t="inlineStr">
        <is>
          <t>Top:Mission Cultur&amp;Rel Context</t>
        </is>
      </c>
    </row>
    <row r="936">
      <c r="I936" t="inlineStr">
        <is>
          <t>Top:Modern Christian Theology</t>
        </is>
      </c>
    </row>
    <row r="937">
      <c r="I937" t="inlineStr">
        <is>
          <t>Top:Mssn in Cultrl&amp;RlgsContext</t>
        </is>
      </c>
    </row>
    <row r="938">
      <c r="I938" t="inlineStr">
        <is>
          <t>Top:Mssn in Cultural &amp; religs</t>
        </is>
      </c>
    </row>
    <row r="939">
      <c r="I939" t="inlineStr">
        <is>
          <t>Top:NT Text. Crit. &amp;Canon Form</t>
        </is>
      </c>
    </row>
    <row r="940">
      <c r="I940" t="inlineStr">
        <is>
          <t>Top:NT Textl Crtsm&amp; Canon Form</t>
        </is>
      </c>
    </row>
    <row r="941">
      <c r="I941" t="inlineStr">
        <is>
          <t>Top:Philosophcal Found.</t>
        </is>
      </c>
    </row>
    <row r="942">
      <c r="I942" t="inlineStr">
        <is>
          <t>Top:Philosophical Fnd Prof</t>
        </is>
      </c>
    </row>
    <row r="943">
      <c r="I943" t="inlineStr">
        <is>
          <t>Top:Princpl &amp; Meth of Theo</t>
        </is>
      </c>
    </row>
    <row r="944">
      <c r="I944" t="inlineStr">
        <is>
          <t>Top:Prncpls &amp; Mthds of Thlgy</t>
        </is>
      </c>
    </row>
    <row r="945">
      <c r="I945" t="inlineStr">
        <is>
          <t>Top:Protest Theologic Heritage</t>
        </is>
      </c>
    </row>
    <row r="946">
      <c r="I946" t="inlineStr">
        <is>
          <t>Top:Protestant Theo Heritage</t>
        </is>
      </c>
    </row>
    <row r="947">
      <c r="I947" t="inlineStr">
        <is>
          <t>Top:Prtstnt Thlgcl Heritage</t>
        </is>
      </c>
    </row>
    <row r="948">
      <c r="I948" t="inlineStr">
        <is>
          <t>Top:Rdgs in the Septuagint</t>
        </is>
      </c>
    </row>
    <row r="949">
      <c r="I949" t="inlineStr">
        <is>
          <t>Top:Readings in the Septuagint</t>
        </is>
      </c>
    </row>
    <row r="950">
      <c r="I950" t="inlineStr">
        <is>
          <t>Top:ResearchDesigninMission</t>
        </is>
      </c>
    </row>
    <row r="951">
      <c r="I951" t="inlineStr">
        <is>
          <t>Top:Revelation, Inspiratn&amp;Herm</t>
        </is>
      </c>
    </row>
    <row r="952">
      <c r="I952" t="inlineStr">
        <is>
          <t>Top:Rom Catholic Life&amp; Thought</t>
        </is>
      </c>
    </row>
    <row r="953">
      <c r="I953" t="inlineStr">
        <is>
          <t>Top:Rom Catholic Life&amp;Thought</t>
        </is>
      </c>
    </row>
    <row r="954">
      <c r="I954" t="inlineStr">
        <is>
          <t>Top:Roman Cath Life &amp; Thought</t>
        </is>
      </c>
    </row>
    <row r="955">
      <c r="I955" t="inlineStr">
        <is>
          <t>Top:Rsrch Design&amp; Diss Propsal</t>
        </is>
      </c>
    </row>
    <row r="956">
      <c r="I956" t="inlineStr">
        <is>
          <t>Top:Sanctuary Doctrine</t>
        </is>
      </c>
    </row>
    <row r="957">
      <c r="I957" t="inlineStr">
        <is>
          <t>Top:Sem in Theology of Mission</t>
        </is>
      </c>
    </row>
    <row r="958">
      <c r="I958" t="inlineStr">
        <is>
          <t>Top:Seminar in other Religions</t>
        </is>
      </c>
    </row>
    <row r="959">
      <c r="I959" t="inlineStr">
        <is>
          <t>Top:Spiritlty&amp;Tch Bible K-12 M</t>
        </is>
      </c>
    </row>
    <row r="960">
      <c r="I960" t="inlineStr">
        <is>
          <t>Top:Sprtlty&amp;TchngBblK-12Methds</t>
        </is>
      </c>
    </row>
    <row r="961">
      <c r="I961" t="inlineStr">
        <is>
          <t>Top:Suffrng,Death&amp;Resurrection</t>
        </is>
      </c>
    </row>
    <row r="962">
      <c r="I962" t="inlineStr">
        <is>
          <t>Top:The Works of Christ</t>
        </is>
      </c>
    </row>
    <row r="963">
      <c r="I963" t="inlineStr">
        <is>
          <t>Top:Theo of Pauline Epistles</t>
        </is>
      </c>
    </row>
    <row r="964">
      <c r="I964" t="inlineStr">
        <is>
          <t>Top:Theo of Pauline Writings</t>
        </is>
      </c>
    </row>
    <row r="965">
      <c r="I965" t="inlineStr">
        <is>
          <t>Top:Theological Ethics</t>
        </is>
      </c>
    </row>
    <row r="966">
      <c r="I966" t="inlineStr">
        <is>
          <t>Top:Theology of E.G. White</t>
        </is>
      </c>
    </row>
    <row r="967">
      <c r="I967" t="inlineStr">
        <is>
          <t>Top:Theology of Mission</t>
        </is>
      </c>
    </row>
    <row r="968">
      <c r="I968" t="inlineStr">
        <is>
          <t>Top:Theology of New Testament</t>
        </is>
      </c>
    </row>
    <row r="969">
      <c r="I969" t="inlineStr">
        <is>
          <t>Top:Theophany in the Psalms</t>
        </is>
      </c>
    </row>
    <row r="970">
      <c r="I970" t="inlineStr">
        <is>
          <t>Top:Urb Ctxts for Mssn&amp; Mintry</t>
        </is>
      </c>
    </row>
    <row r="971">
      <c r="I971" t="inlineStr">
        <is>
          <t>Top:Witness inSecular Society</t>
        </is>
      </c>
    </row>
    <row r="972">
      <c r="I972" t="inlineStr">
        <is>
          <t>Top:Works of Christ</t>
        </is>
      </c>
    </row>
    <row r="973">
      <c r="I973" t="inlineStr">
        <is>
          <t>Top:World Religions (Emphasis)</t>
        </is>
      </c>
    </row>
    <row r="974">
      <c r="I974" t="inlineStr">
        <is>
          <t>Top:Yth&amp;YngAdult Marriage&amp;Fam</t>
        </is>
      </c>
    </row>
    <row r="975">
      <c r="I975" t="inlineStr">
        <is>
          <t>Topcs in:Mission to the Cities</t>
        </is>
      </c>
    </row>
    <row r="976">
      <c r="I976" t="inlineStr">
        <is>
          <t>Topics AdvSt: Archival Researc</t>
        </is>
      </c>
    </row>
    <row r="977">
      <c r="I977" t="inlineStr">
        <is>
          <t>Topics CHIS: Church Middle Age</t>
        </is>
      </c>
    </row>
    <row r="978">
      <c r="I978" t="inlineStr">
        <is>
          <t>Topics CHIS: Martin Luther</t>
        </is>
      </c>
    </row>
    <row r="979">
      <c r="I979" t="inlineStr">
        <is>
          <t>Topics Grt Cont, Cov, Law, Sab</t>
        </is>
      </c>
    </row>
    <row r="980">
      <c r="I980" t="inlineStr">
        <is>
          <t>Topics in</t>
        </is>
      </c>
    </row>
    <row r="981">
      <c r="I981" t="inlineStr">
        <is>
          <t>Topics in : Biblical Narrative</t>
        </is>
      </c>
    </row>
    <row r="982">
      <c r="I982" t="inlineStr">
        <is>
          <t>Topics in : Daniel</t>
        </is>
      </c>
    </row>
    <row r="983">
      <c r="I983" t="inlineStr">
        <is>
          <t>Topics in : Dead Sea Scrolls</t>
        </is>
      </c>
    </row>
    <row r="984">
      <c r="I984" t="inlineStr">
        <is>
          <t>Topics in : Minor Prophets</t>
        </is>
      </c>
    </row>
    <row r="985">
      <c r="I985" t="inlineStr">
        <is>
          <t>Topics in : Psalms</t>
        </is>
      </c>
    </row>
    <row r="986">
      <c r="I986" t="inlineStr">
        <is>
          <t>Topics in :Biblical Aramaic</t>
        </is>
      </c>
    </row>
    <row r="987">
      <c r="I987" t="inlineStr">
        <is>
          <t>Topics in :Biblical Hebrew III</t>
        </is>
      </c>
    </row>
    <row r="988">
      <c r="I988" t="inlineStr">
        <is>
          <t>Topics in 1st Gen Adv Pioneers</t>
        </is>
      </c>
    </row>
    <row r="989">
      <c r="I989" t="inlineStr">
        <is>
          <t>Topics in Adv Stud in Matthew</t>
        </is>
      </c>
    </row>
    <row r="990">
      <c r="I990" t="inlineStr">
        <is>
          <t>Topics in Advanced Greek</t>
        </is>
      </c>
    </row>
    <row r="991">
      <c r="I991" t="inlineStr">
        <is>
          <t>Topics in Adventist History</t>
        </is>
      </c>
    </row>
    <row r="992">
      <c r="I992" t="inlineStr">
        <is>
          <t>Topics in Adventist Studies</t>
        </is>
      </c>
    </row>
    <row r="993">
      <c r="I993" t="inlineStr">
        <is>
          <t>Topics in Church History:</t>
        </is>
      </c>
    </row>
    <row r="994">
      <c r="I994" t="inlineStr">
        <is>
          <t>Topics in Dev of SDA Theology</t>
        </is>
      </c>
    </row>
    <row r="995">
      <c r="I995" t="inlineStr">
        <is>
          <t>Topics in Diversity, Cultures</t>
        </is>
      </c>
    </row>
    <row r="996">
      <c r="I996" t="inlineStr">
        <is>
          <t>Topics in Eschatology</t>
        </is>
      </c>
    </row>
    <row r="997">
      <c r="I997" t="inlineStr">
        <is>
          <t>Topics in Galatians</t>
        </is>
      </c>
    </row>
    <row r="998">
      <c r="I998" t="inlineStr">
        <is>
          <t>Topics in Greco-Roman World</t>
        </is>
      </c>
    </row>
    <row r="999">
      <c r="I999" t="inlineStr">
        <is>
          <t>Topics in Hebrews</t>
        </is>
      </c>
    </row>
    <row r="1000">
      <c r="I1000" t="inlineStr">
        <is>
          <t>Topics in Holy Spirit in NT</t>
        </is>
      </c>
    </row>
    <row r="1001">
      <c r="I1001" t="inlineStr">
        <is>
          <t>Topics in Holy Spirit in theNT</t>
        </is>
      </c>
    </row>
    <row r="1002">
      <c r="I1002" t="inlineStr">
        <is>
          <t>Topics in Intectual Theology</t>
        </is>
      </c>
    </row>
    <row r="1003">
      <c r="I1003" t="inlineStr">
        <is>
          <t>Topics in John</t>
        </is>
      </c>
    </row>
    <row r="1004">
      <c r="I1004" t="inlineStr">
        <is>
          <t>Topics in Judaism and the NT</t>
        </is>
      </c>
    </row>
    <row r="1005">
      <c r="I1005" t="inlineStr">
        <is>
          <t>Topics in Leadership</t>
        </is>
      </c>
    </row>
    <row r="1006">
      <c r="I1006" t="inlineStr">
        <is>
          <t>Topics in Matthew</t>
        </is>
      </c>
    </row>
    <row r="1007">
      <c r="I1007" t="inlineStr">
        <is>
          <t>Topics in Min: Pastorl Counsel</t>
        </is>
      </c>
    </row>
    <row r="1008">
      <c r="I1008" t="inlineStr">
        <is>
          <t>Topics in NT Archaeology</t>
        </is>
      </c>
    </row>
    <row r="1009">
      <c r="I1009" t="inlineStr">
        <is>
          <t>Topics in NT Ethics</t>
        </is>
      </c>
    </row>
    <row r="1010">
      <c r="I1010" t="inlineStr">
        <is>
          <t>Topics in Pastoral Epistles</t>
        </is>
      </c>
    </row>
    <row r="1011">
      <c r="I1011" t="inlineStr">
        <is>
          <t>Topics in Preaching</t>
        </is>
      </c>
    </row>
    <row r="1012">
      <c r="I1012" t="inlineStr">
        <is>
          <t>Topics in Rel Ed &amp; Discipline</t>
        </is>
      </c>
    </row>
    <row r="1013">
      <c r="I1013" t="inlineStr">
        <is>
          <t>Topics in Revelation</t>
        </is>
      </c>
    </row>
    <row r="1014">
      <c r="I1014" t="inlineStr">
        <is>
          <t>Topics in Romans</t>
        </is>
      </c>
    </row>
    <row r="1015">
      <c r="I1015" t="inlineStr">
        <is>
          <t>Topics in Salvation</t>
        </is>
      </c>
    </row>
    <row r="1016">
      <c r="I1016" t="inlineStr">
        <is>
          <t>Topics in Textual Criticism</t>
        </is>
      </c>
    </row>
    <row r="1017">
      <c r="I1017" t="inlineStr">
        <is>
          <t>Topics in: Akkadian</t>
        </is>
      </c>
    </row>
    <row r="1018">
      <c r="I1018" t="inlineStr">
        <is>
          <t>Topics in: Bblical Hebrew III</t>
        </is>
      </c>
    </row>
    <row r="1019">
      <c r="I1019" t="inlineStr">
        <is>
          <t>Topics in: Biblical Hebrew III</t>
        </is>
      </c>
    </row>
    <row r="1020">
      <c r="I1020" t="inlineStr">
        <is>
          <t>Topics in: Daniel</t>
        </is>
      </c>
    </row>
    <row r="1021">
      <c r="I1021" t="inlineStr">
        <is>
          <t>Topics in: Great Controvery</t>
        </is>
      </c>
    </row>
    <row r="1022">
      <c r="I1022" t="inlineStr">
        <is>
          <t>Topics in: Greco-Roman World</t>
        </is>
      </c>
    </row>
    <row r="1023">
      <c r="I1023" t="inlineStr">
        <is>
          <t>Topics in: Hebrews</t>
        </is>
      </c>
    </row>
    <row r="1024">
      <c r="I1024" t="inlineStr">
        <is>
          <t>Topics in: Hellenistic Greek</t>
        </is>
      </c>
    </row>
    <row r="1025">
      <c r="I1025" t="inlineStr">
        <is>
          <t>Topics in: Matthew</t>
        </is>
      </c>
    </row>
    <row r="1026">
      <c r="I1026" t="inlineStr">
        <is>
          <t>Topics in: NT Theol &amp; Ethics</t>
        </is>
      </c>
    </row>
    <row r="1027">
      <c r="I1027" t="inlineStr">
        <is>
          <t>Topics in: OT Exegesis</t>
        </is>
      </c>
    </row>
    <row r="1028">
      <c r="I1028" t="inlineStr">
        <is>
          <t>Topics in: OT Theology</t>
        </is>
      </c>
    </row>
    <row r="1029">
      <c r="I1029" t="inlineStr">
        <is>
          <t>Topics in: Pentateuch</t>
        </is>
      </c>
    </row>
    <row r="1030">
      <c r="I1030" t="inlineStr">
        <is>
          <t>Topics in: Ugaritic</t>
        </is>
      </c>
    </row>
    <row r="1031">
      <c r="I1031" t="inlineStr">
        <is>
          <t>Topics in: Witness to Muslims</t>
        </is>
      </c>
    </row>
    <row r="1032">
      <c r="I1032" t="inlineStr">
        <is>
          <t>Topics in:AncntNrEstrnLanguags</t>
        </is>
      </c>
    </row>
    <row r="1033">
      <c r="I1033" t="inlineStr">
        <is>
          <t>Topics in:Biblical Aramaic</t>
        </is>
      </c>
    </row>
    <row r="1034">
      <c r="I1034" t="inlineStr">
        <is>
          <t>Topics in:Biblical Hebrew III</t>
        </is>
      </c>
    </row>
    <row r="1035">
      <c r="I1035" t="inlineStr">
        <is>
          <t>Topics in:ChrstnRspnsHumnNeeds</t>
        </is>
      </c>
    </row>
    <row r="1036">
      <c r="I1036" t="inlineStr">
        <is>
          <t>Topics in:Healing&amp; Deliverance</t>
        </is>
      </c>
    </row>
    <row r="1037">
      <c r="I1037" t="inlineStr">
        <is>
          <t>Topics in:Judaism and the NT</t>
        </is>
      </c>
    </row>
    <row r="1038">
      <c r="I1038" t="inlineStr">
        <is>
          <t>Topics in:Leadership</t>
        </is>
      </c>
    </row>
    <row r="1039">
      <c r="I1039" t="inlineStr">
        <is>
          <t>Topics in:Mission Ed &amp; Train</t>
        </is>
      </c>
    </row>
    <row r="1040">
      <c r="I1040" t="inlineStr">
        <is>
          <t>Topics in:Mission Studies</t>
        </is>
      </c>
    </row>
    <row r="1041">
      <c r="I1041" t="inlineStr">
        <is>
          <t>Topics in:Narrative Theology</t>
        </is>
      </c>
    </row>
    <row r="1042">
      <c r="I1042" t="inlineStr">
        <is>
          <t>Topics in:NT Theolgy &amp; Ethics</t>
        </is>
      </c>
    </row>
    <row r="1043">
      <c r="I1043" t="inlineStr">
        <is>
          <t>Topics in:Preaching</t>
        </is>
      </c>
    </row>
    <row r="1044">
      <c r="I1044" t="inlineStr">
        <is>
          <t>Topics in:Reaings in Septuagnt</t>
        </is>
      </c>
    </row>
    <row r="1045">
      <c r="I1045" t="inlineStr">
        <is>
          <t>Topics in:Revelation</t>
        </is>
      </c>
    </row>
    <row r="1046">
      <c r="I1046" t="inlineStr">
        <is>
          <t>Topics in:Strtgs of World Mssn</t>
        </is>
      </c>
    </row>
    <row r="1047">
      <c r="I1047" t="inlineStr">
        <is>
          <t>Topics in:Witness Sec/Post Peo</t>
        </is>
      </c>
    </row>
    <row r="1048">
      <c r="I1048" t="inlineStr">
        <is>
          <t>Topics: Dev of SDA Theology</t>
        </is>
      </c>
    </row>
    <row r="1049">
      <c r="I1049" t="inlineStr">
        <is>
          <t>Topics: Mission Studies</t>
        </is>
      </c>
    </row>
    <row r="1050">
      <c r="I1050" t="inlineStr">
        <is>
          <t>Topics: Mission to the Cities</t>
        </is>
      </c>
    </row>
    <row r="1051">
      <c r="I1051" t="inlineStr">
        <is>
          <t>Topics: Missionary Kids</t>
        </is>
      </c>
    </row>
    <row r="1052">
      <c r="I1052" t="inlineStr">
        <is>
          <t>Topics: Modern Philosophy</t>
        </is>
      </c>
    </row>
    <row r="1053">
      <c r="I1053" t="inlineStr">
        <is>
          <t>Topics: Sem Inter Cultural The</t>
        </is>
      </c>
    </row>
    <row r="1054">
      <c r="I1054" t="inlineStr">
        <is>
          <t>Topics: Urban Mission</t>
        </is>
      </c>
    </row>
    <row r="1055">
      <c r="I1055" t="inlineStr">
        <is>
          <t>Topics:Dctrn Chrch&amp;Mssn</t>
        </is>
      </c>
    </row>
    <row r="1056">
      <c r="I1056" t="inlineStr">
        <is>
          <t>Topics:Eschatology</t>
        </is>
      </c>
    </row>
    <row r="1057">
      <c r="I1057" t="inlineStr">
        <is>
          <t>Topics:Families in Society</t>
        </is>
      </c>
    </row>
    <row r="1058">
      <c r="I1058" t="inlineStr">
        <is>
          <t>Topics:Hebrew</t>
        </is>
      </c>
    </row>
    <row r="1059">
      <c r="I1059" t="inlineStr">
        <is>
          <t>Topics:Hindu Culture &amp; Society</t>
        </is>
      </c>
    </row>
    <row r="1060">
      <c r="I1060" t="inlineStr">
        <is>
          <t>Topics:Incarnational Mssn Thlg</t>
        </is>
      </c>
    </row>
    <row r="1061">
      <c r="I1061" t="inlineStr">
        <is>
          <t>Topics:Research Methods</t>
        </is>
      </c>
    </row>
    <row r="1062">
      <c r="I1062" t="inlineStr">
        <is>
          <t>Topics:Revelation</t>
        </is>
      </c>
    </row>
    <row r="1063">
      <c r="I1063" t="inlineStr">
        <is>
          <t>Topics:Sanctuary Doctrine</t>
        </is>
      </c>
    </row>
    <row r="1064">
      <c r="I1064" t="inlineStr">
        <is>
          <t>Topics:Social Sciences&amp;Mission</t>
        </is>
      </c>
    </row>
    <row r="1065">
      <c r="I1065" t="inlineStr">
        <is>
          <t>Topics:Strategies in Mission</t>
        </is>
      </c>
    </row>
    <row r="1066">
      <c r="I1066" t="inlineStr">
        <is>
          <t>Topics:Strtgs for  World Missn</t>
        </is>
      </c>
    </row>
    <row r="1067">
      <c r="I1067" t="inlineStr">
        <is>
          <t>Topics:Theology of Culture</t>
        </is>
      </c>
    </row>
    <row r="1068">
      <c r="I1068" t="inlineStr">
        <is>
          <t>Topics:Urban Context</t>
        </is>
      </c>
    </row>
    <row r="1069">
      <c r="I1069" t="inlineStr">
        <is>
          <t>Topics:Urban Contexts for Mssn</t>
        </is>
      </c>
    </row>
    <row r="1070">
      <c r="I1070" t="inlineStr">
        <is>
          <t>Topics:Urban Mission</t>
        </is>
      </c>
    </row>
    <row r="1071">
      <c r="I1071" t="inlineStr">
        <is>
          <t>Topics:Witnss Seclr&amp;Pstmdrn Pp</t>
        </is>
      </c>
    </row>
    <row r="1072">
      <c r="I1072" t="inlineStr">
        <is>
          <t>TopicsCHIS: Protest Theo Herit</t>
        </is>
      </c>
    </row>
    <row r="1073">
      <c r="I1073" t="inlineStr">
        <is>
          <t>Tops in Grt Cont, Cvnt, Lw&amp;Sab</t>
        </is>
      </c>
    </row>
    <row r="1074">
      <c r="I1074" t="inlineStr">
        <is>
          <t>Tpcs in :NW Semitic Inscriptin</t>
        </is>
      </c>
    </row>
    <row r="1075">
      <c r="I1075" t="inlineStr">
        <is>
          <t>Tpcs Mnstry:ChrchGrwth&amp;EqpPstr</t>
        </is>
      </c>
    </row>
    <row r="1076">
      <c r="I1076" t="inlineStr">
        <is>
          <t>Trauma&amp;Adv Crisis Intervention</t>
        </is>
      </c>
    </row>
    <row r="1077">
      <c r="I1077" t="inlineStr">
        <is>
          <t>Understanding Christian World</t>
        </is>
      </c>
    </row>
    <row r="1078">
      <c r="I1078" t="inlineStr">
        <is>
          <t>Urban Context Mission/Ministry</t>
        </is>
      </c>
    </row>
    <row r="1079">
      <c r="I1079" t="inlineStr">
        <is>
          <t>Witn People Another Rlg:Islam</t>
        </is>
      </c>
    </row>
    <row r="1080">
      <c r="I1080" t="inlineStr">
        <is>
          <t>Witn Ppl Other Rlg:Pstmdrn &amp; S</t>
        </is>
      </c>
    </row>
    <row r="1081">
      <c r="I1081" t="inlineStr">
        <is>
          <t>Wkshp:Health Min. in Chng Wld</t>
        </is>
      </c>
    </row>
    <row r="1082">
      <c r="I1082" t="inlineStr">
        <is>
          <t>Wkshp:NAD Ministerial Conventn</t>
        </is>
      </c>
    </row>
    <row r="1083">
      <c r="I1083" t="inlineStr">
        <is>
          <t>Wkshp:Natural Rem/Hydro</t>
        </is>
      </c>
    </row>
    <row r="1084">
      <c r="I1084" t="inlineStr">
        <is>
          <t>Wkshp:Natural Rem/Hydrotherapy</t>
        </is>
      </c>
    </row>
    <row r="1085">
      <c r="I1085" t="inlineStr">
        <is>
          <t>Workshop: Advanced SEEDS</t>
        </is>
      </c>
    </row>
    <row r="1086">
      <c r="I1086" t="inlineStr">
        <is>
          <t>Workshop: Prep Mssn Srvc</t>
        </is>
      </c>
    </row>
    <row r="1087">
      <c r="I1087" t="inlineStr">
        <is>
          <t>Workshop: SEEDS</t>
        </is>
      </c>
    </row>
    <row r="1088">
      <c r="I1088" t="inlineStr">
        <is>
          <t>Workshop:Advanced SEEDS</t>
        </is>
      </c>
    </row>
    <row r="1089">
      <c r="I1089" t="inlineStr">
        <is>
          <t>Workshop:Coaching</t>
        </is>
      </c>
    </row>
    <row r="1090">
      <c r="I1090" t="inlineStr">
        <is>
          <t>Workshop:Hlth Mnstry Chng Wrld</t>
        </is>
      </c>
    </row>
    <row r="1091">
      <c r="I1091" t="inlineStr">
        <is>
          <t>Workshop:Prep for Missions</t>
        </is>
      </c>
    </row>
    <row r="1092">
      <c r="I1092" t="inlineStr">
        <is>
          <t>Workshop:Prep Mssn Srvc</t>
        </is>
      </c>
    </row>
    <row r="1093">
      <c r="I1093" t="inlineStr">
        <is>
          <t>Workshop:SEEDS</t>
        </is>
      </c>
    </row>
    <row r="1094">
      <c r="I1094" t="inlineStr">
        <is>
          <t>Workshop:Worship Word &amp; Music</t>
        </is>
      </c>
    </row>
    <row r="1095">
      <c r="I1095" t="inlineStr">
        <is>
          <t>Worship:Word &amp; Music</t>
        </is>
      </c>
    </row>
    <row r="1096">
      <c r="I1096" t="inlineStr">
        <is>
          <t>Wrkshp:AUMusic&amp;Wrshp Cnfrnc</t>
        </is>
      </c>
    </row>
    <row r="1097">
      <c r="I1097" t="inlineStr">
        <is>
          <t>Wrkshp:HealthMngmntChngngWrld</t>
        </is>
      </c>
    </row>
    <row r="1098">
      <c r="I1098" t="inlineStr">
        <is>
          <t>Wrkshp:Ntrl Intrvntns&amp;Hydrthrp</t>
        </is>
      </c>
    </row>
    <row r="1099">
      <c r="I1099" t="inlineStr">
        <is>
          <t>Wrkshp:Prep for Mission Servic</t>
        </is>
      </c>
    </row>
    <row r="1100">
      <c r="I1100" t="inlineStr">
        <is>
          <t>Wrkshp:Preparation for Mission</t>
        </is>
      </c>
    </row>
    <row r="1101">
      <c r="I1101" t="inlineStr">
        <is>
          <t>Wrkshp:Word &amp; Music</t>
        </is>
      </c>
    </row>
    <row r="1102">
      <c r="I1102" t="inlineStr">
        <is>
          <t>Wrksp:2022 Ministrl Convention</t>
        </is>
      </c>
    </row>
    <row r="1103">
      <c r="I1103" t="inlineStr">
        <is>
          <t>Yth&amp;Yng Adlt in Contmp Culture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Instructor Name {Instr Name}</t>
        </is>
      </c>
      <c r="B1" t="inlineStr">
        <is>
          <t>Instructor Email {Instr Email}</t>
        </is>
      </c>
      <c r="C1" t="inlineStr">
        <is>
          <t>Instructor ID {Instr ID}</t>
        </is>
      </c>
    </row>
    <row r="2">
      <c r="A2" t="inlineStr">
        <is>
          <t>Abar, Emmanuel M.</t>
        </is>
      </c>
      <c r="B2" t="inlineStr">
        <is>
          <t>abar@andrews.edu</t>
        </is>
      </c>
      <c r="C2" t="inlineStr">
        <is>
          <t>000114991</t>
        </is>
      </c>
    </row>
    <row r="3">
      <c r="A3" t="inlineStr">
        <is>
          <t>Antic, Radisa</t>
        </is>
      </c>
      <c r="B3" t="inlineStr">
        <is>
          <t>radisa@andrews.edu</t>
        </is>
      </c>
      <c r="C3" t="inlineStr">
        <is>
          <t>000042516</t>
        </is>
      </c>
    </row>
    <row r="4">
      <c r="A4" t="inlineStr">
        <is>
          <t>Augsburger, Daniel E.</t>
        </is>
      </c>
      <c r="B4" t="inlineStr">
        <is>
          <t>augsburg@andrews.edu</t>
        </is>
      </c>
      <c r="C4" t="inlineStr">
        <is>
          <t>000003539</t>
        </is>
      </c>
    </row>
    <row r="5">
      <c r="A5" t="inlineStr">
        <is>
          <t>Barbosa, Rodrigo d.</t>
        </is>
      </c>
      <c r="B5" t="inlineStr">
        <is>
          <t>degaliza@andrews.edu</t>
        </is>
      </c>
      <c r="C5" t="inlineStr">
        <is>
          <t>000141959</t>
        </is>
      </c>
    </row>
    <row r="6">
      <c r="A6" t="inlineStr">
        <is>
          <t>Barna, Jan</t>
        </is>
      </c>
      <c r="B6" t="inlineStr">
        <is>
          <t>barna@andrews.edu</t>
        </is>
      </c>
      <c r="C6" t="inlineStr">
        <is>
          <t>000107673</t>
        </is>
      </c>
    </row>
    <row r="7">
      <c r="A7" t="inlineStr">
        <is>
          <t>Burton, Kevin M.</t>
        </is>
      </c>
      <c r="B7" t="inlineStr">
        <is>
          <t>burtonk@andrews.edu</t>
        </is>
      </c>
      <c r="C7" t="inlineStr">
        <is>
          <t>000148286</t>
        </is>
      </c>
    </row>
    <row r="8">
      <c r="A8" t="inlineStr">
        <is>
          <t>Chow, Christie Chui-Shan</t>
        </is>
      </c>
      <c r="B8" t="inlineStr">
        <is>
          <t>christiechu@andrews.edu</t>
        </is>
      </c>
      <c r="C8" t="inlineStr">
        <is>
          <t>000232177</t>
        </is>
      </c>
    </row>
    <row r="9">
      <c r="A9" t="inlineStr">
        <is>
          <t>Damsteegt, P Gerard</t>
        </is>
      </c>
      <c r="B9" t="inlineStr">
        <is>
          <t>damsteeg@andrews.edu</t>
        </is>
      </c>
      <c r="C9" t="inlineStr">
        <is>
          <t>000009168</t>
        </is>
      </c>
    </row>
    <row r="10">
      <c r="A10" t="inlineStr">
        <is>
          <t>Figueroa, Victor F.</t>
        </is>
      </c>
      <c r="B10" t="inlineStr">
        <is>
          <t>figuerov@andrews.edu</t>
        </is>
      </c>
      <c r="C10" t="inlineStr">
        <is>
          <t>000055527</t>
        </is>
      </c>
    </row>
    <row r="11">
      <c r="A11" t="inlineStr">
        <is>
          <t>Gameti, Yvonne Y.</t>
        </is>
      </c>
      <c r="B11" t="inlineStr">
        <is>
          <t>gameti@andrews.edu</t>
        </is>
      </c>
      <c r="C11" t="inlineStr">
        <is>
          <t>000239625</t>
        </is>
      </c>
    </row>
    <row r="12">
      <c r="A12" t="inlineStr">
        <is>
          <t>Garcia Zarate, Heber E.</t>
        </is>
      </c>
      <c r="B12" t="inlineStr">
        <is>
          <t>heber@andrews.edu</t>
        </is>
      </c>
      <c r="C12" t="inlineStr">
        <is>
          <t>000147941</t>
        </is>
      </c>
    </row>
    <row r="13">
      <c r="A13" t="inlineStr">
        <is>
          <t>Kaiser, Angelika</t>
        </is>
      </c>
      <c r="B13" t="inlineStr">
        <is>
          <t>angelika@andrews.edu</t>
        </is>
      </c>
      <c r="C13" t="inlineStr">
        <is>
          <t>000143159</t>
        </is>
      </c>
    </row>
    <row r="14">
      <c r="A14" t="inlineStr">
        <is>
          <t>Kaiser, Denis</t>
        </is>
      </c>
      <c r="B14" t="inlineStr">
        <is>
          <t>denis@andrews.edu</t>
        </is>
      </c>
      <c r="C14" t="inlineStr">
        <is>
          <t>000134382</t>
        </is>
      </c>
    </row>
    <row r="15">
      <c r="A15" t="inlineStr">
        <is>
          <t>Louw, Eric A.</t>
        </is>
      </c>
      <c r="B15" t="inlineStr">
        <is>
          <t>louw@andrews.edu</t>
        </is>
      </c>
      <c r="C15" t="inlineStr">
        <is>
          <t>000160504</t>
        </is>
      </c>
    </row>
    <row r="16">
      <c r="A16" t="inlineStr">
        <is>
          <t>Park, Jungkyu</t>
        </is>
      </c>
      <c r="B16" t="inlineStr">
        <is>
          <t>jungkyu@andrews.edu</t>
        </is>
      </c>
      <c r="C16" t="inlineStr">
        <is>
          <t>000122429</t>
        </is>
      </c>
    </row>
    <row r="17">
      <c r="A17" t="inlineStr">
        <is>
          <t>Rodrigues, Gerson C.</t>
        </is>
      </c>
      <c r="B17" t="inlineStr">
        <is>
          <t>gersoncr@andrews.edu</t>
        </is>
      </c>
      <c r="C17" t="inlineStr">
        <is>
          <t>000093682</t>
        </is>
      </c>
    </row>
    <row r="18">
      <c r="A18" t="inlineStr">
        <is>
          <t>Rosario, Antonio M.</t>
        </is>
      </c>
      <c r="B18" t="inlineStr">
        <is>
          <t>arosario@andrews.edu</t>
        </is>
      </c>
      <c r="C18" t="inlineStr">
        <is>
          <t>000074158</t>
        </is>
      </c>
    </row>
    <row r="19">
      <c r="A19" t="inlineStr">
        <is>
          <t>Steger, Walter E.</t>
        </is>
      </c>
      <c r="B19" t="inlineStr">
        <is>
          <t>steger@andrews.edu</t>
        </is>
      </c>
      <c r="C19" t="inlineStr">
        <is>
          <t>000064286</t>
        </is>
      </c>
    </row>
    <row r="20">
      <c r="A20" t="inlineStr">
        <is>
          <t>Toscano, Steven M.</t>
        </is>
      </c>
      <c r="B20" t="inlineStr">
        <is>
          <t>toscano@andrews.edu</t>
        </is>
      </c>
      <c r="C20" t="inlineStr">
        <is>
          <t>000138178</t>
        </is>
      </c>
    </row>
    <row r="21">
      <c r="A21" t="inlineStr">
        <is>
          <t>Allen, Shirley M.</t>
        </is>
      </c>
      <c r="B21" t="inlineStr">
        <is>
          <t>ashirley@andrews.edu</t>
        </is>
      </c>
      <c r="C21" t="inlineStr">
        <is>
          <t>000062024</t>
        </is>
      </c>
    </row>
    <row r="22">
      <c r="A22" t="inlineStr">
        <is>
          <t>Beagles, Kathleen A.</t>
        </is>
      </c>
      <c r="B22" t="inlineStr">
        <is>
          <t>beaglesk@andrews.edu</t>
        </is>
      </c>
      <c r="C22" t="inlineStr">
        <is>
          <t>000041794</t>
        </is>
      </c>
    </row>
    <row r="23">
      <c r="A23" t="inlineStr">
        <is>
          <t>Consuegra, Claudio J.</t>
        </is>
      </c>
      <c r="B23" t="inlineStr">
        <is>
          <t>consuegr@andrews.edu</t>
        </is>
      </c>
      <c r="C23" t="inlineStr">
        <is>
          <t>000041530</t>
        </is>
      </c>
    </row>
    <row r="24">
      <c r="A24" t="inlineStr">
        <is>
          <t>Davis, Desiree E.</t>
        </is>
      </c>
      <c r="B24" t="inlineStr">
        <is>
          <t>desireed@andrews.edu</t>
        </is>
      </c>
      <c r="C24" t="inlineStr">
        <is>
          <t>000111875</t>
        </is>
      </c>
    </row>
    <row r="25">
      <c r="A25" t="inlineStr">
        <is>
          <t>Duany, Efrain</t>
        </is>
      </c>
      <c r="B25" t="inlineStr">
        <is>
          <t>duany@andrews.edu</t>
        </is>
      </c>
      <c r="C25" t="inlineStr">
        <is>
          <t>000117365</t>
        </is>
      </c>
    </row>
    <row r="26">
      <c r="A26" t="inlineStr">
        <is>
          <t>Espinosa, Jose M.</t>
        </is>
      </c>
      <c r="B26" t="inlineStr">
        <is>
          <t>josee@andrews.edu</t>
        </is>
      </c>
      <c r="C26" t="inlineStr">
        <is>
          <t>000032088</t>
        </is>
      </c>
    </row>
    <row r="27">
      <c r="A27" t="inlineStr">
        <is>
          <t>Fraser, Jasmine J.</t>
        </is>
      </c>
      <c r="B27" t="inlineStr">
        <is>
          <t>fraserj@andrews.edu</t>
        </is>
      </c>
      <c r="C27" t="inlineStr">
        <is>
          <t>000129106</t>
        </is>
      </c>
    </row>
    <row r="28">
      <c r="A28" t="inlineStr">
        <is>
          <t>Freed, Kristina M.</t>
        </is>
      </c>
      <c r="B28" t="inlineStr">
        <is>
          <t>tyrrell@andrews.edu</t>
        </is>
      </c>
      <c r="C28" t="inlineStr">
        <is>
          <t>000067653</t>
        </is>
      </c>
    </row>
    <row r="29">
      <c r="A29" t="inlineStr">
        <is>
          <t>Gilles, Allens</t>
        </is>
      </c>
      <c r="B29" t="inlineStr">
        <is>
          <t>gilles@andrews.edu</t>
        </is>
      </c>
      <c r="C29" t="inlineStr">
        <is>
          <t>000129689</t>
        </is>
      </c>
    </row>
    <row r="30">
      <c r="A30" t="inlineStr">
        <is>
          <t>Hamilton, Lloyd M.</t>
        </is>
      </c>
      <c r="B30" t="inlineStr">
        <is>
          <t>hamiltol@andrews.edu</t>
        </is>
      </c>
      <c r="C30" t="inlineStr">
        <is>
          <t>000062449</t>
        </is>
      </c>
    </row>
    <row r="31">
      <c r="A31" t="inlineStr">
        <is>
          <t>Joseph, Ainsworth E.</t>
        </is>
      </c>
      <c r="B31" t="inlineStr">
        <is>
          <t>ainsworj@andrews.edu</t>
        </is>
      </c>
      <c r="C31" t="inlineStr">
        <is>
          <t>000079312</t>
        </is>
      </c>
    </row>
    <row r="32">
      <c r="A32" t="inlineStr">
        <is>
          <t>Martin, Benjamin L.</t>
        </is>
      </c>
      <c r="B32" t="inlineStr">
        <is>
          <t>benjaminm@andrews.edu</t>
        </is>
      </c>
      <c r="C32" t="inlineStr">
        <is>
          <t>000155484</t>
        </is>
      </c>
    </row>
    <row r="33">
      <c r="A33" t="inlineStr">
        <is>
          <t>Mayer, Jorge R.</t>
        </is>
      </c>
      <c r="B33" t="inlineStr">
        <is>
          <t>jorgem@andrews.edu</t>
        </is>
      </c>
      <c r="C33" t="inlineStr">
        <is>
          <t>000049082</t>
        </is>
      </c>
    </row>
    <row r="34">
      <c r="A34" t="inlineStr">
        <is>
          <t>Moore, Richard A.</t>
        </is>
      </c>
      <c r="B34" t="inlineStr">
        <is>
          <t>mooreri@andrews.edu</t>
        </is>
      </c>
      <c r="C34" t="inlineStr">
        <is>
          <t>000054389</t>
        </is>
      </c>
    </row>
    <row r="35">
      <c r="A35" t="inlineStr">
        <is>
          <t>Ramos, Israel</t>
        </is>
      </c>
      <c r="B35" t="inlineStr">
        <is>
          <t>ramosi@andrews.edu</t>
        </is>
      </c>
      <c r="C35" t="inlineStr">
        <is>
          <t>000111021</t>
        </is>
      </c>
    </row>
    <row r="36">
      <c r="A36" t="inlineStr">
        <is>
          <t>Reddy, Ashley C.</t>
        </is>
      </c>
      <c r="B36" t="inlineStr">
        <is>
          <t>reddy@andrews.edu</t>
        </is>
      </c>
      <c r="C36" t="inlineStr">
        <is>
          <t>000159825</t>
        </is>
      </c>
    </row>
    <row r="37">
      <c r="A37" t="inlineStr">
        <is>
          <t>Reinert, Katia G.</t>
        </is>
      </c>
      <c r="B37" t="inlineStr">
        <is>
          <t>reinert@andrews.edu</t>
        </is>
      </c>
      <c r="C37" t="inlineStr">
        <is>
          <t>000195832</t>
        </is>
      </c>
    </row>
    <row r="38">
      <c r="A38" t="inlineStr">
        <is>
          <t>Sedlacek, David</t>
        </is>
      </c>
      <c r="B38" t="inlineStr">
        <is>
          <t>sedlacek@andrews.edu</t>
        </is>
      </c>
      <c r="C38" t="inlineStr">
        <is>
          <t>000142355</t>
        </is>
      </c>
    </row>
    <row r="39">
      <c r="A39" t="inlineStr">
        <is>
          <t>Ward, Scott R.</t>
        </is>
      </c>
      <c r="B39" t="inlineStr">
        <is>
          <t>sward@andrews.edu</t>
        </is>
      </c>
      <c r="C39" t="inlineStr">
        <is>
          <t>000077973</t>
        </is>
      </c>
    </row>
    <row r="40">
      <c r="A40" t="inlineStr">
        <is>
          <t>Fernandez-Gibbs, Jharony E.</t>
        </is>
      </c>
      <c r="B40" t="inlineStr">
        <is>
          <t>jharony@andrews.edu</t>
        </is>
      </c>
      <c r="C40" t="inlineStr">
        <is>
          <t>000140039</t>
        </is>
      </c>
    </row>
    <row r="41">
      <c r="A41" t="inlineStr">
        <is>
          <t>Peguero Colon, Samuel</t>
        </is>
      </c>
      <c r="B41" t="inlineStr">
        <is>
          <t>pegueroc@andrews.edu</t>
        </is>
      </c>
      <c r="C41" t="inlineStr">
        <is>
          <t>000130089</t>
        </is>
      </c>
    </row>
    <row r="42">
      <c r="A42" t="inlineStr">
        <is>
          <t>Fox, Curtis A.</t>
        </is>
      </c>
      <c r="B42" t="inlineStr">
        <is>
          <t>curtisf@andrews.edu</t>
        </is>
      </c>
      <c r="C42" t="inlineStr">
        <is>
          <t>000062042</t>
        </is>
      </c>
    </row>
    <row r="43">
      <c r="A43" t="inlineStr">
        <is>
          <t>Lopez, Elim J.</t>
        </is>
      </c>
      <c r="B43" t="inlineStr">
        <is>
          <t>elim@andrews.edu</t>
        </is>
      </c>
      <c r="C43" t="inlineStr">
        <is>
          <t>000132146</t>
        </is>
      </c>
    </row>
    <row r="44">
      <c r="A44" t="inlineStr">
        <is>
          <t>Maxson, Benjamin C.</t>
        </is>
      </c>
      <c r="B44" t="inlineStr">
        <is>
          <t>maxson@andrews.edu</t>
        </is>
      </c>
      <c r="C44" t="inlineStr">
        <is>
          <t>000025977</t>
        </is>
      </c>
    </row>
    <row r="45">
      <c r="A45" t="inlineStr">
        <is>
          <t>Oliver, Wilbert H.</t>
        </is>
      </c>
      <c r="B45" t="inlineStr">
        <is>
          <t>wilberto@andrews.edu</t>
        </is>
      </c>
      <c r="C45" t="inlineStr">
        <is>
          <t>000034125</t>
        </is>
      </c>
    </row>
    <row r="46">
      <c r="A46" t="inlineStr">
        <is>
          <t>Olivo, Dionisio</t>
        </is>
      </c>
      <c r="B46" t="inlineStr">
        <is>
          <t>olivo@andrews.edu</t>
        </is>
      </c>
      <c r="C46" t="inlineStr">
        <is>
          <t>000046389</t>
        </is>
      </c>
    </row>
    <row r="47">
      <c r="A47" t="inlineStr">
        <is>
          <t>Swanson, H Peter</t>
        </is>
      </c>
      <c r="B47" t="inlineStr">
        <is>
          <t>swansonp@andrews.edu</t>
        </is>
      </c>
      <c r="C47" t="inlineStr">
        <is>
          <t>000031571</t>
        </is>
      </c>
    </row>
    <row r="48">
      <c r="A48" t="inlineStr">
        <is>
          <t>Walshe, Allan R.</t>
        </is>
      </c>
      <c r="B48" t="inlineStr">
        <is>
          <t>walshe@andrews.edu</t>
        </is>
      </c>
      <c r="C48" t="inlineStr">
        <is>
          <t>000136308</t>
        </is>
      </c>
    </row>
    <row r="49">
      <c r="A49" t="inlineStr">
        <is>
          <t>Aguiar, Adenilton T.</t>
        </is>
      </c>
      <c r="B49" t="inlineStr">
        <is>
          <t>adenilton@andrews.edu</t>
        </is>
      </c>
      <c r="C49" t="inlineStr">
        <is>
          <t>000160279</t>
        </is>
      </c>
    </row>
    <row r="50">
      <c r="A50" t="inlineStr">
        <is>
          <t>Agustin, Alfredo G.</t>
        </is>
      </c>
      <c r="B50" t="inlineStr">
        <is>
          <t>agustina@andrews.edu</t>
        </is>
      </c>
      <c r="C50" t="inlineStr">
        <is>
          <t>000240618</t>
        </is>
      </c>
    </row>
    <row r="51">
      <c r="A51" t="inlineStr">
        <is>
          <t>Badenas, Roberto D.</t>
        </is>
      </c>
      <c r="B51" t="inlineStr">
        <is>
          <t>badenasr@andrews.edu</t>
        </is>
      </c>
      <c r="C51" t="inlineStr">
        <is>
          <t>000035367</t>
        </is>
      </c>
    </row>
    <row r="52">
      <c r="A52" t="inlineStr">
        <is>
          <t>Borda, Guilherme L.</t>
        </is>
      </c>
      <c r="B52" t="inlineStr">
        <is>
          <t>borda@andrews.edu</t>
        </is>
      </c>
      <c r="C52" t="inlineStr">
        <is>
          <t>000150924</t>
        </is>
      </c>
    </row>
    <row r="53">
      <c r="A53" t="inlineStr">
        <is>
          <t>Choi, Phuichun R.</t>
        </is>
      </c>
      <c r="B53" t="inlineStr">
        <is>
          <t>choir@andrews.edu</t>
        </is>
      </c>
      <c r="C53" t="inlineStr">
        <is>
          <t>000036676</t>
        </is>
      </c>
    </row>
    <row r="54">
      <c r="A54" t="inlineStr">
        <is>
          <t>Cortez, Felix H.</t>
        </is>
      </c>
      <c r="B54" t="inlineStr">
        <is>
          <t>fcortez@andrews.edu</t>
        </is>
      </c>
      <c r="C54" t="inlineStr">
        <is>
          <t>000110700</t>
        </is>
      </c>
    </row>
    <row r="55">
      <c r="A55" t="inlineStr">
        <is>
          <t>Ferreira, Jonatas L.</t>
        </is>
      </c>
      <c r="B55" t="inlineStr">
        <is>
          <t>jonatas@andrews.edu</t>
        </is>
      </c>
      <c r="C55" t="inlineStr">
        <is>
          <t>000159708</t>
        </is>
      </c>
    </row>
    <row r="56">
      <c r="A56" t="inlineStr">
        <is>
          <t>Festa, Sergio R.</t>
        </is>
      </c>
      <c r="B56" t="inlineStr">
        <is>
          <t>festa@andrews.edu</t>
        </is>
      </c>
      <c r="C56" t="inlineStr">
        <is>
          <t>000159784</t>
        </is>
      </c>
    </row>
    <row r="57">
      <c r="A57" t="inlineStr">
        <is>
          <t>Gallos, Erhard H.</t>
        </is>
      </c>
      <c r="B57" t="inlineStr">
        <is>
          <t>gallos@andrews.edu</t>
        </is>
      </c>
      <c r="C57" t="inlineStr">
        <is>
          <t>000068119</t>
        </is>
      </c>
    </row>
    <row r="58">
      <c r="A58" t="inlineStr">
        <is>
          <t>Gallusz, Laszlo</t>
        </is>
      </c>
      <c r="B58" t="inlineStr">
        <is>
          <t>gallusz@andrews.edu</t>
        </is>
      </c>
      <c r="C58" t="inlineStr">
        <is>
          <t>000203949</t>
        </is>
      </c>
    </row>
    <row r="59">
      <c r="A59" t="inlineStr">
        <is>
          <t>Grzeskowiak, Adam</t>
        </is>
      </c>
      <c r="B59" t="inlineStr">
        <is>
          <t>grzeskowiak@andrews.edu</t>
        </is>
      </c>
      <c r="C59" t="inlineStr">
        <is>
          <t>000204006</t>
        </is>
      </c>
    </row>
    <row r="60">
      <c r="A60" t="inlineStr">
        <is>
          <t>Hernandez, Angel M.</t>
        </is>
      </c>
      <c r="B60" t="inlineStr">
        <is>
          <t>ahernandez@andrews.edu</t>
        </is>
      </c>
      <c r="C60" t="inlineStr">
        <is>
          <t>000025476</t>
        </is>
      </c>
    </row>
    <row r="61">
      <c r="A61" t="inlineStr">
        <is>
          <t>Huss, Rajan P.</t>
        </is>
      </c>
      <c r="B61" t="inlineStr">
        <is>
          <t>huss@andrews.edu</t>
        </is>
      </c>
      <c r="C61" t="inlineStr">
        <is>
          <t>000141225</t>
        </is>
      </c>
    </row>
    <row r="62">
      <c r="A62" t="inlineStr">
        <is>
          <t>Johnston, Robert M.</t>
        </is>
      </c>
      <c r="B62" t="inlineStr">
        <is>
          <t>bobjohn@andrews.edu</t>
        </is>
      </c>
      <c r="C62" t="inlineStr">
        <is>
          <t>000003908</t>
        </is>
      </c>
    </row>
    <row r="63">
      <c r="A63" t="inlineStr">
        <is>
          <t>Kondrat, Stanislav</t>
        </is>
      </c>
      <c r="B63" t="inlineStr">
        <is>
          <t>kondrat@andrews.edu</t>
        </is>
      </c>
      <c r="C63" t="inlineStr">
        <is>
          <t>000119532</t>
        </is>
      </c>
    </row>
    <row r="64">
      <c r="A64" t="inlineStr">
        <is>
          <t>Kostyuk, Oleg</t>
        </is>
      </c>
      <c r="B64" t="inlineStr">
        <is>
          <t>kostyuk@andrews.edu</t>
        </is>
      </c>
      <c r="C64" t="inlineStr">
        <is>
          <t>000159768</t>
        </is>
      </c>
    </row>
    <row r="65">
      <c r="A65" t="inlineStr">
        <is>
          <t>Kuryliak, Bohdan</t>
        </is>
      </c>
      <c r="B65" t="inlineStr">
        <is>
          <t>bkuryliak@andrews.edu</t>
        </is>
      </c>
      <c r="C65" t="inlineStr">
        <is>
          <t>000200888</t>
        </is>
      </c>
    </row>
    <row r="66">
      <c r="A66" t="inlineStr">
        <is>
          <t>Kwon, Timothy B.</t>
        </is>
      </c>
      <c r="B66" t="inlineStr">
        <is>
          <t>beett@andrews.edu</t>
        </is>
      </c>
      <c r="C66" t="inlineStr">
        <is>
          <t>000146533</t>
        </is>
      </c>
    </row>
    <row r="67">
      <c r="A67" t="inlineStr">
        <is>
          <t>Lichtenwalter, Larry L.</t>
        </is>
      </c>
      <c r="B67" t="inlineStr">
        <is>
          <t>lichtenw@andrews.edu</t>
        </is>
      </c>
      <c r="C67" t="inlineStr">
        <is>
          <t>000024733</t>
        </is>
      </c>
    </row>
    <row r="68">
      <c r="A68" t="inlineStr">
        <is>
          <t>Moral Hernandez, Manuel A.</t>
        </is>
      </c>
      <c r="B68" t="inlineStr">
        <is>
          <t>moral@andrews.edu</t>
        </is>
      </c>
      <c r="C68" t="inlineStr">
        <is>
          <t>000105885</t>
        </is>
      </c>
    </row>
    <row r="69">
      <c r="A69" t="inlineStr">
        <is>
          <t>Mot, Laurentiu F.</t>
        </is>
      </c>
      <c r="B69" t="inlineStr">
        <is>
          <t>laurentiu@andrews.edu</t>
        </is>
      </c>
      <c r="C69" t="inlineStr">
        <is>
          <t>000115113</t>
        </is>
      </c>
    </row>
    <row r="70">
      <c r="A70" t="inlineStr">
        <is>
          <t>Munoz, Jose Y.</t>
        </is>
      </c>
      <c r="B70" t="inlineStr">
        <is>
          <t>munozj@andrews.edu</t>
        </is>
      </c>
      <c r="C70" t="inlineStr">
        <is>
          <t>000073761</t>
        </is>
      </c>
    </row>
    <row r="71">
      <c r="A71" t="inlineStr">
        <is>
          <t>Munoz, Ruben A.</t>
        </is>
      </c>
      <c r="B71" t="inlineStr">
        <is>
          <t>rmunoz@andrews.edu</t>
        </is>
      </c>
      <c r="C71" t="inlineStr">
        <is>
          <t>000064060</t>
        </is>
      </c>
    </row>
    <row r="72">
      <c r="A72" t="inlineStr">
        <is>
          <t>Nunes, Leonardo G.</t>
        </is>
      </c>
      <c r="B72" t="inlineStr">
        <is>
          <t>nunesl@andrews.edu</t>
        </is>
      </c>
      <c r="C72" t="inlineStr">
        <is>
          <t>000138706</t>
        </is>
      </c>
    </row>
    <row r="73">
      <c r="A73" t="inlineStr">
        <is>
          <t>Papaioannou, Kim G.</t>
        </is>
      </c>
      <c r="B73" t="inlineStr">
        <is>
          <t>papaioannou@andrews.edu</t>
        </is>
      </c>
      <c r="C73" t="inlineStr">
        <is>
          <t>000050429</t>
        </is>
      </c>
    </row>
    <row r="74">
      <c r="A74" t="inlineStr">
        <is>
          <t>Phillip, Mario N.</t>
        </is>
      </c>
      <c r="B74" t="inlineStr">
        <is>
          <t>mariop@andrews.edu</t>
        </is>
      </c>
      <c r="C74" t="inlineStr">
        <is>
          <t>000108446</t>
        </is>
      </c>
    </row>
    <row r="75">
      <c r="A75" t="inlineStr">
        <is>
          <t>Reeve, Teresa L.</t>
        </is>
      </c>
      <c r="B75" t="inlineStr">
        <is>
          <t>tlreeve@andrews.edu</t>
        </is>
      </c>
      <c r="C75" t="inlineStr">
        <is>
          <t>000050236</t>
        </is>
      </c>
    </row>
    <row r="76">
      <c r="A76" t="inlineStr">
        <is>
          <t>Stefanovic, Ranko</t>
        </is>
      </c>
      <c r="B76" t="inlineStr">
        <is>
          <t>ranko@andrews.edu</t>
        </is>
      </c>
      <c r="C76" t="inlineStr">
        <is>
          <t>000057767</t>
        </is>
      </c>
    </row>
    <row r="77">
      <c r="A77" t="inlineStr">
        <is>
          <t>Vine, Cedric E.</t>
        </is>
      </c>
      <c r="B77" t="inlineStr">
        <is>
          <t>cvine@andrews.edu</t>
        </is>
      </c>
      <c r="C77" t="inlineStr">
        <is>
          <t>000093509</t>
        </is>
      </c>
    </row>
    <row r="78">
      <c r="A78" t="inlineStr">
        <is>
          <t>Baez Garcia, Enrique</t>
        </is>
      </c>
      <c r="B78" t="inlineStr">
        <is>
          <t>baezgarc@andrews.edu</t>
        </is>
      </c>
      <c r="C78" t="inlineStr">
        <is>
          <t>000118530</t>
        </is>
      </c>
    </row>
    <row r="79">
      <c r="A79" t="inlineStr">
        <is>
          <t>Baker, Leslie S.</t>
        </is>
      </c>
      <c r="B79" t="inlineStr">
        <is>
          <t>lsbakerjr@andrews.edu</t>
        </is>
      </c>
      <c r="C79" t="inlineStr">
        <is>
          <t>000067622</t>
        </is>
      </c>
    </row>
    <row r="80">
      <c r="A80" t="inlineStr">
        <is>
          <t>Bates, Robert D.</t>
        </is>
      </c>
      <c r="B80" t="inlineStr">
        <is>
          <t>bates@andrews.edu</t>
        </is>
      </c>
      <c r="C80" t="inlineStr">
        <is>
          <t>000095796</t>
        </is>
      </c>
    </row>
    <row r="81">
      <c r="A81" t="inlineStr">
        <is>
          <t>Beaulieu, Stephane A.</t>
        </is>
      </c>
      <c r="B81" t="inlineStr">
        <is>
          <t>beaulies@andrews.edu</t>
        </is>
      </c>
      <c r="C81" t="inlineStr">
        <is>
          <t>000132272</t>
        </is>
      </c>
    </row>
    <row r="82">
      <c r="A82" t="inlineStr">
        <is>
          <t>Bediako, Daniel K.</t>
        </is>
      </c>
      <c r="C82" t="inlineStr">
        <is>
          <t>000246964</t>
        </is>
      </c>
    </row>
    <row r="83">
      <c r="A83" t="inlineStr">
        <is>
          <t>Breja, Alexandru</t>
        </is>
      </c>
      <c r="B83" t="inlineStr">
        <is>
          <t>brejaal@andrews.edu</t>
        </is>
      </c>
      <c r="C83" t="inlineStr">
        <is>
          <t>000068116</t>
        </is>
      </c>
    </row>
    <row r="84">
      <c r="A84" t="inlineStr">
        <is>
          <t>Broy, Trisha E.</t>
        </is>
      </c>
      <c r="B84" t="inlineStr">
        <is>
          <t>trisha@andrews.edu</t>
        </is>
      </c>
      <c r="C84" t="inlineStr">
        <is>
          <t>000088405</t>
        </is>
      </c>
    </row>
    <row r="85">
      <c r="A85" t="inlineStr">
        <is>
          <t>Doukhan, Jacques B.</t>
        </is>
      </c>
      <c r="B85" t="inlineStr">
        <is>
          <t>doukhanj@andrews.edu</t>
        </is>
      </c>
      <c r="C85" t="inlineStr">
        <is>
          <t>000027289</t>
        </is>
      </c>
    </row>
    <row r="86">
      <c r="A86" t="inlineStr">
        <is>
          <t>Emswiler, Elizabeth</t>
        </is>
      </c>
      <c r="B86" t="inlineStr">
        <is>
          <t>emswiler@andrews.edu</t>
        </is>
      </c>
      <c r="C86" t="inlineStr">
        <is>
          <t>000205980</t>
        </is>
      </c>
    </row>
    <row r="87">
      <c r="A87" t="inlineStr">
        <is>
          <t>Gane, Constance E.</t>
        </is>
      </c>
      <c r="B87" t="inlineStr">
        <is>
          <t>cgane@andrews.edu</t>
        </is>
      </c>
      <c r="C87" t="inlineStr">
        <is>
          <t>000074605</t>
        </is>
      </c>
    </row>
    <row r="88">
      <c r="A88" t="inlineStr">
        <is>
          <t>Glanz, Oliver</t>
        </is>
      </c>
      <c r="B88" t="inlineStr">
        <is>
          <t>glanz@andrews.edu</t>
        </is>
      </c>
      <c r="C88" t="inlineStr">
        <is>
          <t>000162826</t>
        </is>
      </c>
    </row>
    <row r="89">
      <c r="A89" t="inlineStr">
        <is>
          <t>Gordan, Daniel M.</t>
        </is>
      </c>
      <c r="B89" t="inlineStr">
        <is>
          <t>danielgordan@andrews.edu</t>
        </is>
      </c>
      <c r="C89" t="inlineStr">
        <is>
          <t>000155573</t>
        </is>
      </c>
    </row>
    <row r="90">
      <c r="A90" t="inlineStr">
        <is>
          <t>Gregor, Paul Z.</t>
        </is>
      </c>
      <c r="B90" t="inlineStr">
        <is>
          <t>pgregor@andrews.edu</t>
        </is>
      </c>
      <c r="C90" t="inlineStr">
        <is>
          <t>000052867</t>
        </is>
      </c>
    </row>
    <row r="91">
      <c r="A91" t="inlineStr">
        <is>
          <t>Groda, Johnny</t>
        </is>
      </c>
      <c r="B91" t="inlineStr">
        <is>
          <t>johnny@andrews.edu</t>
        </is>
      </c>
      <c r="C91" t="inlineStr">
        <is>
          <t>000102157</t>
        </is>
      </c>
    </row>
    <row r="92">
      <c r="A92" t="inlineStr">
        <is>
          <t>Hudon, Jeffrey P.</t>
        </is>
      </c>
      <c r="B92" t="inlineStr">
        <is>
          <t>hudon@andrews.edu</t>
        </is>
      </c>
      <c r="C92" t="inlineStr">
        <is>
          <t>000133678</t>
        </is>
      </c>
    </row>
    <row r="93">
      <c r="A93" t="inlineStr">
        <is>
          <t>Ionescu, Laurentiu Gabriel</t>
        </is>
      </c>
      <c r="B93" t="inlineStr">
        <is>
          <t>laurentiuga@andrews.edu</t>
        </is>
      </c>
      <c r="C93" t="inlineStr">
        <is>
          <t>000190055</t>
        </is>
      </c>
    </row>
    <row r="94">
      <c r="A94" t="inlineStr">
        <is>
          <t>Jankovic, Slavisa</t>
        </is>
      </c>
      <c r="B94" t="inlineStr">
        <is>
          <t>jankovic@andrews.edu</t>
        </is>
      </c>
      <c r="C94" t="inlineStr">
        <is>
          <t>000138176</t>
        </is>
      </c>
    </row>
    <row r="95">
      <c r="A95" t="inlineStr">
        <is>
          <t>McGuire-Moushon, Joni A.</t>
        </is>
      </c>
      <c r="B95" t="inlineStr">
        <is>
          <t>mcguirej@andrews.edu</t>
        </is>
      </c>
      <c r="C95" t="inlineStr">
        <is>
          <t>000118224</t>
        </is>
      </c>
    </row>
    <row r="96">
      <c r="A96" t="inlineStr">
        <is>
          <t>Moody, Jacob A.</t>
        </is>
      </c>
      <c r="B96" t="inlineStr">
        <is>
          <t>moody@andrews.edu</t>
        </is>
      </c>
      <c r="C96" t="inlineStr">
        <is>
          <t>000141338</t>
        </is>
      </c>
    </row>
    <row r="97">
      <c r="A97" t="inlineStr">
        <is>
          <t>Morrow, Laura K.</t>
        </is>
      </c>
      <c r="B97" t="inlineStr">
        <is>
          <t>morrowl@andrews.edu</t>
        </is>
      </c>
      <c r="C97" t="inlineStr">
        <is>
          <t>000112615</t>
        </is>
      </c>
    </row>
    <row r="98">
      <c r="A98" t="inlineStr">
        <is>
          <t>Nam, Daegeuk</t>
        </is>
      </c>
      <c r="C98" t="inlineStr">
        <is>
          <t>000032749</t>
        </is>
      </c>
    </row>
    <row r="99">
      <c r="A99" t="inlineStr">
        <is>
          <t>Ngo, Kim Chai</t>
        </is>
      </c>
      <c r="B99" t="inlineStr">
        <is>
          <t>kimchai@andrews.edu</t>
        </is>
      </c>
      <c r="C99" t="inlineStr">
        <is>
          <t>000212413</t>
        </is>
      </c>
    </row>
    <row r="100">
      <c r="A100" t="inlineStr">
        <is>
          <t>Olariu, Daniel</t>
        </is>
      </c>
      <c r="B100" t="inlineStr">
        <is>
          <t>olariu@andrews.edu</t>
        </is>
      </c>
      <c r="C100" t="inlineStr">
        <is>
          <t>000163538</t>
        </is>
      </c>
    </row>
    <row r="101">
      <c r="A101" t="inlineStr">
        <is>
          <t>Prestes Neto, Flavio</t>
        </is>
      </c>
      <c r="B101" t="inlineStr">
        <is>
          <t>neto@andrews.edu</t>
        </is>
      </c>
      <c r="C101" t="inlineStr">
        <is>
          <t>000136415</t>
        </is>
      </c>
    </row>
    <row r="102">
      <c r="A102" t="inlineStr">
        <is>
          <t>Rivas Santini, Abelardo J.</t>
        </is>
      </c>
      <c r="B102" t="inlineStr">
        <is>
          <t>abelardo@andrews.edu</t>
        </is>
      </c>
      <c r="C102" t="inlineStr">
        <is>
          <t>000133197</t>
        </is>
      </c>
    </row>
    <row r="103">
      <c r="A103" t="inlineStr">
        <is>
          <t>Rojas, Ronald</t>
        </is>
      </c>
      <c r="B103" t="inlineStr">
        <is>
          <t>rojasr@andrews.edu</t>
        </is>
      </c>
      <c r="C103" t="inlineStr">
        <is>
          <t>000124643</t>
        </is>
      </c>
    </row>
    <row r="104">
      <c r="A104" t="inlineStr">
        <is>
          <t>Ruiz Araica, Roger D.</t>
        </is>
      </c>
      <c r="B104" t="inlineStr">
        <is>
          <t>ruizr@andrews.edu</t>
        </is>
      </c>
      <c r="C104" t="inlineStr">
        <is>
          <t>000148578</t>
        </is>
      </c>
    </row>
    <row r="105">
      <c r="A105" t="inlineStr">
        <is>
          <t>Skinner, Jerome L.</t>
        </is>
      </c>
      <c r="B105" t="inlineStr">
        <is>
          <t>skinnerj@andrews.edu</t>
        </is>
      </c>
      <c r="C105" t="inlineStr">
        <is>
          <t>000117063</t>
        </is>
      </c>
    </row>
    <row r="106">
      <c r="A106" t="inlineStr">
        <is>
          <t>Sung, Sion</t>
        </is>
      </c>
      <c r="B106" t="inlineStr">
        <is>
          <t>sion@andrews.edu</t>
        </is>
      </c>
      <c r="C106" t="inlineStr">
        <is>
          <t>000117882</t>
        </is>
      </c>
    </row>
    <row r="107">
      <c r="A107" t="inlineStr">
        <is>
          <t>Tollerton, Evelyn Y.</t>
        </is>
      </c>
      <c r="B107" t="inlineStr">
        <is>
          <t>tollerto@andrews.edu</t>
        </is>
      </c>
      <c r="C107" t="inlineStr">
        <is>
          <t>000117327</t>
        </is>
      </c>
    </row>
    <row r="108">
      <c r="A108" t="inlineStr">
        <is>
          <t>Wiens, Roman</t>
        </is>
      </c>
      <c r="B108" t="inlineStr">
        <is>
          <t>wiens@andrews.edu</t>
        </is>
      </c>
      <c r="C108" t="inlineStr">
        <is>
          <t>000160271</t>
        </is>
      </c>
    </row>
    <row r="109">
      <c r="A109" t="inlineStr">
        <is>
          <t>Arias-Quintero, Jose A.</t>
        </is>
      </c>
      <c r="B109" t="inlineStr">
        <is>
          <t>ariasqui@andrews.edu</t>
        </is>
      </c>
      <c r="C109" t="inlineStr">
        <is>
          <t>000099625</t>
        </is>
      </c>
    </row>
    <row r="110">
      <c r="A110" t="inlineStr">
        <is>
          <t>Bell, Ora M.</t>
        </is>
      </c>
      <c r="B110" t="inlineStr">
        <is>
          <t>sjbell@andrews.edu</t>
        </is>
      </c>
      <c r="C110" t="inlineStr">
        <is>
          <t>000015518</t>
        </is>
      </c>
    </row>
    <row r="111">
      <c r="A111" t="inlineStr">
        <is>
          <t>Braun, Erlo</t>
        </is>
      </c>
      <c r="B111" t="inlineStr">
        <is>
          <t>erlo@andrews.edu</t>
        </is>
      </c>
      <c r="C111" t="inlineStr">
        <is>
          <t>000137172</t>
        </is>
      </c>
    </row>
    <row r="112">
      <c r="A112" t="inlineStr">
        <is>
          <t>Bullon, Alejandro</t>
        </is>
      </c>
      <c r="B112" t="inlineStr">
        <is>
          <t>alejandrob@andrews.edu</t>
        </is>
      </c>
      <c r="C112" t="inlineStr">
        <is>
          <t>000181820</t>
        </is>
      </c>
    </row>
    <row r="113">
      <c r="A113" t="inlineStr">
        <is>
          <t>Canals, Ramon J.</t>
        </is>
      </c>
      <c r="B113" t="inlineStr">
        <is>
          <t>canals@andrews.edu</t>
        </is>
      </c>
      <c r="C113" t="inlineStr">
        <is>
          <t>000051912</t>
        </is>
      </c>
    </row>
    <row r="114">
      <c r="A114" t="inlineStr">
        <is>
          <t>Cauley, Michael F.</t>
        </is>
      </c>
      <c r="B114" t="inlineStr">
        <is>
          <t>cauleym@andrews.edu</t>
        </is>
      </c>
      <c r="C114" t="inlineStr">
        <is>
          <t>000025417</t>
        </is>
      </c>
    </row>
    <row r="115">
      <c r="A115" t="inlineStr">
        <is>
          <t>Cauley, Michael R.</t>
        </is>
      </c>
      <c r="B115" t="inlineStr">
        <is>
          <t>cauley@andrews.edu</t>
        </is>
      </c>
      <c r="C115" t="inlineStr">
        <is>
          <t>000107141</t>
        </is>
      </c>
    </row>
    <row r="116">
      <c r="A116" t="inlineStr">
        <is>
          <t>Ceballos, Mario E.</t>
        </is>
      </c>
      <c r="B116" t="inlineStr">
        <is>
          <t>ceballom@andrews.edu</t>
        </is>
      </c>
      <c r="C116" t="inlineStr">
        <is>
          <t>000039066</t>
        </is>
      </c>
    </row>
    <row r="117">
      <c r="A117" t="inlineStr">
        <is>
          <t>Choque Fernandez, Juan</t>
        </is>
      </c>
      <c r="B117" t="inlineStr">
        <is>
          <t>choque@andrews.edu</t>
        </is>
      </c>
      <c r="C117" t="inlineStr">
        <is>
          <t>000127674</t>
        </is>
      </c>
    </row>
    <row r="118">
      <c r="A118" t="inlineStr">
        <is>
          <t>Evans, Tommy L.</t>
        </is>
      </c>
      <c r="B118" t="inlineStr">
        <is>
          <t>tevans@andrews.edu</t>
        </is>
      </c>
      <c r="C118" t="inlineStr">
        <is>
          <t>000063105</t>
        </is>
      </c>
    </row>
    <row r="119">
      <c r="A119" t="inlineStr">
        <is>
          <t>Li, Angela H.</t>
        </is>
      </c>
      <c r="B119" t="inlineStr">
        <is>
          <t>angelal@andrews.edu</t>
        </is>
      </c>
      <c r="C119" t="inlineStr">
        <is>
          <t>000225367</t>
        </is>
      </c>
    </row>
    <row r="120">
      <c r="A120" t="inlineStr">
        <is>
          <t>Liang, Onn</t>
        </is>
      </c>
      <c r="B120" t="inlineStr">
        <is>
          <t>lianga@andrews.edu</t>
        </is>
      </c>
      <c r="C120" t="inlineStr">
        <is>
          <t>000035691</t>
        </is>
      </c>
    </row>
    <row r="121">
      <c r="A121" t="inlineStr">
        <is>
          <t>Oudri, Gerardo</t>
        </is>
      </c>
      <c r="B121" t="inlineStr">
        <is>
          <t>oudri@andrews.edu</t>
        </is>
      </c>
      <c r="C121" t="inlineStr">
        <is>
          <t>000077975</t>
        </is>
      </c>
    </row>
    <row r="122">
      <c r="A122" t="inlineStr">
        <is>
          <t>Patterson, Stanley E.</t>
        </is>
      </c>
      <c r="B122" t="inlineStr">
        <is>
          <t>patterss@andrews.edu</t>
        </is>
      </c>
      <c r="C122" t="inlineStr">
        <is>
          <t>000030103</t>
        </is>
      </c>
    </row>
    <row r="123">
      <c r="A123" t="inlineStr">
        <is>
          <t>Penno, David K.</t>
        </is>
      </c>
      <c r="B123" t="inlineStr">
        <is>
          <t>penno@andrews.edu</t>
        </is>
      </c>
      <c r="C123" t="inlineStr">
        <is>
          <t>000041639</t>
        </is>
      </c>
    </row>
    <row r="124">
      <c r="A124" t="inlineStr">
        <is>
          <t>Ramirez, Johnny</t>
        </is>
      </c>
      <c r="B124" t="inlineStr">
        <is>
          <t>johnnyr@andrews.edu</t>
        </is>
      </c>
      <c r="C124" t="inlineStr">
        <is>
          <t>000030856</t>
        </is>
      </c>
    </row>
    <row r="125">
      <c r="A125" t="inlineStr">
        <is>
          <t>Rico, Jorge E.</t>
        </is>
      </c>
      <c r="B125" t="inlineStr">
        <is>
          <t>rico@andrews.edu</t>
        </is>
      </c>
      <c r="C125" t="inlineStr">
        <is>
          <t>000051411</t>
        </is>
      </c>
    </row>
    <row r="126">
      <c r="A126" t="inlineStr">
        <is>
          <t>Saravia, Yohalmo A.</t>
        </is>
      </c>
      <c r="B126" t="inlineStr">
        <is>
          <t>saravia@andrews.edu</t>
        </is>
      </c>
      <c r="C126" t="inlineStr">
        <is>
          <t>000046397</t>
        </is>
      </c>
    </row>
    <row r="127">
      <c r="A127" t="inlineStr">
        <is>
          <t>Schmidt, Eduard E.</t>
        </is>
      </c>
      <c r="B127" t="inlineStr">
        <is>
          <t>eschmidt@andrews.edu</t>
        </is>
      </c>
      <c r="C127" t="inlineStr">
        <is>
          <t>000041813</t>
        </is>
      </c>
    </row>
    <row r="128">
      <c r="A128" t="inlineStr">
        <is>
          <t>Sorajjakool, Siroj</t>
        </is>
      </c>
      <c r="B128" t="inlineStr">
        <is>
          <t>siroj@andrews.edu</t>
        </is>
      </c>
      <c r="C128" t="inlineStr">
        <is>
          <t>000050631</t>
        </is>
      </c>
    </row>
    <row r="129">
      <c r="A129" t="inlineStr">
        <is>
          <t>Wagener Smith, Anthony</t>
        </is>
      </c>
      <c r="B129" t="inlineStr">
        <is>
          <t>wagenersmith@andrews.edu</t>
        </is>
      </c>
      <c r="C129" t="inlineStr">
        <is>
          <t>000118859</t>
        </is>
      </c>
    </row>
    <row r="130">
      <c r="A130" t="inlineStr">
        <is>
          <t>Williams, Hyveth M.</t>
        </is>
      </c>
      <c r="B130" t="inlineStr">
        <is>
          <t>hyveth@andrews.edu</t>
        </is>
      </c>
      <c r="C130" t="inlineStr">
        <is>
          <t>000049271</t>
        </is>
      </c>
    </row>
    <row r="131">
      <c r="A131" t="inlineStr">
        <is>
          <t>Anderson, Paul S.</t>
        </is>
      </c>
      <c r="B131" t="inlineStr">
        <is>
          <t>panderson@andrews.edu</t>
        </is>
      </c>
      <c r="C131" t="inlineStr">
        <is>
          <t>000048877</t>
        </is>
      </c>
    </row>
    <row r="132">
      <c r="A132" t="inlineStr">
        <is>
          <t>Barcelo, Saul</t>
        </is>
      </c>
      <c r="C132" t="inlineStr">
        <is>
          <t>000233478</t>
        </is>
      </c>
    </row>
    <row r="133">
      <c r="A133" t="inlineStr">
        <is>
          <t>Coralie, Alain G.</t>
        </is>
      </c>
      <c r="B133" t="inlineStr">
        <is>
          <t>coralie@andrews.edu</t>
        </is>
      </c>
      <c r="C133" t="inlineStr">
        <is>
          <t>000076162</t>
        </is>
      </c>
    </row>
    <row r="134">
      <c r="A134" t="inlineStr">
        <is>
          <t>Crews, Heather L.</t>
        </is>
      </c>
      <c r="B134" t="inlineStr">
        <is>
          <t>crewsh@andrews.edu</t>
        </is>
      </c>
      <c r="C134" t="inlineStr">
        <is>
          <t>000052089</t>
        </is>
      </c>
    </row>
    <row r="135">
      <c r="A135" t="inlineStr">
        <is>
          <t>Ferreira, Sandy Y.</t>
        </is>
      </c>
      <c r="B135" t="inlineStr">
        <is>
          <t>ferreirajim@andrews.edu</t>
        </is>
      </c>
      <c r="C135" t="inlineStr">
        <is>
          <t>000155280</t>
        </is>
      </c>
    </row>
    <row r="136">
      <c r="A136" t="inlineStr">
        <is>
          <t>Galeniece, Anna</t>
        </is>
      </c>
      <c r="B136" t="inlineStr">
        <is>
          <t>galeniec@andrews.edu</t>
        </is>
      </c>
      <c r="C136" t="inlineStr">
        <is>
          <t>000078997</t>
        </is>
      </c>
    </row>
    <row r="137">
      <c r="A137" t="inlineStr">
        <is>
          <t>Grant, Vaughan K.</t>
        </is>
      </c>
      <c r="B137" t="inlineStr">
        <is>
          <t>vaughang@andrews.edu</t>
        </is>
      </c>
      <c r="C137" t="inlineStr">
        <is>
          <t>000054097</t>
        </is>
      </c>
    </row>
    <row r="138">
      <c r="A138" t="inlineStr">
        <is>
          <t>Grys, John W.</t>
        </is>
      </c>
      <c r="B138" t="inlineStr">
        <is>
          <t>jgrys@andrews.edu</t>
        </is>
      </c>
      <c r="C138" t="inlineStr">
        <is>
          <t>000038918</t>
        </is>
      </c>
    </row>
    <row r="139">
      <c r="A139" t="inlineStr">
        <is>
          <t>Jaeger, Victor A.</t>
        </is>
      </c>
      <c r="B139" t="inlineStr">
        <is>
          <t>jaeger@andrews.edu</t>
        </is>
      </c>
      <c r="C139" t="inlineStr">
        <is>
          <t>000115524</t>
        </is>
      </c>
    </row>
    <row r="140">
      <c r="A140" t="inlineStr">
        <is>
          <t>Kissinger, Evelyn G.</t>
        </is>
      </c>
      <c r="B140" t="inlineStr">
        <is>
          <t>evelynk@andrews.edu</t>
        </is>
      </c>
      <c r="C140" t="inlineStr">
        <is>
          <t>000031535</t>
        </is>
      </c>
    </row>
    <row r="141">
      <c r="A141" t="inlineStr">
        <is>
          <t>Ledesma, Janet</t>
        </is>
      </c>
      <c r="B141" t="inlineStr">
        <is>
          <t>jledesma@andrews.edu</t>
        </is>
      </c>
      <c r="C141" t="inlineStr">
        <is>
          <t>000043873</t>
        </is>
      </c>
    </row>
    <row r="142">
      <c r="A142" t="inlineStr">
        <is>
          <t>Lewis, Michael L.</t>
        </is>
      </c>
      <c r="B142" t="inlineStr">
        <is>
          <t>lewismi@andrews.edu</t>
        </is>
      </c>
      <c r="C142" t="inlineStr">
        <is>
          <t>000096645</t>
        </is>
      </c>
    </row>
    <row r="143">
      <c r="A143" t="inlineStr">
        <is>
          <t>Madding, Timothy E.</t>
        </is>
      </c>
      <c r="B143" t="inlineStr">
        <is>
          <t>madding@andrews.edu</t>
        </is>
      </c>
      <c r="C143" t="inlineStr">
        <is>
          <t>000069917</t>
        </is>
      </c>
    </row>
    <row r="144">
      <c r="A144" t="inlineStr">
        <is>
          <t>Martin, Allan D.</t>
        </is>
      </c>
      <c r="C144" t="inlineStr">
        <is>
          <t>000090518</t>
        </is>
      </c>
    </row>
    <row r="145">
      <c r="A145" t="inlineStr">
        <is>
          <t>McLean, Errol N.</t>
        </is>
      </c>
      <c r="B145" t="inlineStr">
        <is>
          <t>mcleane@andrews.edu</t>
        </is>
      </c>
      <c r="C145" t="inlineStr">
        <is>
          <t>000049564</t>
        </is>
      </c>
    </row>
    <row r="146">
      <c r="A146" t="inlineStr">
        <is>
          <t>Ming, Marilyn D.</t>
        </is>
      </c>
      <c r="B146" t="inlineStr">
        <is>
          <t>ming@andrews.edu</t>
        </is>
      </c>
      <c r="C146" t="inlineStr">
        <is>
          <t>000126678</t>
        </is>
      </c>
    </row>
    <row r="147">
      <c r="A147" t="inlineStr">
        <is>
          <t>Morales, Xavier</t>
        </is>
      </c>
      <c r="B147" t="inlineStr">
        <is>
          <t>moralesx@andrews.edu</t>
        </is>
      </c>
      <c r="C147" t="inlineStr">
        <is>
          <t>000139876</t>
        </is>
      </c>
    </row>
    <row r="148">
      <c r="A148" t="inlineStr">
        <is>
          <t>Ramos Escobar, Walter</t>
        </is>
      </c>
      <c r="B148" t="inlineStr">
        <is>
          <t>ramosescoba@andrews.edu</t>
        </is>
      </c>
      <c r="C148" t="inlineStr">
        <is>
          <t>000155460</t>
        </is>
      </c>
    </row>
    <row r="149">
      <c r="A149" t="inlineStr">
        <is>
          <t>Rojas, Hugo E.</t>
        </is>
      </c>
      <c r="B149" t="inlineStr">
        <is>
          <t>elir@andrews.edu</t>
        </is>
      </c>
      <c r="C149" t="inlineStr">
        <is>
          <t>000095431</t>
        </is>
      </c>
    </row>
    <row r="150">
      <c r="A150" t="inlineStr">
        <is>
          <t>Taiwo, Moses O.</t>
        </is>
      </c>
      <c r="B150" t="inlineStr">
        <is>
          <t>taiwo@andrews.edu</t>
        </is>
      </c>
      <c r="C150" t="inlineStr">
        <is>
          <t>000051532</t>
        </is>
      </c>
    </row>
    <row r="151">
      <c r="A151" t="inlineStr">
        <is>
          <t>Thordarson, Throstur B.</t>
        </is>
      </c>
      <c r="B151" t="inlineStr">
        <is>
          <t>throstur@andrews.edu</t>
        </is>
      </c>
      <c r="C151" t="inlineStr">
        <is>
          <t>000028045</t>
        </is>
      </c>
    </row>
    <row r="152">
      <c r="A152" t="inlineStr">
        <is>
          <t>Trecartin, Shannon M.</t>
        </is>
      </c>
      <c r="B152" t="inlineStr">
        <is>
          <t>trecarts@andrews.edu</t>
        </is>
      </c>
      <c r="C152" t="inlineStr">
        <is>
          <t>000133204</t>
        </is>
      </c>
    </row>
    <row r="153">
      <c r="A153" t="inlineStr">
        <is>
          <t>Tsui, Terry M.</t>
        </is>
      </c>
      <c r="B153" t="inlineStr">
        <is>
          <t>tsui@andrews.edu</t>
        </is>
      </c>
      <c r="C153" t="inlineStr">
        <is>
          <t>000120498</t>
        </is>
      </c>
    </row>
    <row r="154">
      <c r="A154" t="inlineStr">
        <is>
          <t>Vatel, Marie S.</t>
        </is>
      </c>
      <c r="B154" t="inlineStr">
        <is>
          <t>vatelm@andrews.edu</t>
        </is>
      </c>
      <c r="C154" t="inlineStr">
        <is>
          <t>000074539</t>
        </is>
      </c>
    </row>
    <row r="155">
      <c r="A155" t="inlineStr">
        <is>
          <t>Wellington, Rohann D.</t>
        </is>
      </c>
      <c r="B155" t="inlineStr">
        <is>
          <t>rohann@andrews.edu</t>
        </is>
      </c>
      <c r="C155" t="inlineStr">
        <is>
          <t>000110327</t>
        </is>
      </c>
    </row>
    <row r="156">
      <c r="A156" t="inlineStr">
        <is>
          <t>Wood, H Stanley</t>
        </is>
      </c>
      <c r="B156" t="inlineStr">
        <is>
          <t>woodh@andrews.edu</t>
        </is>
      </c>
      <c r="C156" t="inlineStr">
        <is>
          <t>000241606</t>
        </is>
      </c>
    </row>
    <row r="157">
      <c r="A157" t="inlineStr">
        <is>
          <t>Young, Dustin R.</t>
        </is>
      </c>
      <c r="B157" t="inlineStr">
        <is>
          <t>dustiny@andrews.edu</t>
        </is>
      </c>
      <c r="C157" t="inlineStr">
        <is>
          <t>000234751</t>
        </is>
      </c>
    </row>
    <row r="158">
      <c r="A158" t="inlineStr">
        <is>
          <t>Alexe, Cristina A.</t>
        </is>
      </c>
      <c r="B158" t="inlineStr">
        <is>
          <t>alexe@andrews.edu</t>
        </is>
      </c>
      <c r="C158" t="inlineStr">
        <is>
          <t>000134154</t>
        </is>
      </c>
    </row>
    <row r="159">
      <c r="A159" t="inlineStr">
        <is>
          <t>Andvik, Lidvar</t>
        </is>
      </c>
      <c r="B159" t="inlineStr">
        <is>
          <t>lidvar@andrews.edu</t>
        </is>
      </c>
      <c r="C159" t="inlineStr">
        <is>
          <t>000148465</t>
        </is>
      </c>
    </row>
    <row r="160">
      <c r="A160" t="inlineStr">
        <is>
          <t>Arena, Timothy J.</t>
        </is>
      </c>
      <c r="B160" t="inlineStr">
        <is>
          <t>arena@andrews.edu</t>
        </is>
      </c>
      <c r="C160" t="inlineStr">
        <is>
          <t>000148323</t>
        </is>
      </c>
    </row>
    <row r="161">
      <c r="A161" t="inlineStr">
        <is>
          <t>Baldwin, John T.</t>
        </is>
      </c>
      <c r="B161" t="inlineStr">
        <is>
          <t>baldwin@andrews.edu</t>
        </is>
      </c>
      <c r="C161" t="inlineStr">
        <is>
          <t>000001902</t>
        </is>
      </c>
    </row>
    <row r="162">
      <c r="A162" t="inlineStr">
        <is>
          <t>Bentancur, Ricardo</t>
        </is>
      </c>
      <c r="B162" t="inlineStr">
        <is>
          <t>bentancur@andrews.edu</t>
        </is>
      </c>
      <c r="C162" t="inlineStr">
        <is>
          <t>000193021</t>
        </is>
      </c>
    </row>
    <row r="163">
      <c r="A163" t="inlineStr">
        <is>
          <t>Canale, Fernando</t>
        </is>
      </c>
      <c r="B163" t="inlineStr">
        <is>
          <t>canale@andrews.edu</t>
        </is>
      </c>
      <c r="C163" t="inlineStr">
        <is>
          <t>000033285</t>
        </is>
      </c>
    </row>
    <row r="164">
      <c r="A164" t="inlineStr">
        <is>
          <t>Covrig, Duane M.</t>
        </is>
      </c>
      <c r="B164" t="inlineStr">
        <is>
          <t>covrig@andrews.edu</t>
        </is>
      </c>
      <c r="C164" t="inlineStr">
        <is>
          <t>000125642</t>
        </is>
      </c>
    </row>
    <row r="165">
      <c r="A165" t="inlineStr">
        <is>
          <t>Dei, Daniel</t>
        </is>
      </c>
      <c r="B165" t="inlineStr">
        <is>
          <t>dei@andrews.edu</t>
        </is>
      </c>
      <c r="C165" t="inlineStr">
        <is>
          <t>000214349</t>
        </is>
      </c>
    </row>
    <row r="166">
      <c r="A166" t="inlineStr">
        <is>
          <t>Drew, Arlyn S.</t>
        </is>
      </c>
      <c r="B166" t="inlineStr">
        <is>
          <t>drewa@andrews.edu</t>
        </is>
      </c>
      <c r="C166" t="inlineStr">
        <is>
          <t>000043384</t>
        </is>
      </c>
    </row>
    <row r="167">
      <c r="A167" t="inlineStr">
        <is>
          <t>Dupertuis, Atilio R.</t>
        </is>
      </c>
      <c r="B167" t="inlineStr">
        <is>
          <t>dupera@andrews.edu</t>
        </is>
      </c>
      <c r="C167" t="inlineStr">
        <is>
          <t>000001928</t>
        </is>
      </c>
    </row>
    <row r="168">
      <c r="A168" t="inlineStr">
        <is>
          <t>Duran Royo, Noemi</t>
        </is>
      </c>
      <c r="B168" t="inlineStr">
        <is>
          <t>duranroyo@andrews.edu</t>
        </is>
      </c>
      <c r="C168" t="inlineStr">
        <is>
          <t>000210558</t>
        </is>
      </c>
    </row>
    <row r="169">
      <c r="A169" t="inlineStr">
        <is>
          <t>Gibbs, Nathaniel</t>
        </is>
      </c>
      <c r="B169" t="inlineStr">
        <is>
          <t>gibbsn@andrews.edu</t>
        </is>
      </c>
      <c r="C169" t="inlineStr">
        <is>
          <t>000146529</t>
        </is>
      </c>
    </row>
    <row r="170">
      <c r="A170" t="inlineStr">
        <is>
          <t>Hanna, Martin F.</t>
        </is>
      </c>
      <c r="B170" t="inlineStr">
        <is>
          <t>mhanna@andrews.edu</t>
        </is>
      </c>
      <c r="C170" t="inlineStr">
        <is>
          <t>000057080</t>
        </is>
      </c>
    </row>
    <row r="171">
      <c r="A171" t="inlineStr">
        <is>
          <t>Jankiewicz, Darius W.</t>
        </is>
      </c>
      <c r="B171" t="inlineStr">
        <is>
          <t>darius@andrews.edu</t>
        </is>
      </c>
      <c r="C171" t="inlineStr">
        <is>
          <t>000069427</t>
        </is>
      </c>
    </row>
    <row r="172">
      <c r="A172" t="inlineStr">
        <is>
          <t>Kormos, Erik</t>
        </is>
      </c>
      <c r="B172" t="inlineStr">
        <is>
          <t>kormos@andrews.edu</t>
        </is>
      </c>
      <c r="C172" t="inlineStr">
        <is>
          <t>000207932</t>
        </is>
      </c>
    </row>
    <row r="173">
      <c r="A173" t="inlineStr">
        <is>
          <t>Koval, Bohdan</t>
        </is>
      </c>
      <c r="B173" t="inlineStr">
        <is>
          <t>koval@andrews.edu</t>
        </is>
      </c>
      <c r="C173" t="inlineStr">
        <is>
          <t>000163303</t>
        </is>
      </c>
    </row>
    <row r="174">
      <c r="A174" t="inlineStr">
        <is>
          <t>Peckham, John C.</t>
        </is>
      </c>
      <c r="B174" t="inlineStr">
        <is>
          <t>jpeckham@andrews.edu</t>
        </is>
      </c>
      <c r="C174" t="inlineStr">
        <is>
          <t>000116996</t>
        </is>
      </c>
    </row>
    <row r="175">
      <c r="A175" t="inlineStr">
        <is>
          <t>Plantak, Zorislav</t>
        </is>
      </c>
      <c r="B175" t="inlineStr">
        <is>
          <t>zplantak@andrews.edu</t>
        </is>
      </c>
      <c r="C175" t="inlineStr">
        <is>
          <t>000104055</t>
        </is>
      </c>
    </row>
    <row r="176">
      <c r="A176" t="inlineStr">
        <is>
          <t>Razmerita, Gheorghe</t>
        </is>
      </c>
      <c r="B176" t="inlineStr">
        <is>
          <t>razmerita@andrews.edu</t>
        </is>
      </c>
      <c r="C176" t="inlineStr">
        <is>
          <t>000087063</t>
        </is>
      </c>
    </row>
    <row r="177">
      <c r="A177" t="inlineStr">
        <is>
          <t>Rodrigues, Adriani M.</t>
        </is>
      </c>
      <c r="B177" t="inlineStr">
        <is>
          <t>adriani@andrews.edu</t>
        </is>
      </c>
      <c r="C177" t="inlineStr">
        <is>
          <t>000145425</t>
        </is>
      </c>
    </row>
    <row r="178">
      <c r="A178" t="inlineStr">
        <is>
          <t>Sciarabba, Davide</t>
        </is>
      </c>
      <c r="B178" t="inlineStr">
        <is>
          <t>sciarabb@andrews.edu</t>
        </is>
      </c>
      <c r="C178" t="inlineStr">
        <is>
          <t>000138600</t>
        </is>
      </c>
    </row>
    <row r="179">
      <c r="A179" t="inlineStr">
        <is>
          <t>Szallos-Farkas, Zoltan</t>
        </is>
      </c>
      <c r="B179" t="inlineStr">
        <is>
          <t>zoltan@andrews.edu</t>
        </is>
      </c>
      <c r="C179" t="inlineStr">
        <is>
          <t>000067911</t>
        </is>
      </c>
    </row>
    <row r="180">
      <c r="A180" t="inlineStr">
        <is>
          <t>Terreros, Marco T.</t>
        </is>
      </c>
      <c r="B180" t="inlineStr">
        <is>
          <t>terreros@andrews.edu</t>
        </is>
      </c>
      <c r="C180" t="inlineStr">
        <is>
          <t>000054615</t>
        </is>
      </c>
    </row>
    <row r="181">
      <c r="A181" t="inlineStr">
        <is>
          <t>Tornalejo, Remwil R.</t>
        </is>
      </c>
      <c r="B181" t="inlineStr">
        <is>
          <t>tornalejo@andrews.edu</t>
        </is>
      </c>
      <c r="C181" t="inlineStr">
        <is>
          <t>000208503</t>
        </is>
      </c>
    </row>
    <row r="182">
      <c r="A182" t="inlineStr">
        <is>
          <t>Wetterlin, Cory D.</t>
        </is>
      </c>
      <c r="B182" t="inlineStr">
        <is>
          <t>wetterli@andrews.edu</t>
        </is>
      </c>
      <c r="C182" t="inlineStr">
        <is>
          <t>000095321</t>
        </is>
      </c>
    </row>
    <row r="183">
      <c r="A183" t="inlineStr">
        <is>
          <t>Zaitsev, Eugene V.</t>
        </is>
      </c>
      <c r="B183" t="inlineStr">
        <is>
          <t>eugenez@andrews.edu</t>
        </is>
      </c>
      <c r="C183" t="inlineStr">
        <is>
          <t>000065636</t>
        </is>
      </c>
    </row>
    <row r="184">
      <c r="A184" t="inlineStr">
        <is>
          <t>Bauer, Bruce L.</t>
        </is>
      </c>
      <c r="B184" t="inlineStr">
        <is>
          <t>bbauer@andrews.edu</t>
        </is>
      </c>
      <c r="C184" t="inlineStr">
        <is>
          <t>000003023</t>
        </is>
      </c>
    </row>
    <row r="185">
      <c r="A185" t="inlineStr">
        <is>
          <t>Cincala, Petr</t>
        </is>
      </c>
      <c r="B185" t="inlineStr">
        <is>
          <t>cincala@andrews.edu</t>
        </is>
      </c>
      <c r="C185" t="inlineStr">
        <is>
          <t>000074406</t>
        </is>
      </c>
    </row>
    <row r="186">
      <c r="A186" t="inlineStr">
        <is>
          <t>Dementyev, Vadim</t>
        </is>
      </c>
      <c r="B186" t="inlineStr">
        <is>
          <t>dementyev@andrews.edu</t>
        </is>
      </c>
      <c r="C186" t="inlineStr">
        <is>
          <t>000121343</t>
        </is>
      </c>
    </row>
    <row r="187">
      <c r="A187" t="inlineStr">
        <is>
          <t>Doss, Cheryl D.</t>
        </is>
      </c>
      <c r="B187" t="inlineStr">
        <is>
          <t>dossc@andrews.edu</t>
        </is>
      </c>
      <c r="C187" t="inlineStr">
        <is>
          <t>000011280</t>
        </is>
      </c>
    </row>
    <row r="188">
      <c r="A188" t="inlineStr">
        <is>
          <t>Doss, Gorden R.</t>
        </is>
      </c>
      <c r="B188" t="inlineStr">
        <is>
          <t>dossg@andrews.edu</t>
        </is>
      </c>
      <c r="C188" t="inlineStr">
        <is>
          <t>000016109</t>
        </is>
      </c>
    </row>
    <row r="189">
      <c r="A189" t="inlineStr">
        <is>
          <t>Drumi, Iurii N.</t>
        </is>
      </c>
      <c r="B189" t="inlineStr">
        <is>
          <t>drumi@andrews.edu</t>
        </is>
      </c>
      <c r="C189" t="inlineStr">
        <is>
          <t>000092262</t>
        </is>
      </c>
    </row>
    <row r="190">
      <c r="A190" t="inlineStr">
        <is>
          <t>Duffis Gordon, Daniel M.</t>
        </is>
      </c>
      <c r="B190" t="inlineStr">
        <is>
          <t>duffisgordo@andrews.edu</t>
        </is>
      </c>
      <c r="C190" t="inlineStr">
        <is>
          <t>000159832</t>
        </is>
      </c>
    </row>
    <row r="191">
      <c r="A191" t="inlineStr">
        <is>
          <t>Dybdahl, Jon L.</t>
        </is>
      </c>
      <c r="B191" t="inlineStr">
        <is>
          <t>dybdahl@andrews.edu</t>
        </is>
      </c>
      <c r="C191" t="inlineStr">
        <is>
          <t>000006149</t>
        </is>
      </c>
    </row>
    <row r="192">
      <c r="A192" t="inlineStr">
        <is>
          <t>Dybdahl, Paul B.</t>
        </is>
      </c>
      <c r="B192" t="inlineStr">
        <is>
          <t>dybdahlp@andrews.edu</t>
        </is>
      </c>
      <c r="C192" t="inlineStr">
        <is>
          <t>000069738</t>
        </is>
      </c>
    </row>
    <row r="193">
      <c r="A193" t="inlineStr">
        <is>
          <t>Goya Rozas, Ignacio</t>
        </is>
      </c>
      <c r="B193" t="inlineStr">
        <is>
          <t>goya@andrews.edu</t>
        </is>
      </c>
      <c r="C193" t="inlineStr">
        <is>
          <t>000151900</t>
        </is>
      </c>
    </row>
    <row r="194">
      <c r="A194" t="inlineStr">
        <is>
          <t>Guerrero Romero, Abraham I.</t>
        </is>
      </c>
      <c r="B194" t="inlineStr">
        <is>
          <t>abrahamg@andrews.edu</t>
        </is>
      </c>
      <c r="C194" t="inlineStr">
        <is>
          <t>000134376</t>
        </is>
      </c>
    </row>
    <row r="195">
      <c r="A195" t="inlineStr">
        <is>
          <t>Guirguis, Youssry L.</t>
        </is>
      </c>
      <c r="B195" t="inlineStr">
        <is>
          <t>youssry@andrews.edu</t>
        </is>
      </c>
      <c r="C195" t="inlineStr">
        <is>
          <t>000229579</t>
        </is>
      </c>
    </row>
    <row r="196">
      <c r="A196" t="inlineStr">
        <is>
          <t>Hunter, Claval I.</t>
        </is>
      </c>
      <c r="B196" t="inlineStr">
        <is>
          <t>claval@andrews.edu</t>
        </is>
      </c>
      <c r="C196" t="inlineStr">
        <is>
          <t>000124366</t>
        </is>
      </c>
    </row>
    <row r="197">
      <c r="A197" t="inlineStr">
        <is>
          <t>Ialyshev, Kemil K.</t>
        </is>
      </c>
      <c r="B197" t="inlineStr">
        <is>
          <t>yalyshev@andrews.edu</t>
        </is>
      </c>
      <c r="C197" t="inlineStr">
        <is>
          <t>000123480</t>
        </is>
      </c>
    </row>
    <row r="198">
      <c r="A198" t="inlineStr">
        <is>
          <t>Insom, Surachet</t>
        </is>
      </c>
      <c r="B198" t="inlineStr">
        <is>
          <t>surachet@andrews.edu</t>
        </is>
      </c>
      <c r="C198" t="inlineStr">
        <is>
          <t>000089320</t>
        </is>
      </c>
    </row>
    <row r="199">
      <c r="A199" t="inlineStr">
        <is>
          <t>Krause, Gary D.</t>
        </is>
      </c>
      <c r="B199" t="inlineStr">
        <is>
          <t>gkrause@andrews.edu</t>
        </is>
      </c>
      <c r="C199" t="inlineStr">
        <is>
          <t>000231151</t>
        </is>
      </c>
    </row>
    <row r="200">
      <c r="A200" t="inlineStr">
        <is>
          <t>Kuhn, Wagner</t>
        </is>
      </c>
      <c r="B200" t="inlineStr">
        <is>
          <t>kuhn@andrews.edu</t>
        </is>
      </c>
      <c r="C200" t="inlineStr">
        <is>
          <t>000067555</t>
        </is>
      </c>
    </row>
    <row r="201">
      <c r="A201" t="inlineStr">
        <is>
          <t>Maier, Rudolf</t>
        </is>
      </c>
      <c r="B201" t="inlineStr">
        <is>
          <t>rmaier@andrews.edu</t>
        </is>
      </c>
      <c r="C201" t="inlineStr">
        <is>
          <t>000019537</t>
        </is>
      </c>
    </row>
    <row r="202">
      <c r="A202" t="inlineStr">
        <is>
          <t>McEdward, Richard E.</t>
        </is>
      </c>
      <c r="B202" t="inlineStr">
        <is>
          <t>mcedward@andrews.edu</t>
        </is>
      </c>
      <c r="C202" t="inlineStr">
        <is>
          <t>000062229</t>
        </is>
      </c>
    </row>
    <row r="203">
      <c r="A203" t="inlineStr">
        <is>
          <t>Mercado, Carmelo</t>
        </is>
      </c>
      <c r="B203" t="inlineStr">
        <is>
          <t>cmercado@andrews.edu</t>
        </is>
      </c>
      <c r="C203" t="inlineStr">
        <is>
          <t>000016682</t>
        </is>
      </c>
    </row>
    <row r="204">
      <c r="A204" t="inlineStr">
        <is>
          <t>Merklin, Lester P.</t>
        </is>
      </c>
      <c r="B204" t="inlineStr">
        <is>
          <t>lmerklin@andrews.edu</t>
        </is>
      </c>
      <c r="C204" t="inlineStr">
        <is>
          <t>000019722</t>
        </is>
      </c>
    </row>
    <row r="205">
      <c r="A205" t="inlineStr">
        <is>
          <t>Namoradze, Sergo</t>
        </is>
      </c>
      <c r="B205" t="inlineStr">
        <is>
          <t>sergo@andrews.edu</t>
        </is>
      </c>
      <c r="C205" t="inlineStr">
        <is>
          <t>000112386</t>
        </is>
      </c>
    </row>
    <row r="206">
      <c r="A206" t="inlineStr">
        <is>
          <t>Onongha, Kelvin O.</t>
        </is>
      </c>
      <c r="B206" t="inlineStr">
        <is>
          <t>onongha@andrews.edu</t>
        </is>
      </c>
      <c r="C206" t="inlineStr">
        <is>
          <t>000056502</t>
        </is>
      </c>
    </row>
    <row r="207">
      <c r="A207" t="inlineStr">
        <is>
          <t>Osindo, Oscar</t>
        </is>
      </c>
      <c r="B207" t="inlineStr">
        <is>
          <t>osindo@andrews.edu</t>
        </is>
      </c>
      <c r="C207" t="inlineStr">
        <is>
          <t>000160575</t>
        </is>
      </c>
    </row>
    <row r="208">
      <c r="A208" t="inlineStr">
        <is>
          <t>Phillips, Gabriela F.</t>
        </is>
      </c>
      <c r="B208" t="inlineStr">
        <is>
          <t>profetadep@andrews.edu</t>
        </is>
      </c>
      <c r="C208" t="inlineStr">
        <is>
          <t>000144385</t>
        </is>
      </c>
    </row>
    <row r="209">
      <c r="A209" t="inlineStr">
        <is>
          <t>Tompkins, Andrew J.</t>
        </is>
      </c>
      <c r="B209" t="inlineStr">
        <is>
          <t>tompkina@andrews.edu</t>
        </is>
      </c>
      <c r="C209" t="inlineStr">
        <is>
          <t>000122109</t>
        </is>
      </c>
    </row>
    <row r="210">
      <c r="A210" t="inlineStr">
        <is>
          <t>William, Michelet</t>
        </is>
      </c>
      <c r="B210" t="inlineStr">
        <is>
          <t>micheletw@andrews.edu</t>
        </is>
      </c>
      <c r="C210" t="inlineStr">
        <is>
          <t>000089121</t>
        </is>
      </c>
    </row>
    <row r="211">
      <c r="A211" t="inlineStr">
        <is>
          <t>Zhanikaev, Makhti K.</t>
        </is>
      </c>
      <c r="B211" t="inlineStr">
        <is>
          <t>makhti@andrews.edu</t>
        </is>
      </c>
      <c r="C211" t="inlineStr">
        <is>
          <t>000160361</t>
        </is>
      </c>
    </row>
    <row r="212">
      <c r="A212" t="inlineStr">
        <is>
          <t>Zubkov, Pavel A.</t>
        </is>
      </c>
      <c r="B212" t="inlineStr">
        <is>
          <t>zubkov@andrews.edu</t>
        </is>
      </c>
      <c r="C212" t="inlineStr">
        <is>
          <t>000126778</t>
        </is>
      </c>
    </row>
    <row r="213">
      <c r="A213" t="inlineStr">
        <is>
          <t>Blue, Katrina B.</t>
        </is>
      </c>
      <c r="B213" t="inlineStr">
        <is>
          <t>large@andrews.edu</t>
        </is>
      </c>
      <c r="C213" t="inlineStr">
        <is>
          <t>000133676</t>
        </is>
      </c>
    </row>
    <row r="214">
      <c r="A214" t="inlineStr">
        <is>
          <t>Burt, Merlin D.</t>
        </is>
      </c>
      <c r="B214" t="inlineStr">
        <is>
          <t>burt@andrews.edu</t>
        </is>
      </c>
      <c r="C214" t="inlineStr">
        <is>
          <t>000049061</t>
        </is>
      </c>
    </row>
    <row r="215">
      <c r="A215" t="inlineStr">
        <is>
          <t>Camarena, Carlos C.</t>
        </is>
      </c>
      <c r="B215" t="inlineStr">
        <is>
          <t>ccarlos@andrews.edu</t>
        </is>
      </c>
      <c r="C215" t="inlineStr">
        <is>
          <t>000036675</t>
        </is>
      </c>
    </row>
    <row r="216">
      <c r="A216" t="inlineStr">
        <is>
          <t>Case, Steve W.</t>
        </is>
      </c>
      <c r="B216" t="inlineStr">
        <is>
          <t>steve@andrews.edu</t>
        </is>
      </c>
      <c r="C216" t="inlineStr">
        <is>
          <t>000040389</t>
        </is>
      </c>
    </row>
    <row r="217">
      <c r="A217" t="inlineStr">
        <is>
          <t>Davidson, JoAnn</t>
        </is>
      </c>
      <c r="B217" t="inlineStr">
        <is>
          <t>jad@andrews.edu</t>
        </is>
      </c>
      <c r="C217" t="inlineStr">
        <is>
          <t>000012454</t>
        </is>
      </c>
    </row>
    <row r="218">
      <c r="A218" t="inlineStr">
        <is>
          <t>Davidson, Richard M.</t>
        </is>
      </c>
      <c r="B218" t="inlineStr">
        <is>
          <t>davidson@andrews.edu</t>
        </is>
      </c>
      <c r="C218" t="inlineStr">
        <is>
          <t>000012107</t>
        </is>
      </c>
    </row>
    <row r="219">
      <c r="A219" t="inlineStr">
        <is>
          <t>Fortin, Denis</t>
        </is>
      </c>
      <c r="B219" t="inlineStr">
        <is>
          <t>fortind@andrews.edu</t>
        </is>
      </c>
      <c r="C219" t="inlineStr">
        <is>
          <t>000043638</t>
        </is>
      </c>
    </row>
    <row r="220">
      <c r="A220" t="inlineStr">
        <is>
          <t>Galenieks, Eriks</t>
        </is>
      </c>
      <c r="B220" t="inlineStr">
        <is>
          <t>egalen@andrews.edu</t>
        </is>
      </c>
      <c r="C220" t="inlineStr">
        <is>
          <t>000077101</t>
        </is>
      </c>
    </row>
    <row r="221">
      <c r="A221" t="inlineStr">
        <is>
          <t>Gane, Roy E.</t>
        </is>
      </c>
      <c r="B221" t="inlineStr">
        <is>
          <t>gane@andrews.edu</t>
        </is>
      </c>
      <c r="C221" t="inlineStr">
        <is>
          <t>000008963</t>
        </is>
      </c>
    </row>
    <row r="222">
      <c r="A222" t="inlineStr">
        <is>
          <t>Gaton, Roy G.</t>
        </is>
      </c>
      <c r="B222" t="inlineStr">
        <is>
          <t>royg@andrews.edu</t>
        </is>
      </c>
      <c r="C222" t="inlineStr">
        <is>
          <t>000048477</t>
        </is>
      </c>
    </row>
    <row r="223">
      <c r="A223" t="inlineStr">
        <is>
          <t>Goncalves, Kleber D.</t>
        </is>
      </c>
      <c r="B223" t="inlineStr">
        <is>
          <t>kleber@andrews.edu</t>
        </is>
      </c>
      <c r="C223" t="inlineStr">
        <is>
          <t>000078571</t>
        </is>
      </c>
    </row>
    <row r="224">
      <c r="A224" t="inlineStr">
        <is>
          <t>Green, Esther</t>
        </is>
      </c>
      <c r="B224" t="inlineStr">
        <is>
          <t>egreen@andrews.edu</t>
        </is>
      </c>
      <c r="C224" t="inlineStr">
        <is>
          <t>000212555</t>
        </is>
      </c>
    </row>
    <row r="225">
      <c r="A225" t="inlineStr">
        <is>
          <t>Hall, Kenley D.</t>
        </is>
      </c>
      <c r="B225" t="inlineStr">
        <is>
          <t>kenley@andrews.edu</t>
        </is>
      </c>
      <c r="C225" t="inlineStr">
        <is>
          <t>000069431</t>
        </is>
      </c>
    </row>
    <row r="226">
      <c r="A226" t="inlineStr">
        <is>
          <t>Hernandez, Abner F.</t>
        </is>
      </c>
      <c r="B226" t="inlineStr">
        <is>
          <t>abnerh@andrews.edu</t>
        </is>
      </c>
      <c r="C226" t="inlineStr">
        <is>
          <t>000149024</t>
        </is>
      </c>
    </row>
    <row r="227">
      <c r="A227" t="inlineStr">
        <is>
          <t>Hucks, Willie E.</t>
        </is>
      </c>
      <c r="B227" t="inlineStr">
        <is>
          <t>hucks@andrews.edu</t>
        </is>
      </c>
      <c r="C227" t="inlineStr">
        <is>
          <t>000048969</t>
        </is>
      </c>
    </row>
    <row r="228">
      <c r="A228" t="inlineStr">
        <is>
          <t>Irizarry De La Cruz, Iriann M.</t>
        </is>
      </c>
      <c r="B228" t="inlineStr">
        <is>
          <t>irizarry@andrews.edu</t>
        </is>
      </c>
      <c r="C228" t="inlineStr">
        <is>
          <t>000140394</t>
        </is>
      </c>
    </row>
    <row r="229">
      <c r="A229" t="inlineStr">
        <is>
          <t>Jeroncic, Ante</t>
        </is>
      </c>
      <c r="B229" t="inlineStr">
        <is>
          <t>jeroncic@andrews.edu</t>
        </is>
      </c>
      <c r="C229" t="inlineStr">
        <is>
          <t>000066942</t>
        </is>
      </c>
    </row>
    <row r="230">
      <c r="A230" t="inlineStr">
        <is>
          <t>Kidder, S Joseph</t>
        </is>
      </c>
      <c r="B230" t="inlineStr">
        <is>
          <t>kiddersj@andrews.edu</t>
        </is>
      </c>
      <c r="C230" t="inlineStr">
        <is>
          <t>000039170</t>
        </is>
      </c>
    </row>
    <row r="231">
      <c r="A231" t="inlineStr">
        <is>
          <t>Korchuk, Viacheslav I.</t>
        </is>
      </c>
      <c r="B231" t="inlineStr">
        <is>
          <t>korchuk@andrews.edu</t>
        </is>
      </c>
      <c r="C231" t="inlineStr">
        <is>
          <t>000097153</t>
        </is>
      </c>
    </row>
    <row r="232">
      <c r="A232" t="inlineStr">
        <is>
          <t>Kwon, Sung K.</t>
        </is>
      </c>
      <c r="B232" t="inlineStr">
        <is>
          <t>kwons@andrews.edu</t>
        </is>
      </c>
      <c r="C232" t="inlineStr">
        <is>
          <t>000073236</t>
        </is>
      </c>
    </row>
    <row r="233">
      <c r="A233" t="inlineStr">
        <is>
          <t>Machado, Carlos A.</t>
        </is>
      </c>
      <c r="B233" t="inlineStr">
        <is>
          <t>machado@andrews.edu</t>
        </is>
      </c>
      <c r="C233" t="inlineStr">
        <is>
          <t>000117818</t>
        </is>
      </c>
    </row>
    <row r="234">
      <c r="A234" t="inlineStr">
        <is>
          <t>Matthews, John V.</t>
        </is>
      </c>
      <c r="B234" t="inlineStr">
        <is>
          <t>johnmatt@andrews.edu</t>
        </is>
      </c>
      <c r="C234" t="inlineStr">
        <is>
          <t>000021462</t>
        </is>
      </c>
    </row>
    <row r="235">
      <c r="A235" t="inlineStr">
        <is>
          <t>Miller, Nicholas P.</t>
        </is>
      </c>
      <c r="B235" t="inlineStr">
        <is>
          <t>nicholas@andrews.edu</t>
        </is>
      </c>
      <c r="C235" t="inlineStr">
        <is>
          <t>000050696</t>
        </is>
      </c>
    </row>
    <row r="236">
      <c r="A236" t="inlineStr">
        <is>
          <t>Moon, Jerry A.</t>
        </is>
      </c>
      <c r="B236" t="inlineStr">
        <is>
          <t>jmoon@andrews.edu</t>
        </is>
      </c>
      <c r="C236" t="inlineStr">
        <is>
          <t>000018492</t>
        </is>
      </c>
    </row>
    <row r="237">
      <c r="A237" t="inlineStr">
        <is>
          <t>Moskala, Jiri</t>
        </is>
      </c>
      <c r="B237" t="inlineStr">
        <is>
          <t>moskala@andrews.edu</t>
        </is>
      </c>
      <c r="C237" t="inlineStr">
        <is>
          <t>000036790</t>
        </is>
      </c>
    </row>
    <row r="238">
      <c r="A238" t="inlineStr">
        <is>
          <t>Muran, Alexej</t>
        </is>
      </c>
      <c r="B238" t="inlineStr">
        <is>
          <t>muran@andrews.edu</t>
        </is>
      </c>
      <c r="C238" t="inlineStr">
        <is>
          <t>000118655</t>
        </is>
      </c>
    </row>
    <row r="239">
      <c r="A239" t="inlineStr">
        <is>
          <t>Nogueira, Lincoln</t>
        </is>
      </c>
      <c r="B239" t="inlineStr">
        <is>
          <t>nogueirl@andrews.edu</t>
        </is>
      </c>
      <c r="C239" t="inlineStr">
        <is>
          <t>000086036</t>
        </is>
      </c>
    </row>
    <row r="240">
      <c r="A240" t="inlineStr">
        <is>
          <t>Norton, Ricardo</t>
        </is>
      </c>
      <c r="B240" t="inlineStr">
        <is>
          <t>ricardo@andrews.edu</t>
        </is>
      </c>
      <c r="C240" t="inlineStr">
        <is>
          <t>000033967</t>
        </is>
      </c>
    </row>
    <row r="241">
      <c r="A241" t="inlineStr">
        <is>
          <t>O'Reggio, Trevor E.</t>
        </is>
      </c>
      <c r="B241" t="inlineStr">
        <is>
          <t>toreggio@andrews.edu</t>
        </is>
      </c>
      <c r="C241" t="inlineStr">
        <is>
          <t>000035762</t>
        </is>
      </c>
    </row>
    <row r="242">
      <c r="A242" t="inlineStr">
        <is>
          <t>Ortiz, Luis F.</t>
        </is>
      </c>
      <c r="B242" t="inlineStr">
        <is>
          <t>ortizl@andrews.edu</t>
        </is>
      </c>
      <c r="C242" t="inlineStr">
        <is>
          <t>000069315</t>
        </is>
      </c>
    </row>
    <row r="243">
      <c r="A243" t="inlineStr">
        <is>
          <t>Pagan, Samuel</t>
        </is>
      </c>
      <c r="B243" t="inlineStr">
        <is>
          <t>pagan@andrews.edu</t>
        </is>
      </c>
      <c r="C243" t="inlineStr">
        <is>
          <t>000067278</t>
        </is>
      </c>
    </row>
    <row r="244">
      <c r="A244" t="inlineStr">
        <is>
          <t>Paquini, Rogelio</t>
        </is>
      </c>
      <c r="B244" t="inlineStr">
        <is>
          <t>rpaquini@andrews.edu</t>
        </is>
      </c>
      <c r="C244" t="inlineStr">
        <is>
          <t>000105171</t>
        </is>
      </c>
    </row>
    <row r="245">
      <c r="A245" t="inlineStr">
        <is>
          <t>Petrishchev, Anton</t>
        </is>
      </c>
      <c r="B245" t="inlineStr">
        <is>
          <t>petrisch@andrews.edu</t>
        </is>
      </c>
      <c r="C245" t="inlineStr">
        <is>
          <t>000116224</t>
        </is>
      </c>
    </row>
    <row r="246">
      <c r="A246" t="inlineStr">
        <is>
          <t>Ponyatovsky, Felix</t>
        </is>
      </c>
      <c r="B246" t="inlineStr">
        <is>
          <t>ponyatov@andrews.edu</t>
        </is>
      </c>
      <c r="C246" t="inlineStr">
        <is>
          <t>000116220</t>
        </is>
      </c>
    </row>
    <row r="247">
      <c r="A247" t="inlineStr">
        <is>
          <t>Quispe, Gluder</t>
        </is>
      </c>
      <c r="B247" t="inlineStr">
        <is>
          <t>gluder@andrews.edu</t>
        </is>
      </c>
      <c r="C247" t="inlineStr">
        <is>
          <t>000122528</t>
        </is>
      </c>
    </row>
    <row r="248">
      <c r="A248" t="inlineStr">
        <is>
          <t>Ray, Paul J.</t>
        </is>
      </c>
      <c r="B248" t="inlineStr">
        <is>
          <t>rayp@andrews.edu</t>
        </is>
      </c>
      <c r="C248" t="inlineStr">
        <is>
          <t>000029934</t>
        </is>
      </c>
    </row>
    <row r="249">
      <c r="A249" t="inlineStr">
        <is>
          <t>Reeve, John W.</t>
        </is>
      </c>
      <c r="B249" t="inlineStr">
        <is>
          <t>jreeve@andrews.edu</t>
        </is>
      </c>
      <c r="C249" t="inlineStr">
        <is>
          <t>000049018</t>
        </is>
      </c>
    </row>
    <row r="250">
      <c r="A250" t="inlineStr">
        <is>
          <t>Richards, Natasha A.</t>
        </is>
      </c>
      <c r="B250" t="inlineStr">
        <is>
          <t>richardsn@andrews.edu</t>
        </is>
      </c>
      <c r="C250" t="inlineStr">
        <is>
          <t>000230576</t>
        </is>
      </c>
    </row>
    <row r="251">
      <c r="A251" t="inlineStr">
        <is>
          <t>Sanou, Boubakar</t>
        </is>
      </c>
      <c r="B251" t="inlineStr">
        <is>
          <t>sanou@andrews.edu</t>
        </is>
      </c>
      <c r="C251" t="inlineStr">
        <is>
          <t>000098144</t>
        </is>
      </c>
    </row>
    <row r="252">
      <c r="A252" t="inlineStr">
        <is>
          <t>Shepherd, Thomas R.</t>
        </is>
      </c>
      <c r="B252" t="inlineStr">
        <is>
          <t>trs@andrews.edu</t>
        </is>
      </c>
      <c r="C252" t="inlineStr">
        <is>
          <t>000033676</t>
        </is>
      </c>
    </row>
    <row r="253">
      <c r="A253" t="inlineStr">
        <is>
          <t>Valenzuela, Alfonso</t>
        </is>
      </c>
      <c r="B253" t="inlineStr">
        <is>
          <t>vale@andrews.edu</t>
        </is>
      </c>
      <c r="C253" t="inlineStr">
        <is>
          <t>000033969</t>
        </is>
      </c>
    </row>
    <row r="254">
      <c r="A254" t="inlineStr">
        <is>
          <t>Williams, David A.</t>
        </is>
      </c>
      <c r="B254" t="inlineStr">
        <is>
          <t>wdavid@andrews.edu</t>
        </is>
      </c>
      <c r="C254" t="inlineStr">
        <is>
          <t>000124996</t>
        </is>
      </c>
    </row>
    <row r="255">
      <c r="A255" t="inlineStr">
        <is>
          <t>Yeagley, Stephen T.</t>
        </is>
      </c>
      <c r="B255" t="inlineStr">
        <is>
          <t>yeagley@andrews.edu</t>
        </is>
      </c>
      <c r="C255" t="inlineStr">
        <is>
          <t>000041250</t>
        </is>
      </c>
    </row>
    <row r="256">
      <c r="A256" t="inlineStr">
        <is>
          <t>Younker, Randall W.</t>
        </is>
      </c>
      <c r="B256" t="inlineStr">
        <is>
          <t>younker@andrews.edu</t>
        </is>
      </c>
      <c r="C256" t="inlineStr">
        <is>
          <t>000042559</t>
        </is>
      </c>
    </row>
    <row r="257">
      <c r="A257" t="inlineStr">
        <is>
          <t>Campbell, Michael</t>
        </is>
      </c>
      <c r="B257" t="inlineStr">
        <is>
          <t>campbelm@andrews.edu</t>
        </is>
      </c>
      <c r="C257" t="inlineStr">
        <is>
          <t>000108737</t>
        </is>
      </c>
    </row>
    <row r="258">
      <c r="A258" t="inlineStr">
        <is>
          <t>Mueller, Eike A.</t>
        </is>
      </c>
      <c r="B258" t="inlineStr">
        <is>
          <t>muellere@andrews.edu</t>
        </is>
      </c>
      <c r="C258" t="inlineStr">
        <is>
          <t>000044903</t>
        </is>
      </c>
    </row>
    <row r="259">
      <c r="A259" t="inlineStr">
        <is>
          <t>Gonzalez Astudillo, Ricardo A.</t>
        </is>
      </c>
      <c r="B259" t="inlineStr">
        <is>
          <t>gonzalezri@andrews.edu</t>
        </is>
      </c>
      <c r="C259" t="inlineStr">
        <is>
          <t>000201154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2026-10-12T16:54:50Z</dcterms:created>
  <dcterms:modified xmlns:dcterms="http://purl.org/dc/terms/" xmlns:xsi="http://www.w3.org/2001/XMLSchema-instance" xsi:type="dcterms:W3CDTF">2026-10-12T16:54:52Z</dcterms:modified>
</cp:coreProperties>
</file>