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fch\Datos modelados\Datos\QA7\"/>
    </mc:Choice>
  </mc:AlternateContent>
  <xr:revisionPtr revIDLastSave="0" documentId="13_ncr:1_{D3BD9519-C2F2-417D-8AD5-5356B6AC2E17}" xr6:coauthVersionLast="41" xr6:coauthVersionMax="45" xr10:uidLastSave="{00000000-0000-0000-0000-000000000000}"/>
  <bookViews>
    <workbookView xWindow="-120" yWindow="-120" windowWidth="20730" windowHeight="11160" tabRatio="500" firstSheet="2" activeTab="3" xr2:uid="{00000000-000D-0000-FFFF-FFFF00000000}"/>
  </bookViews>
  <sheets>
    <sheet name="INSTRUCCIONES DE LLENADO" sheetId="1" r:id="rId1"/>
    <sheet name="ANTECEDENTES GENERALES" sheetId="2" r:id="rId2"/>
    <sheet name="RESUMEN PUNTOS O POZOS" sheetId="3" r:id="rId3"/>
    <sheet name="DATOS " sheetId="4" r:id="rId4"/>
    <sheet name="VARIABLES POSIBLES" sheetId="5" r:id="rId5"/>
    <sheet name="No borrar" sheetId="6" state="hidden" r:id="rId6"/>
    <sheet name="UMBRALES PROGRAMA TRANQUE" sheetId="7" r:id="rId7"/>
    <sheet name="Hoja1" sheetId="8" r:id="rId8"/>
  </sheets>
  <definedNames>
    <definedName name="antofagasta">'No borrar'!$A$4:$J$4</definedName>
    <definedName name="araucanía">'No borrar'!$B$13:$AG$13</definedName>
    <definedName name="Arica">'No borrar'!$B$2:$E$2</definedName>
    <definedName name="Arica_y_parinacota">'No borrar'!$B$2:$E$2</definedName>
    <definedName name="atacama">'No borrar'!$B$5:$J$5</definedName>
    <definedName name="Aysén">'No borrar'!$B$16:$K$16</definedName>
    <definedName name="biobio">'No borrar'!$B$12:$AH$12</definedName>
    <definedName name="CALIDAD">'No borrar'!$I$20:$I$22</definedName>
    <definedName name="coquimbo">'No borrar'!$B$6:$P$6</definedName>
    <definedName name="cuerpo_agua">'No borrar'!$A$29:$A$36</definedName>
    <definedName name="frecuencia">'No borrar'!$A$20:$A$28</definedName>
    <definedName name="huso">'No borrar'!$A$39:$A$40</definedName>
    <definedName name="Interregional">'No borrar'!$B$18</definedName>
    <definedName name="límite">'No borrar'!$F$20:$F$24</definedName>
    <definedName name="los_lagos">'No borrar'!$B$15:$AE$15</definedName>
    <definedName name="los_ríos">'No borrar'!$B$14:$M$14</definedName>
    <definedName name="magallanes">'No borrar'!$A$17:$L$17</definedName>
    <definedName name="maule">'No borrar'!$B$10:$AE$10</definedName>
    <definedName name="metropolitana">'No borrar'!$B$8:$BA$8</definedName>
    <definedName name="muestra">'No borrar'!$F$26:$F$27</definedName>
    <definedName name="ñuble">'No borrar'!$A$11:$V$11</definedName>
    <definedName name="O’Higgins">'No borrar'!$B$9:$AH$9</definedName>
    <definedName name="regiones">'No borrar'!$A$2:$A$18</definedName>
    <definedName name="reporte">'No borrar'!$D$20:$D$26</definedName>
    <definedName name="Tarapacá">'No borrar'!$B$3:$H$3</definedName>
    <definedName name="unidad">'No borrar'!$A$42:$A$58</definedName>
    <definedName name="valparaíso">'No borrar'!$B$7:$AM$7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<sst xmlns="http://schemas.openxmlformats.org/spreadsheetml/2006/main" count="894" uniqueCount="606">
  <si>
    <t>1.- Instrucciones generales de llenado de la planilla</t>
  </si>
  <si>
    <r>
      <rPr>
        <sz val="11"/>
        <rFont val="Calibri"/>
        <family val="2"/>
        <charset val="1"/>
      </rPr>
      <t xml:space="preserve">Este documento EXCEL corresponde a la </t>
    </r>
    <r>
      <rPr>
        <b/>
        <sz val="11"/>
        <rFont val="Calibri"/>
        <family val="2"/>
        <charset val="1"/>
      </rPr>
      <t>"PLANILLA PROGRAMA TRANQUE DATOS EMAC"</t>
    </r>
    <r>
      <rPr>
        <sz val="11"/>
        <rFont val="Calibri"/>
        <family val="2"/>
        <charset val="1"/>
      </rPr>
      <t xml:space="preserve"> para el reporte de datos necesarios para el cálculo de las herramientas de monitoreo y evaluación de las aguas circundantes a un depósito de relaves (Herramientas EMAC). Se considera un formato similar al que la SMA ha dictado mediante la Resolución Exenta N° 894, del 24 de junio de 2019, para el reporte, por parte de los titulares, de la variable ambiental CALIDAD DE AGUA.
</t>
    </r>
    <r>
      <rPr>
        <b/>
        <sz val="11"/>
        <rFont val="Calibri"/>
        <family val="2"/>
        <charset val="1"/>
      </rPr>
      <t xml:space="preserve">
</t>
    </r>
    <r>
      <rPr>
        <sz val="11"/>
        <rFont val="Calibri"/>
        <family val="2"/>
        <charset val="1"/>
      </rPr>
      <t>El pre</t>
    </r>
    <r>
      <rPr>
        <sz val="11"/>
        <color rgb="FF000000"/>
        <rFont val="Calibri"/>
        <family val="2"/>
        <charset val="1"/>
      </rPr>
      <t>sente</t>
    </r>
    <r>
      <rPr>
        <sz val="11"/>
        <rFont val="Calibri"/>
        <family val="2"/>
        <charset val="1"/>
      </rPr>
      <t xml:space="preserve"> formato se compone de una sección general ("ANTECEDENTES GENERALES"), que recopila antecedentes relativos al depósito de relaves; una hoja resumen que compila to</t>
    </r>
    <r>
      <rPr>
        <sz val="11"/>
        <color rgb="FF000000"/>
        <rFont val="Calibri"/>
        <family val="2"/>
        <charset val="1"/>
      </rPr>
      <t>do</t>
    </r>
    <r>
      <rPr>
        <sz val="11"/>
        <rFont val="Calibri"/>
        <family val="2"/>
        <charset val="1"/>
      </rPr>
      <t xml:space="preserve">s los puntos o pozos de monitoreo ("RESUMEN PUNTOS O POZOS"); una hoja específica para el reporte de datos ("DATOS") donde cada fila corresponderá a un pozo o punto de monitoreo específico; una hoja con el listado de las variables consideradas en el Programa Tranque "VARIABLES POSIBLES"; y una hoja con los umbrales que por defecto (a no ser que se precise en la planilla otra cosa) son considerados por el Programa Tranque ("UMBRALES PROGRAMA TRANQUE"). 
</t>
    </r>
    <r>
      <rPr>
        <b/>
        <sz val="11"/>
        <rFont val="Calibri"/>
        <family val="2"/>
        <charset val="1"/>
      </rPr>
      <t xml:space="preserve">Deberán ser incluidos como anexos los Certificados de Laboratorio ETFA, con los datos brutos de las campañas de monitoreo efectuadas.
</t>
    </r>
    <r>
      <rPr>
        <sz val="11"/>
        <rFont val="Calibri"/>
        <family val="2"/>
        <charset val="1"/>
      </rPr>
      <t xml:space="preserve">
El título general del archivo deberá indicar: "MES-AÑO"
                                                                                                                                                                                                                                                                                                                                                                                 </t>
    </r>
  </si>
  <si>
    <t>2.- Descripción de las hojas a completar</t>
  </si>
  <si>
    <r>
      <rPr>
        <sz val="11"/>
        <rFont val="Calibri"/>
        <family val="2"/>
        <charset val="1"/>
      </rPr>
      <t xml:space="preserve">A continuación se describe el contenido las hojas a completar:
</t>
    </r>
    <r>
      <rPr>
        <b/>
        <sz val="11"/>
        <color rgb="FF000000"/>
        <rFont val="Calibri"/>
        <family val="2"/>
        <charset val="1"/>
      </rPr>
      <t>- ANTECEDENTES GENERALES:</t>
    </r>
    <r>
      <rPr>
        <sz val="11"/>
        <rFont val="Calibri"/>
        <family val="2"/>
        <charset val="1"/>
      </rPr>
      <t xml:space="preserve"> recopilación de datos generales relativos al depósito de relaves. Debe ser cumplimentada por el usuario.
</t>
    </r>
    <r>
      <rPr>
        <b/>
        <sz val="11"/>
        <rFont val="Calibri"/>
        <family val="2"/>
        <charset val="1"/>
      </rPr>
      <t>- RESUMEN PUNTOS O POZOS:</t>
    </r>
    <r>
      <rPr>
        <sz val="11"/>
        <rFont val="Calibri"/>
        <family val="2"/>
        <charset val="1"/>
      </rPr>
      <t xml:space="preserve"> listado de la totalidad de puntos o pozos de monitoreo incluidos en el cálculo de las herramientas EMAC. Debe ser cumplimentada por el usuario.
</t>
    </r>
    <r>
      <rPr>
        <b/>
        <sz val="11"/>
        <rFont val="Calibri"/>
        <family val="2"/>
        <charset val="1"/>
      </rPr>
      <t xml:space="preserve">- DATOS: </t>
    </r>
    <r>
      <rPr>
        <sz val="11"/>
        <rFont val="Calibri"/>
        <family val="2"/>
        <charset val="1"/>
      </rPr>
      <t xml:space="preserve">recopilación de los datos brutos de las campañas de muestreo, medición y/o análisis efectuadas por cada punto o pozo incluido. Cada punto o pozo deberá ocupará una línea. Debe ser cumplimentada por el usuario.
</t>
    </r>
    <r>
      <rPr>
        <b/>
        <sz val="11"/>
        <rFont val="Calibri"/>
        <family val="2"/>
        <charset val="1"/>
      </rPr>
      <t>- VARIABLES POSIBLES:</t>
    </r>
    <r>
      <rPr>
        <sz val="11"/>
        <rFont val="Calibri"/>
        <family val="2"/>
        <charset val="1"/>
      </rPr>
      <t xml:space="preserve"> listado de las posibles variables y unidad de medidas aceptadas. Debe ser cumplimentada por el usuario.
</t>
    </r>
    <r>
      <rPr>
        <b/>
        <sz val="11"/>
        <rFont val="Calibri"/>
        <family val="2"/>
        <charset val="1"/>
      </rPr>
      <t>- UMBRALES PROGRAMA TRANQUE:</t>
    </r>
    <r>
      <rPr>
        <sz val="11"/>
        <rFont val="Calibri"/>
        <family val="2"/>
        <charset val="1"/>
      </rPr>
      <t xml:space="preserve"> tabla de los umbrales considerados por el Estándar Programa Tranque. No debe ser cumplimentada por el usuario.
</t>
    </r>
  </si>
  <si>
    <t>3.- Formato de los datos a reportar</t>
  </si>
  <si>
    <t xml:space="preserve">
- Todas las coordenadas deben ser ingresadas en  Sistema UTM con Datum WGS84, identificando el huso correspondiente (lista desplegable).
- Las fechas deben ser informadas en formato "ddmmaaaa" (formato fecha corta en Excel). Ej: 19-07-2017.
- Se debe utilizar "," como separador decimal.
- En la hoja "VARIABLES POSIBLES" encontrará un listado de todos las posibles variables y las unidades de medidas aceptadas para reportarlos.
</t>
  </si>
  <si>
    <t>ANTECEDENTES GENERALES (Hoja que debe ser cumplimentada)</t>
  </si>
  <si>
    <t>Instrucciones específicas de llenado</t>
  </si>
  <si>
    <t xml:space="preserve">Por favor, rellene de la manera más completa los campos de esta hoja.
El campo "ID SEA" corresponde a un código numérico único otorgado por el Servicio de Evaluación Ambiental, y que puede extraerse al final de la dirección URL del expediente de evaluación (ejemplo: http://seia.sea.gob.cl/expediente/ficha/fichaPrincipal.php?id_expediente=3279874. en este caso el ID SEA sería el código "3279874" ) </t>
  </si>
  <si>
    <t xml:space="preserve">INFORMACIÓN GENERAL </t>
  </si>
  <si>
    <t>IDENTIFICACIÓN DEPÓSITO DE RELAVES</t>
  </si>
  <si>
    <t>Compañía minera</t>
  </si>
  <si>
    <t>Nombre del depósito</t>
  </si>
  <si>
    <t>Tipo de depósito</t>
  </si>
  <si>
    <t>Estado de desarrollo</t>
  </si>
  <si>
    <t>Número de muros</t>
  </si>
  <si>
    <t>Pasee barrera hidráulica</t>
  </si>
  <si>
    <t>IDENTIFICACIÓN LÍNEA BASE</t>
  </si>
  <si>
    <t>ID SEA</t>
  </si>
  <si>
    <t>Nombre del docuemento donde se encuentran los valores de línea base del agua superficialen el entorno del depósito.</t>
  </si>
  <si>
    <t>N° de documento donde se encuentra</t>
  </si>
  <si>
    <t>Nombre del docuemento donde se encuentran los valores de línea base del agua subterránea en el entorno del depósito.</t>
  </si>
  <si>
    <t>IDENTIFICACIÓN COMPROMISOS AMBIENTALES</t>
  </si>
  <si>
    <t>N° Resolución de Calificación Ambiental (RCA)</t>
  </si>
  <si>
    <t>Año de aprobación de la RCA</t>
  </si>
  <si>
    <t xml:space="preserve">Número del considerando </t>
  </si>
  <si>
    <t>Transcripción del considerando</t>
  </si>
  <si>
    <t>Frecuencia de medición</t>
  </si>
  <si>
    <t>Frecuencia de entrega de reporte</t>
  </si>
  <si>
    <t>(*) En caso que el seguimiento reportado esté vinculado a más de una RCA, duplicar y completar la sección tantas veces como RCA se informen</t>
  </si>
  <si>
    <t>RESUMEN PUNTOS O POZOS (Hoja que debe ser cumplimentada)</t>
  </si>
  <si>
    <r>
      <rPr>
        <sz val="10"/>
        <color rgb="FF000000"/>
        <rFont val="Calibri"/>
        <family val="2"/>
        <charset val="1"/>
      </rPr>
      <t>1</t>
    </r>
    <r>
      <rPr>
        <sz val="10"/>
        <rFont val="Calibri"/>
        <family val="2"/>
        <charset val="1"/>
      </rPr>
      <t>. -Listar todos los puntos o pozos afectos al seguimiento ambiental que se reporta</t>
    </r>
    <r>
      <rPr>
        <sz val="10"/>
        <color rgb="FF000000"/>
        <rFont val="Calibri"/>
        <family val="2"/>
        <charset val="1"/>
      </rPr>
      <t>, utilizando el nombre indicado en la RCA o Plan de seguimiento. En caso de no estar identificado el nombre en dichos documentos, indicar un nombre propio que se deberá mantener por todo el periodo de reporte de la obligación. Cada fila corresponde a un punto o pozo.
2.- Se deberá indicar el periodo de medición efectivo para cada punto o pozo y señalar el número total de registros, el que deberá ser coincidente con el número de registros (filas) indicados en la hoja "DATOS CALIDAD" del punto o pozo particular.
3.-Las fechas deberán ser registradas en formato "ddmmaaaa" (formato fecha corta en Excel).
4.- Si en el campo "Frecuencia de medición" señaló la opción "otro", deberá indicar la frecuencia en el campo observaciones.
5.- En el campo "Observaciones" deberá indicar cualquier observación que sirva para comprender el estado del punto o pozo al momento de la medición (ejemplos: punto de monitoreo obstruido, pozo reemplazado, informar frecuencia distinta a las preestablecidas, etc.).</t>
    </r>
  </si>
  <si>
    <t>Huso</t>
  </si>
  <si>
    <t>Nombre del punto o pozo de monitoreo</t>
  </si>
  <si>
    <t>Coordenada         UTM Este         
    (m)</t>
  </si>
  <si>
    <t>Coordenada            UTM Norte             (m)</t>
  </si>
  <si>
    <t>Fecha Medición
(ddmmaaaa)</t>
  </si>
  <si>
    <t>Fecha Última Medición
(ddmmaaaa)</t>
  </si>
  <si>
    <t>Cantidad total de registros</t>
  </si>
  <si>
    <t>Frecuencia de Medición</t>
  </si>
  <si>
    <t>Observaciones</t>
  </si>
  <si>
    <t>DATOS (Hoja que debe ser cumplimentada)</t>
  </si>
  <si>
    <r>
      <rPr>
        <sz val="10"/>
        <color rgb="FF000000"/>
        <rFont val="Calibri"/>
        <family val="2"/>
        <charset val="1"/>
      </rPr>
      <t>1.- La información deberá ser ordenada  de manera tal que se ingresen en la planilla todos los puntos de monitoreo de la campaña.
2.- Cada fila corresponde al registro de una medición en un punto de monitoreo (agua superficial) o pozo (agua subterránea). 
3.- El número de registros (COLUMNAS) deberá ser coincident</t>
    </r>
    <r>
      <rPr>
        <sz val="10"/>
        <rFont val="Calibri"/>
        <family val="2"/>
        <charset val="1"/>
      </rPr>
      <t xml:space="preserve">e con el campo "Cantidad Total de Registros" de la hoja "RESUMEN PUNTOS O POZOS".
</t>
    </r>
    <r>
      <rPr>
        <sz val="10"/>
        <color rgb="FF000000"/>
        <rFont val="Calibri"/>
        <family val="2"/>
        <charset val="1"/>
      </rPr>
      <t xml:space="preserve">4.- Las fechas deberán ser registradas en formato "ddmmaaaa" (formato fecha corta en Excel).
5.- Deberá indicar el cuerpo de agua de donde se tomó la muestra, en base a las siguientes opciones (lista desplegable): a) Agua Superficial; b)Agua Subterránea.
6.- Deberá indicar la localización del punto de monitoreo o pozo respecto del depósito (lista desplegable): a) Aguas Arriba; b) Aguas Abajo.
7.- En caso que, por el tipo de cuerpo de agua de donde se tomó la muestra, no corresponda informar la profundidad de la muestra, indicar "No aplica". En el caso de aguas subterráneas, deberá indicarse la profundidad en unidades de 'mbnt' (metros bajo el nivel de terreno).
8.- El campo "Tipo de muestra" corresponde a una lista desplegable, donde deberá indicarse si la muestra es puntual o compuesta.
9.- No se podrán eliminar variables. Si no reporta alguna de las variables debe dejar sin rellenar ese campo de la planilla.
10.- La unidad de medida no podrá ser modificada. 
11.- En el caso de que se compare con un umbral distinto del estándar Programa Tranque deberá indicar: i) límite o umbral autorizado, en la misma unidad de medida; y ii) tipo de límite o umbral, de acuerdo a las siguientes nomenclaturas y definiciones:
a) RCA: Límite o umbral establecido en los considerandos y/o resuelvos de una o más Resoluciones de Calificación Ambiental.
b) LB: Valor o umbral representativo que -no habiendo quedado explícito en la o las Resoluciones de Calificación Ambiental- ha sido definido o descrito en la línea de base del proyecto o actividad, en el marco de el o los procesos de evaluación ambiental.
c) MM: Valor o umbral que -no habiendo quedado explícito en la o las Resoluciones de Calificación Ambiental- ha sido determinado mediante modelación matemática en el marco de el o los procesos de evaluación ambiental.
d) Otro: Valor o umbral estimado con información y/o metodología que no formó parte de el o los procesos de evaluación ambiental. Por ejemplo "Otro: promedio de valores preoperacionales año 2002-2005". 
e) No aplica: Cuando no se ha establecido en la RCA(s) o en su respectivo expediente de evaluación un valor, límite o umbral de comparación para el parámetro informado.
12.- En caso que el límite o umbral esté definido por un rango con un valor mínimo y un valor máximo, estos deberán ser informados separados por guión. Ej:  "5,5-9".
</t>
    </r>
  </si>
  <si>
    <t>Cuerpo de Agua</t>
  </si>
  <si>
    <t>Localización respecto del depósito</t>
  </si>
  <si>
    <t>Fecha de Medición (ddmmaaaa)</t>
  </si>
  <si>
    <t>Profundidad de la Muestra                   (mbnt)                                                Si Aplica</t>
  </si>
  <si>
    <t>Tipo de Muestra</t>
  </si>
  <si>
    <t>Aniones Mayoritarios</t>
  </si>
  <si>
    <t>Cationes Mayoritarios</t>
  </si>
  <si>
    <t>pH</t>
  </si>
  <si>
    <t>Límite o Umbral Autorizado</t>
  </si>
  <si>
    <t>Tipo de Límite o Umbral</t>
  </si>
  <si>
    <t>CE</t>
  </si>
  <si>
    <t>Al</t>
  </si>
  <si>
    <t>As</t>
  </si>
  <si>
    <t>B</t>
  </si>
  <si>
    <t>Be</t>
  </si>
  <si>
    <t>Cd</t>
  </si>
  <si>
    <t>Cl</t>
  </si>
  <si>
    <t>CN</t>
  </si>
  <si>
    <t>Co</t>
  </si>
  <si>
    <t>Cr</t>
  </si>
  <si>
    <t>Cu</t>
  </si>
  <si>
    <t>F</t>
  </si>
  <si>
    <t>Fe</t>
  </si>
  <si>
    <t>Hg</t>
  </si>
  <si>
    <t>Mn</t>
  </si>
  <si>
    <t>Mo</t>
  </si>
  <si>
    <t>Ni</t>
  </si>
  <si>
    <t>Pb</t>
  </si>
  <si>
    <t>Sb</t>
  </si>
  <si>
    <t>Se</t>
  </si>
  <si>
    <t>SO4</t>
  </si>
  <si>
    <t>Zn</t>
  </si>
  <si>
    <t>HCO3</t>
  </si>
  <si>
    <t>CO3
ó
NO3</t>
  </si>
  <si>
    <t>Ca</t>
  </si>
  <si>
    <t>K</t>
  </si>
  <si>
    <t>Mg</t>
  </si>
  <si>
    <t>Na</t>
  </si>
  <si>
    <t>Unidades pH</t>
  </si>
  <si>
    <t>µS/cm</t>
  </si>
  <si>
    <t>mg/L</t>
  </si>
  <si>
    <t>VARIABLE POSIBLES (Hoja de consulta)</t>
  </si>
  <si>
    <t>A continuación se presenta una lista, que recopila las variables solicitadas en el estándar Programa Tranque.  
Las variables son típicamente empleadas para el componente agua. 
Se deberán utilizar únicamente las unidades de medida que se indican para reportar. 
Los metales pueden ser reportados como TOTALES o DISUELTOS, lo que deberá ser indicado en el nombre del campo a reportar.</t>
  </si>
  <si>
    <t>Variable</t>
  </si>
  <si>
    <t>Unidad de medida aceptada</t>
  </si>
  <si>
    <t>Variables medida en terreno</t>
  </si>
  <si>
    <t>pH (Terreno)</t>
  </si>
  <si>
    <t>Unidad pH</t>
  </si>
  <si>
    <t>Conductividad eléctrica (Terreno)</t>
  </si>
  <si>
    <t>Variables medida en laboratorio</t>
  </si>
  <si>
    <t xml:space="preserve">Aluminio </t>
  </si>
  <si>
    <t>Antimonio</t>
  </si>
  <si>
    <t xml:space="preserve">Arsénico </t>
  </si>
  <si>
    <t>Berilio</t>
  </si>
  <si>
    <t>Boro</t>
  </si>
  <si>
    <t xml:space="preserve">Cadmio </t>
  </si>
  <si>
    <t xml:space="preserve">Cianuro </t>
  </si>
  <si>
    <t>Cloruros</t>
  </si>
  <si>
    <t>Cobalto</t>
  </si>
  <si>
    <t>Cobre</t>
  </si>
  <si>
    <t xml:space="preserve">Cromo </t>
  </si>
  <si>
    <t>Floruro</t>
  </si>
  <si>
    <t xml:space="preserve">Hierro   </t>
  </si>
  <si>
    <t>Manganeso</t>
  </si>
  <si>
    <t>Mercurio</t>
  </si>
  <si>
    <t>Molibdeno</t>
  </si>
  <si>
    <t>Níquel</t>
  </si>
  <si>
    <t>Plomo</t>
  </si>
  <si>
    <t>Selenio</t>
  </si>
  <si>
    <t>Sulfatos</t>
  </si>
  <si>
    <t>Zinc</t>
  </si>
  <si>
    <t>Variables para Balance Iónico</t>
  </si>
  <si>
    <t>Cationes</t>
  </si>
  <si>
    <t>Calcio Disuelto</t>
  </si>
  <si>
    <t xml:space="preserve">mg/L </t>
  </si>
  <si>
    <t>Magnesio Disuelto</t>
  </si>
  <si>
    <t>Potasio Disuelto</t>
  </si>
  <si>
    <t>Sodio Disuelto</t>
  </si>
  <si>
    <t>Aniones</t>
  </si>
  <si>
    <t>Bicarbonatos</t>
  </si>
  <si>
    <t>Carbonatos</t>
  </si>
  <si>
    <t>Nombre Región</t>
  </si>
  <si>
    <t>Arica y Parinacota</t>
  </si>
  <si>
    <t>Arica</t>
  </si>
  <si>
    <t>Camarones</t>
  </si>
  <si>
    <t>Putre</t>
  </si>
  <si>
    <t>General Lagos</t>
  </si>
  <si>
    <t>Tarapacá</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</si>
  <si>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</si>
  <si>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</si>
  <si>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</si>
  <si>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</si>
  <si>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</si>
  <si>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</si>
  <si>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</si>
  <si>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</si>
  <si>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</si>
  <si>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</si>
  <si>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</si>
  <si>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</si>
  <si>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</si>
  <si>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</si>
  <si>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</si>
  <si>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</si>
  <si>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Atacama</t>
  </si>
  <si>
    <t>Copiapó</t>
  </si>
  <si>
    <t>Caldera</t>
  </si>
  <si>
    <t>Tierra Amarilla</t>
  </si>
  <si>
    <t>Chañaral</t>
  </si>
  <si>
    <t>Diego de Almagro</t>
  </si>
  <si>
    <t>Vallenar</t>
  </si>
  <si>
    <t>Alto del Carmen</t>
  </si>
  <si>
    <t>Freirina</t>
  </si>
  <si>
    <t>Huasco</t>
  </si>
  <si>
    <t>Coquimbo</t>
  </si>
  <si>
    <t>La Serena</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</si>
  <si>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</si>
  <si>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</si>
  <si>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</si>
  <si>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</si>
  <si>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</si>
  <si>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</si>
  <si>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</si>
  <si>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</si>
  <si>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</si>
  <si>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</si>
  <si>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</si>
  <si>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</si>
  <si>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</si>
  <si>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</si>
  <si>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</si>
  <si>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</si>
  <si>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</si>
  <si>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</si>
  <si>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</si>
  <si>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</si>
  <si>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</si>
  <si>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</si>
  <si>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</si>
  <si>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</si>
  <si>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</si>
  <si>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</si>
  <si>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</si>
  <si>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</si>
  <si>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</si>
  <si>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</si>
  <si>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</si>
  <si>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</si>
  <si>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</si>
  <si>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</si>
  <si>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</si>
  <si>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</si>
  <si>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</si>
  <si>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</si>
  <si>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</si>
  <si>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</si>
  <si>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</si>
  <si>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</si>
  <si>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</si>
  <si>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</si>
  <si>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</si>
  <si>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</si>
  <si>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</si>
  <si>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</si>
  <si>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</si>
  <si>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</si>
  <si>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</si>
  <si>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Metropolitana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</si>
  <si>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</si>
  <si>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</si>
  <si>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</si>
  <si>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</si>
  <si>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</si>
  <si>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</si>
  <si>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</si>
  <si>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</si>
  <si>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</si>
  <si>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</si>
  <si>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</si>
  <si>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</si>
  <si>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</si>
  <si>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</si>
  <si>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</si>
  <si>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</si>
  <si>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</si>
  <si>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</si>
  <si>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</si>
  <si>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</si>
  <si>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</si>
  <si>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</si>
  <si>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</si>
  <si>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</si>
  <si>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</si>
  <si>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</si>
  <si>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</si>
  <si>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</si>
  <si>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</si>
  <si>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</si>
  <si>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</si>
  <si>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</si>
  <si>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</si>
  <si>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</si>
  <si>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</si>
  <si>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</si>
  <si>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 xml:space="preserve">Lampa </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</si>
  <si>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</si>
  <si>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</si>
  <si>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</si>
  <si>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</si>
  <si>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</si>
  <si>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</si>
  <si>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</si>
  <si>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</si>
  <si>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</si>
  <si>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</si>
  <si>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</si>
  <si>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</si>
  <si>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</si>
  <si>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</si>
  <si>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</si>
  <si>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O’Higgins</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</si>
  <si>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</si>
  <si>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</si>
  <si>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</si>
  <si>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</si>
  <si>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</si>
  <si>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</si>
  <si>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</si>
  <si>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</si>
  <si>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</si>
  <si>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</si>
  <si>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</si>
  <si>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</si>
  <si>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</si>
  <si>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</si>
  <si>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</si>
  <si>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</si>
  <si>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</si>
  <si>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</si>
  <si>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</si>
  <si>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</si>
  <si>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</si>
  <si>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</si>
  <si>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</si>
  <si>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</si>
  <si>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</si>
  <si>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</si>
  <si>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</si>
  <si>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</si>
  <si>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</si>
  <si>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</si>
  <si>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</si>
  <si>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</si>
  <si>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</si>
  <si>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</si>
  <si>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</si>
  <si>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</si>
  <si>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</si>
  <si>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</si>
  <si>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</si>
  <si>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</si>
  <si>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</si>
  <si>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</si>
  <si>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</si>
  <si>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</si>
  <si>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</si>
  <si>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</si>
  <si>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</si>
  <si>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</si>
  <si>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</si>
  <si>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</si>
  <si>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</si>
  <si>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</si>
  <si>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</si>
  <si>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</si>
  <si>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</si>
  <si>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</si>
  <si>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</si>
  <si>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</si>
  <si>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</si>
  <si>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</si>
  <si>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</si>
  <si>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</si>
  <si>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</si>
  <si>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Ñuble</t>
  </si>
  <si>
    <t>Cobquecura</t>
  </si>
  <si>
    <t>Quirihue</t>
  </si>
  <si>
    <t>Ninhue</t>
  </si>
  <si>
    <t>Treguaco</t>
  </si>
  <si>
    <t>Coelemu</t>
  </si>
  <si>
    <t>Ránquil</t>
  </si>
  <si>
    <t>Portezuelo</t>
  </si>
  <si>
    <t>Ñiquén</t>
  </si>
  <si>
    <t>Chillán</t>
  </si>
  <si>
    <t>San Carlos</t>
  </si>
  <si>
    <t>San Nicolás</t>
  </si>
  <si>
    <t>Chillán Viejo</t>
  </si>
  <si>
    <t>Bulnes</t>
  </si>
  <si>
    <t>Quillón</t>
  </si>
  <si>
    <t>San Ignacio</t>
  </si>
  <si>
    <t>Pemuco</t>
  </si>
  <si>
    <t>El Carmen</t>
  </si>
  <si>
    <t>Yungay</t>
  </si>
  <si>
    <t>San Fabián</t>
  </si>
  <si>
    <t>Coihueco</t>
  </si>
  <si>
    <t>Pinto</t>
  </si>
  <si>
    <t>Biobio</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</si>
  <si>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</si>
  <si>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</si>
  <si>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</si>
  <si>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</si>
  <si>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</si>
  <si>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</si>
  <si>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</si>
  <si>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</si>
  <si>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</si>
  <si>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</si>
  <si>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</si>
  <si>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</si>
  <si>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</si>
  <si>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</si>
  <si>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</si>
  <si>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</si>
  <si>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</si>
  <si>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</si>
  <si>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</si>
  <si>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</si>
  <si>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</si>
  <si>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</si>
  <si>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</si>
  <si>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</si>
  <si>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</si>
  <si>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</si>
  <si>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</si>
  <si>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</si>
  <si>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</si>
  <si>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</si>
  <si>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</si>
  <si>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</si>
  <si>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</si>
  <si>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Araucanía</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</si>
  <si>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</si>
  <si>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</si>
  <si>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</si>
  <si>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</si>
  <si>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</si>
  <si>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</si>
  <si>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</si>
  <si>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</si>
  <si>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</si>
  <si>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</si>
  <si>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</si>
  <si>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</si>
  <si>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</si>
  <si>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</si>
  <si>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</si>
  <si>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</si>
  <si>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</si>
  <si>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</si>
  <si>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</si>
  <si>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</si>
  <si>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</si>
  <si>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</si>
  <si>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</si>
  <si>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</si>
  <si>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</si>
  <si>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</si>
  <si>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</si>
  <si>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</si>
  <si>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</si>
  <si>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</si>
  <si>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</si>
  <si>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</si>
  <si>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</si>
  <si>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</si>
  <si>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</si>
  <si>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</si>
  <si>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</si>
  <si>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</si>
  <si>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</si>
  <si>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</si>
  <si>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</si>
  <si>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La Unión</t>
  </si>
  <si>
    <t>Futrono</t>
  </si>
  <si>
    <t>Lago Ranco</t>
  </si>
  <si>
    <t>Río Bueno</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</si>
  <si>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</si>
  <si>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</si>
  <si>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</si>
  <si>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</si>
  <si>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</si>
  <si>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</si>
  <si>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</si>
  <si>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</si>
  <si>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</si>
  <si>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</si>
  <si>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</si>
  <si>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</si>
  <si>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</si>
  <si>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</si>
  <si>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</si>
  <si>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</si>
  <si>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</si>
  <si>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</si>
  <si>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</si>
  <si>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</si>
  <si>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</si>
  <si>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</si>
  <si>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</si>
  <si>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</si>
  <si>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</si>
  <si>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</si>
  <si>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</si>
  <si>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</si>
  <si>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</si>
  <si>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</si>
  <si>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Aysén</t>
  </si>
  <si>
    <t>Coyhaique</t>
  </si>
  <si>
    <t>Lago Verde</t>
  </si>
  <si>
    <t>Cisnes</t>
  </si>
  <si>
    <t>Guaitecas</t>
  </si>
  <si>
    <t>Cochrane</t>
  </si>
  <si>
    <t>Tortel</t>
  </si>
  <si>
    <t>Chile Chico</t>
  </si>
  <si>
    <t>Río Ibáñez</t>
  </si>
  <si>
    <t>Magallanes</t>
  </si>
  <si>
    <t>Punta Arenas</t>
  </si>
  <si>
    <t>Laguna Blanca</t>
  </si>
  <si>
    <t>Río Verde</t>
  </si>
  <si>
    <t>San Gregorio</t>
  </si>
  <si>
    <t>Cabo de Hornos (Ex - Navarino)</t>
  </si>
  <si>
    <t>Antártica</t>
  </si>
  <si>
    <t>Porvenir</t>
  </si>
  <si>
    <t>Primavera</t>
  </si>
  <si>
    <t>Timaukel</t>
  </si>
  <si>
    <t>Natales</t>
  </si>
  <si>
    <t>Torres del Paine</t>
  </si>
  <si>
    <t>Interregional</t>
  </si>
  <si>
    <t>Intercomunal</t>
  </si>
  <si>
    <t>Horaria</t>
  </si>
  <si>
    <t>Semanal</t>
  </si>
  <si>
    <t>RCA</t>
  </si>
  <si>
    <t>CALIDAD DE AGUAS SUPERFICIAL</t>
  </si>
  <si>
    <t>Diaria</t>
  </si>
  <si>
    <t>Quincenal</t>
  </si>
  <si>
    <t>LB</t>
  </si>
  <si>
    <t>CALIDAD DE AGUAS SUBTERRÁNEA</t>
  </si>
  <si>
    <t>Mensual</t>
  </si>
  <si>
    <t>MM</t>
  </si>
  <si>
    <t>CALIDAD DE AGUAS SUPERFICIAL Y SUBTERRÁNEA</t>
  </si>
  <si>
    <t>Trimestral</t>
  </si>
  <si>
    <t>Otro</t>
  </si>
  <si>
    <t>Semestral</t>
  </si>
  <si>
    <t>No aplica</t>
  </si>
  <si>
    <t>Anual</t>
  </si>
  <si>
    <t>Puntual</t>
  </si>
  <si>
    <t>Compuesta</t>
  </si>
  <si>
    <t>Acuífero</t>
  </si>
  <si>
    <t>Embalse</t>
  </si>
  <si>
    <t>Infraestructura (cámara de monitoreo, drenes, piscinas, u otros)</t>
  </si>
  <si>
    <t>Lago o laguna</t>
  </si>
  <si>
    <t>Río o quebrada</t>
  </si>
  <si>
    <t>Zona de transición (estuario)</t>
  </si>
  <si>
    <t>Humedal</t>
  </si>
  <si>
    <t xml:space="preserve">µg/L </t>
  </si>
  <si>
    <t>%</t>
  </si>
  <si>
    <t>°C</t>
  </si>
  <si>
    <t>Escala Pt-Co</t>
  </si>
  <si>
    <t>m</t>
  </si>
  <si>
    <t>mg O2/L</t>
  </si>
  <si>
    <t>mg/L CaCO3</t>
  </si>
  <si>
    <t>ml/L/H</t>
  </si>
  <si>
    <t>mm</t>
  </si>
  <si>
    <t>NMP/100ml</t>
  </si>
  <si>
    <t>presencia/ausencia</t>
  </si>
  <si>
    <t>PSU</t>
  </si>
  <si>
    <t>Unidad</t>
  </si>
  <si>
    <t>Unidad PH</t>
  </si>
  <si>
    <t>UNT</t>
  </si>
  <si>
    <t>UMBRALES PROGRAMA TRANQUE (Hoja de consulta)</t>
  </si>
  <si>
    <t xml:space="preserve">A continuación se presenta una lista de los umbrales considerados por el Programa Tranque según su uso. Los umbrales considerados han sido consensuados en instacias de trabajo del Programa Tranque. </t>
  </si>
  <si>
    <t>Consumo humano
Bebida animal 
(A)</t>
  </si>
  <si>
    <t>Riego 
(B)</t>
  </si>
  <si>
    <t>Recreacional 
(C)</t>
  </si>
  <si>
    <t>Protección vida acuática 
(D)</t>
  </si>
  <si>
    <t>1500 (*)</t>
  </si>
  <si>
    <t>-</t>
  </si>
  <si>
    <t>1000 (***)</t>
  </si>
  <si>
    <t>Temperatura (Terreno)</t>
  </si>
  <si>
    <t>ORP</t>
  </si>
  <si>
    <t>mV</t>
  </si>
  <si>
    <t>Nivel freático</t>
  </si>
  <si>
    <t>0,9 (*)</t>
  </si>
  <si>
    <t>0,2 (**)</t>
  </si>
  <si>
    <t>0,02 (*)</t>
  </si>
  <si>
    <t>0,006 (**)</t>
  </si>
  <si>
    <t>0,61 (***)</t>
  </si>
  <si>
    <t>0,01</t>
  </si>
  <si>
    <t>0,1</t>
  </si>
  <si>
    <t>0,11</t>
  </si>
  <si>
    <t>0,15 (***)</t>
  </si>
  <si>
    <t>0,012 (*)</t>
  </si>
  <si>
    <t>0,04 (**)</t>
  </si>
  <si>
    <t>2,4 (*)</t>
  </si>
  <si>
    <t>0,75</t>
  </si>
  <si>
    <t>0,5 (**)</t>
  </si>
  <si>
    <t>0,033</t>
  </si>
  <si>
    <t>0,00025 (***)</t>
  </si>
  <si>
    <t>0,05</t>
  </si>
  <si>
    <t>0,2</t>
  </si>
  <si>
    <t>0,77</t>
  </si>
  <si>
    <t>0,0052 (***)</t>
  </si>
  <si>
    <t>2 (**)</t>
  </si>
  <si>
    <t>0,1 (***)</t>
  </si>
  <si>
    <t>0,55</t>
  </si>
  <si>
    <t>0,011 (***)</t>
  </si>
  <si>
    <t>1,5</t>
  </si>
  <si>
    <t>0,3</t>
  </si>
  <si>
    <t>0,3 (**)</t>
  </si>
  <si>
    <t>0,1 (**)</t>
  </si>
  <si>
    <t>0,001</t>
  </si>
  <si>
    <t>0,011</t>
  </si>
  <si>
    <t>0,0001 (***)</t>
  </si>
  <si>
    <t>0,07 (*)</t>
  </si>
  <si>
    <t>0,02 (**)</t>
  </si>
  <si>
    <t>0,052 (***)</t>
  </si>
  <si>
    <t>0,0025 (***)</t>
  </si>
  <si>
    <t>0,02</t>
  </si>
  <si>
    <t>0,01 (**)</t>
  </si>
  <si>
    <t>0,005 (***)</t>
  </si>
  <si>
    <t>3 (**)</t>
  </si>
  <si>
    <t>0,12 (***)</t>
  </si>
  <si>
    <t>(A)</t>
  </si>
  <si>
    <t>NCh 409/1 Of.2005: Norma de calidad de agua para uso potable.</t>
  </si>
  <si>
    <t>(B)</t>
  </si>
  <si>
    <t>NCh 1333 Of.1978: Requisito de calidad de aguas para diferentes usos. 6 Requisitos del agua para riego.</t>
  </si>
  <si>
    <t>(C)</t>
  </si>
  <si>
    <t>NCh 1333: Of.1978: Requisito de calidad de aguas para diferentes usos. 7.2 Recreación con contacto directo. DS 143: Norma de calidad primaria para las aguas continentales superficiales aptas para recreación con contacto directo.</t>
  </si>
  <si>
    <t>(D)</t>
  </si>
  <si>
    <t>NCh 1333: Of.1978: Requisito de calidad de aguas para diferentes usos. 8 Requisitos para agua destinada a vida acuática.</t>
  </si>
  <si>
    <t>(*)</t>
  </si>
  <si>
    <t>Decreto Supremo N° 015-2015-MINAM Perú- Categoría 1: Poblacional y Recreacional. Subcategoría A1: Aguas que pueden ser potabilizadas con desinfección.</t>
  </si>
  <si>
    <t>(**)</t>
  </si>
  <si>
    <t>Decreto Supremo N° 015-2015-MINAM Perú- Categoría 1: Poblacional y Recreacional. Subcategoría B: Aguas Superficiales destinada a Recreación.</t>
  </si>
  <si>
    <t>(***)</t>
  </si>
  <si>
    <t>Decreto Supremo N° 015-2015-MINAM Perú- Categoría 4: Conservación del ambiente acuático. Subcategoría E1: Lagunas y Lagos. Subcategoría E2: Ríos.</t>
  </si>
  <si>
    <t>Agua superficial</t>
  </si>
  <si>
    <t>Agua subterránea</t>
  </si>
  <si>
    <t xml:space="preserve">Aguas arriba </t>
  </si>
  <si>
    <t>Aguas abajo</t>
  </si>
  <si>
    <t>Tranque</t>
  </si>
  <si>
    <t>Relave espesado</t>
  </si>
  <si>
    <t>Relave en pasta</t>
  </si>
  <si>
    <t>Relave filtrado</t>
  </si>
  <si>
    <t>Planificación/Ingeniería</t>
  </si>
  <si>
    <t>Operación</t>
  </si>
  <si>
    <t>Cierre</t>
  </si>
  <si>
    <t>Post-cierre</t>
  </si>
  <si>
    <t>Minera Los Pelambres</t>
  </si>
  <si>
    <t>El Mauro</t>
  </si>
  <si>
    <t>Punto-sup-arriba-1</t>
  </si>
  <si>
    <t>Punto-sup-abajo-1</t>
  </si>
  <si>
    <t>Punto-sup-abajo-2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</si>
</sst>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409]m/d/yyyy"/>
    <numFmt numFmtId="166" formatCode="0.0000"/>
    <numFmt numFmtId="167" formatCode="0.000"/>
  </numFmts>
  <fonts count="37" x14ac:knownFonts="1">
    <font>
      <sz val="11"/>
      <color rgb="FF000000"/>
      <name val="Calibri"/>
      <family val="2"/>
      <charset val="1"/>
    </font>
    <font>
      <sz val="11"/>
      <color theme="1"/>
      <name val="Calibri"/>
      <family val="2"/>
      <scheme val="minor"/>
    </font>
    <font>
      <sz val="10"/>
      <name val="Arial"/>
      <family val="2"/>
    </font>
    <font>
      <b/>
      <sz val="11"/>
      <color rgb="FFFFFFFF"/>
      <name val="Calibri"/>
      <family val="2"/>
      <charset val="1"/>
    </font>
    <font>
      <sz val="11"/>
      <name val="Calibri"/>
      <family val="2"/>
      <charset val="1"/>
    </font>
    <font>
      <b/>
      <sz val="11"/>
      <name val="Calibri"/>
      <family val="2"/>
      <charset val="1"/>
    </font>
    <font>
      <b/>
      <sz val="11"/>
      <color rgb="FF000000"/>
      <name val="Calibri"/>
      <family val="2"/>
      <charset val="1"/>
    </font>
    <font>
      <sz val="10"/>
      <name val="Calibri"/>
      <family val="2"/>
      <charset val="1"/>
    </font>
    <font>
      <b/>
      <sz val="14"/>
      <color rgb="FFFFFFFF"/>
      <name val="Calibri"/>
      <family val="2"/>
      <charset val="1"/>
    </font>
    <font>
      <sz val="10"/>
      <color rgb="FFFFFFFF"/>
      <name val="Calibri"/>
      <family val="2"/>
      <charset val="1"/>
    </font>
    <font>
      <sz val="10"/>
      <color rgb="FF000000"/>
      <name val="Calibri"/>
      <family val="2"/>
      <charset val="1"/>
    </font>
    <font>
      <i/>
      <sz val="8"/>
      <color rgb="FF000000"/>
      <name val="Calibri"/>
      <family val="2"/>
      <charset val="1"/>
    </font>
    <font>
      <sz val="11"/>
      <color rgb="FFFF0000"/>
      <name val="Calibri"/>
      <family val="2"/>
      <charset val="1"/>
    </font>
    <font>
      <b/>
      <sz val="10"/>
      <color rgb="FFFFFFFF"/>
      <name val="Calibri"/>
      <family val="2"/>
      <charset val="1"/>
    </font>
    <font>
      <b/>
      <sz val="10"/>
      <color rgb="FF000000"/>
      <name val="Calibri"/>
      <family val="2"/>
      <charset val="1"/>
    </font>
    <font>
      <i/>
      <sz val="10"/>
      <color rgb="FF000000"/>
      <name val="Calibri"/>
      <family val="2"/>
      <charset val="1"/>
    </font>
    <font>
      <b/>
      <sz val="10"/>
      <name val="Calibri"/>
      <family val="2"/>
      <charset val="1"/>
    </font>
    <font>
      <b/>
      <sz val="8"/>
      <name val="Arial"/>
      <family val="2"/>
      <charset val="1"/>
    </font>
    <font>
      <sz val="8"/>
      <name val="Arial"/>
      <family val="2"/>
      <charset val="1"/>
    </font>
    <font>
      <sz val="9"/>
      <color rgb="FF404040"/>
      <name val="Calibri"/>
      <family val="2"/>
      <charset val="1"/>
    </font>
    <font>
      <sz val="1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3">
    <fill>
      <patternFill patternType="none"/>
    </fill>
    <fill>
      <patternFill patternType="gray125"/>
    </fill>
    <fill>
      <patternFill patternType="solid">
        <fgColor rgb="FF4472C4"/>
        <bgColor rgb="FF0070C0"/>
      </patternFill>
    </fill>
    <fill>
      <patternFill patternType="solid">
        <fgColor rgb="FF0070C0"/>
        <bgColor rgb="FF008080"/>
      </patternFill>
    </fill>
    <fill>
      <patternFill patternType="solid">
        <fgColor rgb="FFFFFFFF"/>
        <bgColor rgb="FFF2F2F2"/>
      </patternFill>
    </fill>
    <fill>
      <patternFill patternType="solid">
        <fgColor rgb="FFBFBFBF"/>
        <bgColor rgb="FFB4C7E7"/>
      </patternFill>
    </fill>
    <fill>
      <patternFill patternType="solid">
        <fgColor rgb="FFB4C7E7"/>
        <bgColor rgb="FFBFBFBF"/>
      </patternFill>
    </fill>
    <fill>
      <patternFill patternType="solid">
        <fgColor rgb="FFFFE699"/>
        <bgColor rgb="FFFFF2CC"/>
      </patternFill>
    </fill>
    <fill>
      <patternFill patternType="solid">
        <fgColor rgb="FFF2F2F2"/>
        <bgColor rgb="FFFFFFFF"/>
      </patternFill>
    </fill>
    <fill>
      <patternFill patternType="solid">
        <fgColor rgb="FFDAE3F3"/>
        <bgColor rgb="FFF2F2F2"/>
      </patternFill>
    </fill>
    <fill>
      <patternFill patternType="solid">
        <fgColor rgb="FFFFF2CC"/>
        <bgColor rgb="FFF2F2F2"/>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style="medium">
        <color auto="1"/>
      </left>
      <right style="thin">
        <color rgb="FF44546A"/>
      </right>
      <top style="medium">
        <color auto="1"/>
      </top>
      <bottom/>
      <diagonal/>
    </border>
    <border>
      <left style="medium">
        <color rgb="FF44546A"/>
      </left>
      <right style="medium">
        <color rgb="FF44546A"/>
      </right>
      <top style="medium">
        <color rgb="FF44546A"/>
      </top>
      <bottom/>
      <diagonal/>
    </border>
    <border>
      <left style="medium">
        <color rgb="FF44546A"/>
      </left>
      <right style="medium">
        <color rgb="FF44546A"/>
      </right>
      <top/>
      <bottom style="medium">
        <color rgb="FF44546A"/>
      </bottom>
      <diagonal/>
    </border>
    <border>
      <left style="medium">
        <color auto="1"/>
      </left>
      <right style="medium">
        <color auto="1"/>
      </right>
      <top style="medium">
        <color rgb="FF44546A"/>
      </top>
      <bottom style="medium">
        <color rgb="FF44546A"/>
      </bottom>
      <diagonal/>
    </border>
    <border>
      <left style="medium">
        <color rgb="FF44546A"/>
      </left>
      <right style="medium">
        <color rgb="FF44546A"/>
      </right>
      <top style="medium">
        <color rgb="FF44546A"/>
      </top>
      <bottom style="medium">
        <color rgb="FF44546A"/>
      </bottom>
      <diagonal/>
    </border>
    <border>
      <left/>
      <right/>
      <top/>
      <bottom style="thin">
        <color rgb="FF44546A"/>
      </bottom>
      <diagonal/>
    </border>
    <border>
      <left style="thin">
        <color rgb="FF44546A"/>
      </left>
      <right style="thin">
        <color rgb="FF44546A"/>
      </right>
      <top style="thin">
        <color rgb="FF44546A"/>
      </top>
      <bottom style="thin">
        <color rgb="FF44546A"/>
      </bottom>
      <diagonal/>
    </border>
    <border>
      <left style="medium">
        <color rgb="FF44546A"/>
      </left>
      <right/>
      <top/>
      <bottom style="thin">
        <color auto="1"/>
      </bottom>
      <diagonal/>
    </border>
    <border>
      <left style="medium">
        <color rgb="FF44546A"/>
      </left>
      <right/>
      <top style="thin">
        <color auto="1"/>
      </top>
      <bottom style="thin">
        <color auto="1"/>
      </bottom>
      <diagonal/>
    </border>
    <border>
      <left style="medium">
        <color rgb="FF44546A"/>
      </left>
      <right/>
      <top style="thin">
        <color auto="1"/>
      </top>
      <bottom/>
      <diagonal/>
    </border>
    <border>
      <left style="medium">
        <color rgb="FF44546A"/>
      </left>
      <right/>
      <top style="thin">
        <color rgb="FF44546A"/>
      </top>
      <bottom style="medium">
        <color rgb="FF44546A"/>
      </bottom>
      <diagonal/>
    </border>
    <border>
      <left style="thin">
        <color auto="1"/>
      </left>
      <right style="thin">
        <color auto="1"/>
      </right>
      <top style="thin">
        <color auto="1"/>
      </top>
      <bottom style="thin">
        <color auto="1"/>
      </bottom>
      <diagonal/>
    </border>
    <border>
      <left/>
      <right/>
      <top style="thin">
        <color rgb="FF44546A"/>
      </top>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164" fontId="2" fillId="0" borderId="0" applyBorder="0" applyAlignment="0" applyProtection="0"/>
    <xf numFmtId="0" fontId="21" fillId="0" borderId="0" applyNumberFormat="0" applyFill="0" applyBorder="0" applyAlignment="0" applyProtection="0"/>
    <xf numFmtId="0" fontId="22" fillId="0" borderId="19" applyNumberFormat="0" applyFill="0" applyAlignment="0" applyProtection="0"/>
    <xf numFmtId="0" fontId="23" fillId="0" borderId="20" applyNumberFormat="0" applyFill="0" applyAlignment="0" applyProtection="0"/>
    <xf numFmtId="0" fontId="24" fillId="0" borderId="21" applyNumberFormat="0" applyFill="0" applyAlignment="0" applyProtection="0"/>
    <xf numFmtId="0" fontId="24" fillId="0" borderId="0" applyNumberFormat="0" applyFill="0" applyBorder="0" applyAlignment="0" applyProtection="0"/>
    <xf numFmtId="0" fontId="25" fillId="12"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8" fillId="15" borderId="22" applyNumberFormat="0" applyAlignment="0" applyProtection="0"/>
    <xf numFmtId="0" fontId="29" fillId="16" borderId="23" applyNumberFormat="0" applyAlignment="0" applyProtection="0"/>
    <xf numFmtId="0" fontId="30" fillId="16" borderId="22" applyNumberFormat="0" applyAlignment="0" applyProtection="0"/>
    <xf numFmtId="0" fontId="31" fillId="0" borderId="24" applyNumberFormat="0" applyFill="0" applyAlignment="0" applyProtection="0"/>
    <xf numFmtId="0" fontId="32" fillId="17" borderId="2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7" applyNumberFormat="0" applyFill="0" applyAlignment="0" applyProtection="0"/>
    <xf numFmtId="0" fontId="36"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6"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6"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6"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0" borderId="0"/>
    <xf numFmtId="0" fontId="1" fillId="18" borderId="26" applyNumberFormat="0" applyFont="0" applyAlignment="0" applyProtection="0"/>
  </cellStyleXfs>
  <cellXfs count="94">
    <xf numFmtId="0" fontId="0" fillId="0" borderId="0" xfId="0"/>
    <xf numFmtId="0" fontId="0" fillId="0" borderId="0" xfId="0" applyFont="1"/>
    <xf numFmtId="0" fontId="9" fillId="2" borderId="7" xfId="0" applyFont="1" applyFill="1" applyBorder="1" applyAlignment="1">
      <alignment horizontal="left" vertical="center"/>
    </xf>
    <xf numFmtId="0" fontId="9" fillId="2" borderId="7" xfId="0" applyFont="1" applyFill="1" applyBorder="1" applyAlignment="1">
      <alignment horizontal="left" vertical="center" wrapText="1"/>
    </xf>
    <xf numFmtId="0" fontId="9" fillId="2" borderId="7" xfId="0" applyFont="1" applyFill="1" applyBorder="1" applyAlignment="1">
      <alignment vertical="center" wrapText="1"/>
    </xf>
    <xf numFmtId="165" fontId="0" fillId="0" borderId="0" xfId="0" applyNumberFormat="1"/>
    <xf numFmtId="0" fontId="0" fillId="4" borderId="0" xfId="0" applyFill="1"/>
    <xf numFmtId="0" fontId="12" fillId="4" borderId="0" xfId="0" applyFont="1" applyFill="1"/>
    <xf numFmtId="0" fontId="13" fillId="2" borderId="12" xfId="0" applyFont="1" applyFill="1" applyBorder="1" applyAlignment="1">
      <alignment horizontal="center" vertical="center" wrapText="1"/>
    </xf>
    <xf numFmtId="0" fontId="0" fillId="0" borderId="12" xfId="0" applyBorder="1"/>
    <xf numFmtId="165" fontId="13" fillId="2" borderId="12" xfId="0" applyNumberFormat="1" applyFont="1" applyFill="1" applyBorder="1" applyAlignment="1">
      <alignment horizontal="center" vertical="center" wrapText="1"/>
    </xf>
    <xf numFmtId="165" fontId="0" fillId="0" borderId="12" xfId="0" applyNumberFormat="1" applyBorder="1"/>
    <xf numFmtId="0" fontId="10" fillId="4" borderId="0" xfId="0" applyFont="1" applyFill="1"/>
    <xf numFmtId="0" fontId="10" fillId="4" borderId="0" xfId="0" applyFont="1" applyFill="1"/>
    <xf numFmtId="0" fontId="10" fillId="4" borderId="0" xfId="0" applyFont="1" applyFill="1" applyBorder="1" applyAlignment="1">
      <alignment wrapText="1"/>
    </xf>
    <xf numFmtId="0" fontId="10" fillId="4" borderId="0" xfId="0" applyFont="1" applyFill="1" applyAlignment="1">
      <alignment horizontal="center"/>
    </xf>
    <xf numFmtId="0" fontId="10" fillId="8" borderId="12"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10" fillId="9" borderId="12" xfId="0" applyFont="1" applyFill="1" applyBorder="1" applyAlignment="1">
      <alignment horizontal="center" vertical="center" wrapText="1"/>
    </xf>
    <xf numFmtId="0" fontId="15" fillId="9" borderId="12" xfId="0" applyFont="1" applyFill="1" applyBorder="1" applyAlignment="1">
      <alignment horizontal="center" vertical="center" wrapText="1"/>
    </xf>
    <xf numFmtId="0" fontId="10" fillId="9" borderId="12" xfId="0" applyFont="1" applyFill="1" applyBorder="1" applyAlignment="1">
      <alignment horizontal="center" vertical="center"/>
    </xf>
    <xf numFmtId="0" fontId="10" fillId="10" borderId="12" xfId="0" applyFont="1" applyFill="1" applyBorder="1" applyAlignment="1">
      <alignment horizontal="center" vertical="center"/>
    </xf>
    <xf numFmtId="0" fontId="15" fillId="10" borderId="12" xfId="0" applyFont="1" applyFill="1" applyBorder="1" applyAlignment="1">
      <alignment horizontal="center" vertical="center" wrapText="1"/>
    </xf>
    <xf numFmtId="0" fontId="10" fillId="10" borderId="12" xfId="0" applyFont="1" applyFill="1" applyBorder="1" applyAlignment="1">
      <alignment horizontal="center" vertical="center" wrapText="1"/>
    </xf>
    <xf numFmtId="0" fontId="10" fillId="8" borderId="12" xfId="0" applyFont="1" applyFill="1" applyBorder="1" applyAlignment="1">
      <alignment horizontal="center" vertical="center"/>
    </xf>
    <xf numFmtId="0" fontId="10" fillId="4" borderId="0" xfId="0" applyFont="1" applyFill="1" applyAlignment="1">
      <alignment horizontal="center" vertical="center"/>
    </xf>
    <xf numFmtId="0" fontId="10" fillId="4" borderId="12" xfId="0" applyFont="1" applyFill="1" applyBorder="1" applyAlignment="1">
      <alignment horizontal="center" vertical="center" wrapText="1"/>
    </xf>
    <xf numFmtId="0" fontId="10" fillId="4" borderId="0" xfId="0" applyFont="1" applyFill="1" applyAlignment="1">
      <alignment vertical="center" wrapText="1"/>
    </xf>
    <xf numFmtId="0" fontId="10" fillId="4" borderId="12" xfId="0" applyFont="1" applyFill="1" applyBorder="1" applyAlignment="1">
      <alignment horizontal="center" vertical="center" wrapText="1"/>
    </xf>
    <xf numFmtId="0" fontId="16" fillId="0" borderId="12" xfId="0" applyFont="1" applyBorder="1" applyAlignment="1">
      <alignment horizontal="center" vertical="center" wrapText="1"/>
    </xf>
    <xf numFmtId="0" fontId="7" fillId="0" borderId="12" xfId="0" applyFont="1" applyBorder="1"/>
    <xf numFmtId="0" fontId="16" fillId="0" borderId="16" xfId="0" applyFont="1" applyBorder="1" applyAlignment="1">
      <alignment horizontal="center" vertical="center" wrapText="1"/>
    </xf>
    <xf numFmtId="0" fontId="16" fillId="0" borderId="14"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2" xfId="0" applyFont="1" applyBorder="1" applyAlignment="1">
      <alignment horizontal="left" vertical="top" wrapText="1"/>
    </xf>
    <xf numFmtId="0" fontId="18" fillId="0" borderId="12" xfId="0" applyFont="1" applyBorder="1" applyAlignment="1">
      <alignment wrapText="1"/>
    </xf>
    <xf numFmtId="0" fontId="18" fillId="0" borderId="12" xfId="0" applyFont="1" applyBorder="1"/>
    <xf numFmtId="0" fontId="17" fillId="0" borderId="0" xfId="0" applyFont="1" applyAlignment="1">
      <alignment horizontal="left" vertical="top" wrapText="1"/>
    </xf>
    <xf numFmtId="0" fontId="18" fillId="0" borderId="0" xfId="0" applyFont="1" applyAlignment="1">
      <alignment wrapText="1"/>
    </xf>
    <xf numFmtId="0" fontId="18" fillId="0" borderId="0" xfId="0" applyFont="1" applyBorder="1" applyAlignment="1">
      <alignment wrapText="1"/>
    </xf>
    <xf numFmtId="0" fontId="14"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4" xfId="0" applyFont="1" applyBorder="1"/>
    <xf numFmtId="0" fontId="7" fillId="0" borderId="16" xfId="0" applyFont="1" applyBorder="1"/>
    <xf numFmtId="0" fontId="19" fillId="0" borderId="12" xfId="0" applyFont="1" applyBorder="1"/>
    <xf numFmtId="0" fontId="0" fillId="0" borderId="0" xfId="0" applyFont="1" applyAlignment="1">
      <alignment horizontal="right"/>
    </xf>
    <xf numFmtId="0" fontId="0" fillId="0" borderId="12" xfId="0" applyBorder="1" applyAlignment="1">
      <alignment horizontal="center" vertical="center"/>
    </xf>
    <xf numFmtId="0" fontId="0" fillId="0" borderId="12" xfId="0" applyBorder="1" applyAlignment="1">
      <alignment horizontal="center"/>
    </xf>
    <xf numFmtId="0" fontId="20" fillId="11" borderId="12" xfId="0" applyFont="1" applyFill="1" applyBorder="1" applyAlignment="1">
      <alignment horizontal="center" vertical="center" wrapText="1"/>
    </xf>
    <xf numFmtId="0" fontId="20" fillId="11" borderId="12" xfId="0" applyFont="1" applyFill="1" applyBorder="1" applyAlignment="1">
      <alignment vertical="center" wrapText="1"/>
    </xf>
    <xf numFmtId="0" fontId="0" fillId="0" borderId="18" xfId="0" applyFill="1" applyBorder="1"/>
    <xf numFmtId="0" fontId="10" fillId="4" borderId="0" xfId="0" applyFont="1" applyFill="1" applyAlignment="1">
      <alignment horizontal="center" vertical="center" wrapText="1"/>
    </xf>
    <xf numFmtId="0" fontId="0" fillId="0" borderId="12" xfId="1" applyNumberFormat="1" applyFont="1" applyBorder="1" applyAlignment="1">
      <alignment horizontal="center" vertical="center"/>
    </xf>
    <xf numFmtId="2" fontId="10" fillId="4" borderId="12" xfId="0" applyNumberFormat="1" applyFont="1" applyFill="1" applyBorder="1" applyAlignment="1">
      <alignment horizontal="center" vertical="center" wrapText="1"/>
    </xf>
    <xf numFmtId="2" fontId="0" fillId="0" borderId="12" xfId="0" applyNumberFormat="1" applyBorder="1"/>
    <xf numFmtId="166" fontId="0" fillId="0" borderId="12" xfId="0" applyNumberFormat="1" applyBorder="1"/>
    <xf numFmtId="167" fontId="0" fillId="0" borderId="12" xfId="0" applyNumberFormat="1" applyBorder="1"/>
    <xf numFmtId="0" fontId="4" fillId="0" borderId="5" xfId="0" applyFont="1" applyBorder="1" applyAlignment="1">
      <alignment horizontal="left" vertical="top" wrapText="1"/>
    </xf>
    <xf numFmtId="0" fontId="3" fillId="2" borderId="1" xfId="0" applyFont="1" applyFill="1" applyBorder="1" applyAlignment="1">
      <alignment horizontal="center" vertical="center"/>
    </xf>
    <xf numFmtId="0" fontId="4" fillId="0" borderId="2" xfId="0" applyFont="1" applyBorder="1" applyAlignment="1">
      <alignment horizontal="left" vertical="top" wrapText="1"/>
    </xf>
    <xf numFmtId="0" fontId="3" fillId="2" borderId="2" xfId="0" applyFont="1" applyFill="1" applyBorder="1" applyAlignment="1">
      <alignment horizontal="center" vertical="center"/>
    </xf>
    <xf numFmtId="0" fontId="4" fillId="0" borderId="3" xfId="0" applyFont="1" applyBorder="1" applyAlignment="1">
      <alignment vertical="top" wrapText="1"/>
    </xf>
    <xf numFmtId="0" fontId="3" fillId="2" borderId="4" xfId="0" applyFont="1" applyFill="1" applyBorder="1" applyAlignment="1">
      <alignment horizontal="center" vertical="center"/>
    </xf>
    <xf numFmtId="0" fontId="10" fillId="0" borderId="7" xfId="0" applyFont="1" applyBorder="1" applyAlignment="1">
      <alignment horizontal="center" vertical="center" wrapText="1"/>
    </xf>
    <xf numFmtId="0" fontId="11" fillId="0" borderId="11" xfId="0" applyFont="1" applyBorder="1" applyAlignment="1">
      <alignment horizontal="left" vertical="center" wrapText="1"/>
    </xf>
    <xf numFmtId="0" fontId="6" fillId="0" borderId="7" xfId="0" applyFont="1" applyBorder="1" applyAlignment="1">
      <alignment horizontal="center" vertical="center"/>
    </xf>
    <xf numFmtId="0" fontId="3" fillId="0" borderId="7" xfId="0" applyFont="1" applyBorder="1" applyAlignment="1">
      <alignment horizontal="left" vertical="center"/>
    </xf>
    <xf numFmtId="0" fontId="3" fillId="2" borderId="7" xfId="0" applyFont="1" applyFill="1" applyBorder="1" applyAlignment="1">
      <alignment horizontal="center" vertical="center"/>
    </xf>
    <xf numFmtId="0" fontId="10" fillId="0" borderId="7" xfId="0" applyFont="1" applyBorder="1" applyAlignment="1">
      <alignment horizontal="left" vertical="center" wrapText="1"/>
    </xf>
    <xf numFmtId="0" fontId="0" fillId="0" borderId="10" xfId="0" applyBorder="1" applyAlignment="1">
      <alignment horizontal="center"/>
    </xf>
    <xf numFmtId="0" fontId="3" fillId="3" borderId="6" xfId="0" applyFont="1" applyFill="1" applyBorder="1" applyAlignment="1">
      <alignment horizontal="center" vertical="center"/>
    </xf>
    <xf numFmtId="0" fontId="3" fillId="2" borderId="7" xfId="0" applyFont="1" applyFill="1" applyBorder="1" applyAlignment="1">
      <alignment horizontal="left" vertical="center" wrapText="1"/>
    </xf>
    <xf numFmtId="0" fontId="7" fillId="4" borderId="7" xfId="0" applyFont="1" applyFill="1" applyBorder="1" applyAlignment="1">
      <alignment horizontal="left" vertical="center" wrapText="1"/>
    </xf>
    <xf numFmtId="0" fontId="0" fillId="0" borderId="8" xfId="0" applyBorder="1" applyAlignment="1">
      <alignment horizontal="center"/>
    </xf>
    <xf numFmtId="0" fontId="8" fillId="2" borderId="9" xfId="0" applyFont="1" applyFill="1" applyBorder="1" applyAlignment="1">
      <alignment horizontal="center" vertical="center"/>
    </xf>
    <xf numFmtId="0" fontId="3" fillId="2" borderId="7" xfId="0" applyFont="1" applyFill="1" applyBorder="1" applyAlignment="1">
      <alignment horizontal="center" vertical="center" wrapText="1"/>
    </xf>
    <xf numFmtId="0" fontId="10" fillId="0" borderId="7" xfId="0" applyFont="1" applyBorder="1" applyAlignment="1">
      <alignment horizontal="left" vertical="top" wrapText="1"/>
    </xf>
    <xf numFmtId="0" fontId="15" fillId="10" borderId="12" xfId="0" applyFont="1" applyFill="1" applyBorder="1" applyAlignment="1">
      <alignment horizontal="center" vertical="center" wrapText="1"/>
    </xf>
    <xf numFmtId="0" fontId="15" fillId="9" borderId="12" xfId="0" applyFont="1" applyFill="1" applyBorder="1" applyAlignment="1">
      <alignment horizontal="center" vertical="center" wrapText="1"/>
    </xf>
    <xf numFmtId="0" fontId="14" fillId="7" borderId="12" xfId="0" applyFont="1" applyFill="1" applyBorder="1" applyAlignment="1">
      <alignment horizontal="center" vertical="center"/>
    </xf>
    <xf numFmtId="0" fontId="15" fillId="8" borderId="12" xfId="0" applyFont="1" applyFill="1" applyBorder="1" applyAlignment="1">
      <alignment horizontal="center" vertical="center" wrapText="1"/>
    </xf>
    <xf numFmtId="0" fontId="3" fillId="3" borderId="0" xfId="0" applyFont="1" applyFill="1" applyBorder="1" applyAlignment="1">
      <alignment horizontal="center" vertical="center"/>
    </xf>
    <xf numFmtId="0" fontId="3" fillId="2" borderId="13" xfId="0" applyFont="1" applyFill="1" applyBorder="1" applyAlignment="1">
      <alignment horizontal="center" vertical="center" wrapText="1"/>
    </xf>
    <xf numFmtId="0" fontId="10" fillId="4" borderId="12" xfId="0" applyFont="1" applyFill="1" applyBorder="1" applyAlignment="1">
      <alignment horizontal="left" wrapText="1"/>
    </xf>
    <xf numFmtId="0" fontId="13" fillId="2" borderId="12"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6" fillId="0" borderId="12" xfId="0" applyFont="1" applyBorder="1" applyAlignment="1">
      <alignment horizontal="center" vertical="center" wrapText="1"/>
    </xf>
    <xf numFmtId="0" fontId="3" fillId="3" borderId="15" xfId="0" applyFont="1" applyFill="1" applyBorder="1" applyAlignment="1">
      <alignment horizontal="center"/>
    </xf>
    <xf numFmtId="0" fontId="3" fillId="2" borderId="12" xfId="0" applyFont="1" applyFill="1" applyBorder="1" applyAlignment="1">
      <alignment horizontal="left" vertical="center" wrapText="1"/>
    </xf>
    <xf numFmtId="0" fontId="4" fillId="0" borderId="12" xfId="0" applyFont="1" applyBorder="1" applyAlignment="1">
      <alignment horizontal="left" wrapText="1"/>
    </xf>
    <xf numFmtId="0" fontId="3" fillId="3" borderId="0" xfId="0" applyFont="1" applyFill="1" applyBorder="1" applyAlignment="1">
      <alignment horizontal="center"/>
    </xf>
    <xf numFmtId="0" fontId="4" fillId="0" borderId="12" xfId="0" applyFont="1" applyBorder="1" applyAlignment="1">
      <alignment horizontal="left" vertical="center" wrapText="1"/>
    </xf>
    <xf numFmtId="0" fontId="16" fillId="0" borderId="17" xfId="0" applyFont="1" applyBorder="1" applyAlignment="1">
      <alignment horizontal="center" vertical="center"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10" builtinId="20" customBuiltin="1"/>
    <cellStyle name="Incorrecto" xfId="8" builtinId="27" customBuiltin="1"/>
    <cellStyle name="Millares" xfId="1" builtinId="3"/>
    <cellStyle name="Neutral" xfId="9" builtinId="28" customBuiltin="1"/>
    <cellStyle name="Normal" xfId="0" builtinId="0"/>
    <cellStyle name="Normal 2" xfId="42" xr:uid="{F52516EC-CD27-4849-B671-8C1A016BE400}"/>
    <cellStyle name="Notas 2" xfId="43" xr:uid="{789D17A7-D1DB-4FB1-AF07-F31FF578ABC9}"/>
    <cellStyle name="Salida" xfId="11" builtinId="21" customBuiltin="1"/>
    <cellStyle name="Texto de advertencia" xfId="15" builtinId="11" customBuiltin="1"/>
    <cellStyle name="Texto explicativo" xfId="16" builtinId="53" customBuiltin="1"/>
    <cellStyle name="Título" xfId="2" builtinId="15" customBuiltin="1"/>
    <cellStyle name="Título 2" xfId="4" builtinId="17" customBuiltin="1"/>
    <cellStyle name="Título 3" xfId="5" builtinId="18" customBuiltin="1"/>
    <cellStyle name="Total" xfId="17" builtinId="25"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DAE3F3"/>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F2F2F2"/>
      <rgbColor rgb="FFCCFFCC"/>
      <rgbColor rgb="FFFFE6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48574"/>
  <sheetViews>
    <sheetView zoomScaleNormal="100" workbookViewId="0">
      <selection activeCell="A2" sqref="A2:I2"/>
    </sheetView>
  </sheetViews>
  <sheetFormatPr baseColWidth="10" defaultColWidth="9.140625" defaultRowHeight="15" zeroHeight="1" x14ac:dyDescent="0.25"/>
  <cols>
    <col min="1" max="8" width="11.42578125" style="1"/>
    <col min="9" max="9" width="64" style="1" customWidth="1"/>
    <col min="10" max="1025" width="11.42578125" style="1" hidden="1"/>
  </cols>
  <sheetData>
    <row r="1" spans="1:9" x14ac:dyDescent="0.25">
      <c r="A1" s="58" t="s">
        <v>0</v>
      </c>
      <c r="B1" s="58"/>
      <c r="C1" s="58"/>
      <c r="D1" s="58"/>
      <c r="E1" s="58"/>
      <c r="F1" s="58"/>
      <c r="G1" s="58"/>
      <c r="H1" s="58"/>
      <c r="I1" s="58"/>
    </row>
    <row r="2" spans="1:9" ht="185.25" customHeight="1" x14ac:dyDescent="0.25">
      <c r="A2" s="59" t="s">
        <v>1</v>
      </c>
      <c r="B2" s="59"/>
      <c r="C2" s="59"/>
      <c r="D2" s="59"/>
      <c r="E2" s="59"/>
      <c r="F2" s="59"/>
      <c r="G2" s="59"/>
      <c r="H2" s="59"/>
      <c r="I2" s="59"/>
    </row>
    <row r="3" spans="1:9" ht="15.75" customHeight="1" x14ac:dyDescent="0.25">
      <c r="A3" s="60" t="s">
        <v>2</v>
      </c>
      <c r="B3" s="60"/>
      <c r="C3" s="60"/>
      <c r="D3" s="60"/>
      <c r="E3" s="60"/>
      <c r="F3" s="60"/>
      <c r="G3" s="60"/>
      <c r="H3" s="60"/>
      <c r="I3" s="60"/>
    </row>
    <row r="4" spans="1:9" ht="128.25" customHeight="1" x14ac:dyDescent="0.25">
      <c r="A4" s="61" t="s">
        <v>3</v>
      </c>
      <c r="B4" s="61"/>
      <c r="C4" s="61"/>
      <c r="D4" s="61"/>
      <c r="E4" s="61"/>
      <c r="F4" s="61"/>
      <c r="G4" s="61"/>
      <c r="H4" s="61"/>
      <c r="I4" s="61"/>
    </row>
    <row r="5" spans="1:9" ht="15.75" customHeight="1" x14ac:dyDescent="0.25">
      <c r="A5" s="62" t="s">
        <v>4</v>
      </c>
      <c r="B5" s="62"/>
      <c r="C5" s="62"/>
      <c r="D5" s="62"/>
      <c r="E5" s="62"/>
      <c r="F5" s="62"/>
      <c r="G5" s="62"/>
      <c r="H5" s="62"/>
      <c r="I5" s="62"/>
    </row>
    <row r="6" spans="1:9" ht="86.25" customHeight="1" x14ac:dyDescent="0.25">
      <c r="A6" s="57" t="s">
        <v>5</v>
      </c>
      <c r="B6" s="57"/>
      <c r="C6" s="57"/>
      <c r="D6" s="57"/>
      <c r="E6" s="57"/>
      <c r="F6" s="57"/>
      <c r="G6" s="57"/>
      <c r="H6" s="57"/>
      <c r="I6" s="57"/>
    </row>
    <row r="16" spans="1:9" x14ac:dyDescent="0.25"/>
    <row r="1048574" ht="3" hidden="1" customHeight="1" x14ac:dyDescent="0.25"/>
  </sheetData>
  <mergeCells count="6">
    <mergeCell ref="A6:I6"/>
    <mergeCell ref="A1:I1"/>
    <mergeCell ref="A2:I2"/>
    <mergeCell ref="A3:I3"/>
    <mergeCell ref="A4:I4"/>
    <mergeCell ref="A5:I5"/>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8"/>
  <sheetViews>
    <sheetView zoomScaleNormal="100" workbookViewId="0">
      <selection sqref="A1:E1"/>
    </sheetView>
  </sheetViews>
  <sheetFormatPr baseColWidth="10" defaultColWidth="9.140625" defaultRowHeight="15" x14ac:dyDescent="0.25"/>
  <cols>
    <col min="1" max="1" width="31.140625" customWidth="1"/>
    <col min="2" max="4" width="11.42578125"/>
    <col min="5" max="5" width="73" customWidth="1"/>
    <col min="6" max="6" width="29.5703125" hidden="1" customWidth="1"/>
    <col min="7" max="1025" width="11.42578125" hidden="1"/>
  </cols>
  <sheetData>
    <row r="1" spans="1:5" ht="21" customHeight="1" x14ac:dyDescent="0.25">
      <c r="A1" s="70" t="s">
        <v>6</v>
      </c>
      <c r="B1" s="70"/>
      <c r="C1" s="70"/>
      <c r="D1" s="70"/>
      <c r="E1" s="70"/>
    </row>
    <row r="2" spans="1:5" ht="15" customHeight="1" x14ac:dyDescent="0.25">
      <c r="A2" s="71" t="s">
        <v>7</v>
      </c>
      <c r="B2" s="72" t="s">
        <v>8</v>
      </c>
      <c r="C2" s="72"/>
      <c r="D2" s="72"/>
      <c r="E2" s="72"/>
    </row>
    <row r="3" spans="1:5" ht="65.25" customHeight="1" x14ac:dyDescent="0.25">
      <c r="A3" s="71"/>
      <c r="B3" s="72"/>
      <c r="C3" s="72"/>
      <c r="D3" s="72"/>
      <c r="E3" s="72"/>
    </row>
    <row r="4" spans="1:5" x14ac:dyDescent="0.25">
      <c r="A4" s="73"/>
      <c r="B4" s="73"/>
      <c r="C4" s="73"/>
      <c r="D4" s="73"/>
      <c r="E4" s="73"/>
    </row>
    <row r="5" spans="1:5" ht="18.75" x14ac:dyDescent="0.25">
      <c r="A5" s="74" t="s">
        <v>9</v>
      </c>
      <c r="B5" s="74"/>
      <c r="C5" s="74"/>
      <c r="D5" s="74"/>
      <c r="E5" s="74"/>
    </row>
    <row r="6" spans="1:5" x14ac:dyDescent="0.25">
      <c r="A6" s="69"/>
      <c r="B6" s="69"/>
      <c r="C6" s="69"/>
      <c r="D6" s="69"/>
      <c r="E6" s="69"/>
    </row>
    <row r="7" spans="1:5" x14ac:dyDescent="0.25">
      <c r="A7" s="67" t="s">
        <v>10</v>
      </c>
      <c r="B7" s="67"/>
      <c r="C7" s="67"/>
      <c r="D7" s="67"/>
      <c r="E7" s="67"/>
    </row>
    <row r="8" spans="1:5" x14ac:dyDescent="0.25">
      <c r="A8" s="2" t="s">
        <v>11</v>
      </c>
      <c r="B8" s="68" t="s">
        <v>601</v>
      </c>
      <c r="C8" s="68"/>
      <c r="D8" s="68"/>
      <c r="E8" s="68"/>
    </row>
    <row r="9" spans="1:5" x14ac:dyDescent="0.25">
      <c r="A9" s="3" t="s">
        <v>12</v>
      </c>
      <c r="B9" s="68" t="s">
        <v>602</v>
      </c>
      <c r="C9" s="68"/>
      <c r="D9" s="68"/>
      <c r="E9" s="68"/>
    </row>
    <row r="10" spans="1:5" x14ac:dyDescent="0.25">
      <c r="A10" s="3" t="s">
        <v>13</v>
      </c>
      <c r="B10" s="68"/>
      <c r="C10" s="68"/>
      <c r="D10" s="68"/>
      <c r="E10" s="68"/>
    </row>
    <row r="11" spans="1:5" x14ac:dyDescent="0.25">
      <c r="A11" s="3" t="s">
        <v>14</v>
      </c>
      <c r="B11" s="63"/>
      <c r="C11" s="63"/>
      <c r="D11" s="63"/>
      <c r="E11" s="63"/>
    </row>
    <row r="12" spans="1:5" x14ac:dyDescent="0.25">
      <c r="A12" s="3" t="s">
        <v>15</v>
      </c>
      <c r="B12" s="68"/>
      <c r="C12" s="68"/>
      <c r="D12" s="68"/>
      <c r="E12" s="68"/>
    </row>
    <row r="13" spans="1:5" x14ac:dyDescent="0.25">
      <c r="A13" s="3" t="s">
        <v>16</v>
      </c>
      <c r="B13" s="63"/>
      <c r="C13" s="63"/>
      <c r="D13" s="63"/>
      <c r="E13" s="63"/>
    </row>
    <row r="14" spans="1:5" ht="15" customHeight="1" x14ac:dyDescent="0.25">
      <c r="A14" s="67" t="s">
        <v>17</v>
      </c>
      <c r="B14" s="67"/>
      <c r="C14" s="67"/>
      <c r="D14" s="67"/>
      <c r="E14" s="67"/>
    </row>
    <row r="15" spans="1:5" ht="15" customHeight="1" x14ac:dyDescent="0.25">
      <c r="A15" s="3" t="s">
        <v>18</v>
      </c>
      <c r="B15" s="66"/>
      <c r="C15" s="66"/>
      <c r="D15" s="66"/>
      <c r="E15" s="66"/>
    </row>
    <row r="16" spans="1:5" ht="54.75" customHeight="1" x14ac:dyDescent="0.25">
      <c r="A16" s="3" t="s">
        <v>19</v>
      </c>
      <c r="B16" s="66"/>
      <c r="C16" s="66"/>
      <c r="D16" s="66"/>
      <c r="E16" s="66"/>
    </row>
    <row r="17" spans="1:5" ht="15" customHeight="1" x14ac:dyDescent="0.25">
      <c r="A17" s="3" t="s">
        <v>20</v>
      </c>
      <c r="B17" s="66"/>
      <c r="C17" s="66"/>
      <c r="D17" s="66"/>
      <c r="E17" s="66"/>
    </row>
    <row r="18" spans="1:5" ht="54.75" customHeight="1" x14ac:dyDescent="0.25">
      <c r="A18" s="3" t="s">
        <v>21</v>
      </c>
      <c r="B18" s="66"/>
      <c r="C18" s="66"/>
      <c r="D18" s="66"/>
      <c r="E18" s="66"/>
    </row>
    <row r="19" spans="1:5" ht="15" customHeight="1" x14ac:dyDescent="0.25">
      <c r="A19" s="3" t="s">
        <v>20</v>
      </c>
      <c r="B19" s="66"/>
      <c r="C19" s="66"/>
      <c r="D19" s="66"/>
      <c r="E19" s="66"/>
    </row>
    <row r="20" spans="1:5" ht="15" customHeight="1" x14ac:dyDescent="0.25">
      <c r="A20" s="67" t="s">
        <v>22</v>
      </c>
      <c r="B20" s="67"/>
      <c r="C20" s="67"/>
      <c r="D20" s="67"/>
      <c r="E20" s="67"/>
    </row>
    <row r="21" spans="1:5" x14ac:dyDescent="0.25">
      <c r="A21" s="3" t="s">
        <v>18</v>
      </c>
      <c r="B21" s="65"/>
      <c r="C21" s="65"/>
      <c r="D21" s="65"/>
      <c r="E21" s="65"/>
    </row>
    <row r="22" spans="1:5" ht="25.5" x14ac:dyDescent="0.25">
      <c r="A22" s="3" t="s">
        <v>23</v>
      </c>
      <c r="B22" s="63"/>
      <c r="C22" s="63"/>
      <c r="D22" s="63"/>
      <c r="E22" s="63"/>
    </row>
    <row r="23" spans="1:5" x14ac:dyDescent="0.25">
      <c r="A23" s="3" t="s">
        <v>24</v>
      </c>
      <c r="B23" s="63"/>
      <c r="C23" s="63"/>
      <c r="D23" s="63"/>
      <c r="E23" s="63"/>
    </row>
    <row r="24" spans="1:5" x14ac:dyDescent="0.25">
      <c r="A24" s="4" t="s">
        <v>25</v>
      </c>
      <c r="B24" s="63"/>
      <c r="C24" s="63"/>
      <c r="D24" s="63"/>
      <c r="E24" s="63"/>
    </row>
    <row r="25" spans="1:5" x14ac:dyDescent="0.25">
      <c r="A25" s="4" t="s">
        <v>26</v>
      </c>
      <c r="B25" s="63"/>
      <c r="C25" s="63"/>
      <c r="D25" s="63"/>
      <c r="E25" s="63"/>
    </row>
    <row r="26" spans="1:5" x14ac:dyDescent="0.25">
      <c r="A26" s="4" t="s">
        <v>27</v>
      </c>
      <c r="B26" s="63"/>
      <c r="C26" s="63"/>
      <c r="D26" s="63"/>
      <c r="E26" s="63"/>
    </row>
    <row r="27" spans="1:5" x14ac:dyDescent="0.25">
      <c r="A27" s="4" t="s">
        <v>28</v>
      </c>
      <c r="B27" s="63"/>
      <c r="C27" s="63"/>
      <c r="D27" s="63"/>
      <c r="E27" s="63"/>
    </row>
    <row r="28" spans="1:5" ht="22.5" customHeight="1" x14ac:dyDescent="0.25">
      <c r="A28" s="64" t="s">
        <v>29</v>
      </c>
      <c r="B28" s="64"/>
      <c r="C28" s="64"/>
      <c r="D28" s="64"/>
      <c r="E28" s="64"/>
    </row>
  </sheetData>
  <mergeCells count="28">
    <mergeCell ref="A1:E1"/>
    <mergeCell ref="A2:A3"/>
    <mergeCell ref="B2:E3"/>
    <mergeCell ref="A4:E4"/>
    <mergeCell ref="A5:E5"/>
    <mergeCell ref="A6:E6"/>
    <mergeCell ref="A7:E7"/>
    <mergeCell ref="B8:E8"/>
    <mergeCell ref="B9:E9"/>
    <mergeCell ref="B10:E10"/>
    <mergeCell ref="B11:E11"/>
    <mergeCell ref="B12:E12"/>
    <mergeCell ref="B13:E13"/>
    <mergeCell ref="A14:E14"/>
    <mergeCell ref="B15:E15"/>
    <mergeCell ref="B16:E16"/>
    <mergeCell ref="B17:E17"/>
    <mergeCell ref="B18:E18"/>
    <mergeCell ref="B19:E19"/>
    <mergeCell ref="A20:E20"/>
    <mergeCell ref="B26:E26"/>
    <mergeCell ref="B27:E27"/>
    <mergeCell ref="A28:E28"/>
    <mergeCell ref="B21:E21"/>
    <mergeCell ref="B22:E22"/>
    <mergeCell ref="B23:E23"/>
    <mergeCell ref="B24:E24"/>
    <mergeCell ref="B25:E25"/>
  </mergeCells>
  <dataValidations count="2">
    <dataValidation type="list" allowBlank="1" showInputMessage="1" showErrorMessage="1" sqref="B27:E27" xr:uid="{00000000-0002-0000-0100-000000000000}">
      <formula1>reporte</formula1>
      <formula2>0</formula2>
    </dataValidation>
    <dataValidation type="list" allowBlank="1" showInputMessage="1" showErrorMessage="1" sqref="B26:E26" xr:uid="{00000000-0002-0000-0100-000001000000}">
      <formula1>frecuencia</formula1>
      <formula2>0</formula2>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2000000}">
          <x14:formula1>
            <xm:f>Hoja1!$B$9:$B$13</xm:f>
          </x14:formula1>
          <x14:formula2>
            <xm:f>0</xm:f>
          </x14:formula2>
          <xm:sqref>B10:E10</xm:sqref>
        </x14:dataValidation>
        <x14:dataValidation type="list" allowBlank="1" showInputMessage="1" showErrorMessage="1" xr:uid="{00000000-0002-0000-0100-000003000000}">
          <x14:formula1>
            <xm:f>Hoja1!$B$15:$B$18</xm:f>
          </x14:formula1>
          <x14:formula2>
            <xm:f>0</xm:f>
          </x14:formula2>
          <xm:sqref>B11:E11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6"/>
  <sheetViews>
    <sheetView showGridLines="0" topLeftCell="A3" zoomScaleNormal="100" workbookViewId="0">
      <selection activeCell="E9" sqref="E9:E11"/>
    </sheetView>
  </sheetViews>
  <sheetFormatPr baseColWidth="10" defaultColWidth="9.140625" defaultRowHeight="15" x14ac:dyDescent="0.25"/>
  <cols>
    <col min="1" max="1" width="21.140625" customWidth="1"/>
    <col min="2" max="3" width="14.42578125" customWidth="1"/>
    <col min="4" max="5" width="14.42578125" style="5" customWidth="1"/>
    <col min="6" max="7" width="14.42578125" customWidth="1"/>
    <col min="8" max="8" width="34.42578125" customWidth="1"/>
    <col min="9" max="1025" width="11.42578125" style="6"/>
  </cols>
  <sheetData>
    <row r="1" spans="1:9" ht="21" customHeight="1" x14ac:dyDescent="0.25">
      <c r="A1" s="75" t="s">
        <v>30</v>
      </c>
      <c r="B1" s="75"/>
      <c r="C1" s="75"/>
      <c r="D1" s="75"/>
      <c r="E1" s="75"/>
      <c r="F1" s="75"/>
      <c r="G1" s="75"/>
      <c r="H1" s="75"/>
      <c r="I1" s="7"/>
    </row>
    <row r="2" spans="1:9" ht="30" customHeight="1" x14ac:dyDescent="0.25">
      <c r="A2" s="71" t="s">
        <v>7</v>
      </c>
      <c r="B2" s="76" t="s">
        <v>31</v>
      </c>
      <c r="C2" s="76"/>
      <c r="D2" s="76"/>
      <c r="E2" s="76"/>
      <c r="F2" s="76"/>
      <c r="G2" s="76"/>
      <c r="H2" s="76"/>
    </row>
    <row r="3" spans="1:9" ht="30" customHeight="1" x14ac:dyDescent="0.25">
      <c r="A3" s="71"/>
      <c r="B3" s="76"/>
      <c r="C3" s="76"/>
      <c r="D3" s="76"/>
      <c r="E3" s="76"/>
      <c r="F3" s="76"/>
      <c r="G3" s="76"/>
      <c r="H3" s="76"/>
    </row>
    <row r="4" spans="1:9" ht="30" customHeight="1" x14ac:dyDescent="0.25">
      <c r="A4" s="71"/>
      <c r="B4" s="76"/>
      <c r="C4" s="76"/>
      <c r="D4" s="76"/>
      <c r="E4" s="76"/>
      <c r="F4" s="76"/>
      <c r="G4" s="76"/>
      <c r="H4" s="76"/>
    </row>
    <row r="5" spans="1:9" ht="30" customHeight="1" x14ac:dyDescent="0.25">
      <c r="A5" s="71"/>
      <c r="B5" s="76"/>
      <c r="C5" s="76"/>
      <c r="D5" s="76"/>
      <c r="E5" s="76"/>
      <c r="F5" s="76"/>
      <c r="G5" s="76"/>
      <c r="H5" s="76"/>
    </row>
    <row r="7" spans="1:9" x14ac:dyDescent="0.25">
      <c r="B7" s="8" t="s">
        <v>32</v>
      </c>
      <c r="C7" s="9"/>
    </row>
    <row r="8" spans="1:9" ht="38.25" x14ac:dyDescent="0.25">
      <c r="A8" s="8" t="s">
        <v>33</v>
      </c>
      <c r="B8" s="8" t="s">
        <v>34</v>
      </c>
      <c r="C8" s="8" t="s">
        <v>35</v>
      </c>
      <c r="D8" s="10" t="s">
        <v>36</v>
      </c>
      <c r="E8" s="10" t="s">
        <v>37</v>
      </c>
      <c r="F8" s="8" t="s">
        <v>38</v>
      </c>
      <c r="G8" s="8" t="s">
        <v>39</v>
      </c>
      <c r="H8" s="8" t="s">
        <v>40</v>
      </c>
    </row>
    <row r="9" spans="1:9" x14ac:dyDescent="0.25">
      <c r="A9" s="48" t="s">
        <v>603</v>
      </c>
      <c r="B9" s="46">
        <v>467949</v>
      </c>
      <c r="C9" s="46">
        <v>7379967</v>
      </c>
      <c r="D9" s="46">
        <v>15112019</v>
      </c>
      <c r="E9" s="46">
        <v>15112019</v>
      </c>
      <c r="F9" s="9">
        <v>23</v>
      </c>
      <c r="G9" s="9" t="s">
        <v>490</v>
      </c>
      <c r="H9" s="9"/>
    </row>
    <row r="10" spans="1:9" x14ac:dyDescent="0.25">
      <c r="A10" s="48" t="s">
        <v>604</v>
      </c>
      <c r="B10" s="46">
        <v>468568</v>
      </c>
      <c r="C10" s="46">
        <v>7378528</v>
      </c>
      <c r="D10" s="46">
        <v>15112019</v>
      </c>
      <c r="E10" s="46">
        <v>15112019</v>
      </c>
      <c r="F10" s="9">
        <v>23</v>
      </c>
      <c r="G10" s="9" t="s">
        <v>490</v>
      </c>
      <c r="H10" s="9"/>
    </row>
    <row r="11" spans="1:9" x14ac:dyDescent="0.25">
      <c r="A11" s="48" t="s">
        <v>605</v>
      </c>
      <c r="B11" s="46">
        <v>469326</v>
      </c>
      <c r="C11" s="46">
        <v>7378426</v>
      </c>
      <c r="D11" s="46">
        <v>15112019</v>
      </c>
      <c r="E11" s="46">
        <v>15112019</v>
      </c>
      <c r="F11" s="9">
        <v>23</v>
      </c>
      <c r="G11" s="9" t="s">
        <v>490</v>
      </c>
      <c r="H11" s="9"/>
    </row>
    <row r="12" spans="1:9" x14ac:dyDescent="0.25">
      <c r="A12" s="9"/>
      <c r="B12" s="46"/>
      <c r="C12" s="46"/>
      <c r="D12" s="52"/>
      <c r="E12" s="52"/>
      <c r="F12" s="9"/>
      <c r="G12" s="9"/>
      <c r="H12" s="9"/>
    </row>
    <row r="13" spans="1:9" x14ac:dyDescent="0.25">
      <c r="A13" s="9"/>
      <c r="B13" s="46"/>
      <c r="C13" s="46"/>
      <c r="D13" s="52"/>
      <c r="E13" s="52"/>
      <c r="F13" s="9"/>
      <c r="G13" s="9"/>
      <c r="H13" s="9"/>
    </row>
    <row r="14" spans="1:9" x14ac:dyDescent="0.25">
      <c r="A14" s="9"/>
      <c r="B14" s="46"/>
      <c r="C14" s="47"/>
      <c r="D14" s="52"/>
      <c r="E14" s="52"/>
      <c r="F14" s="9"/>
      <c r="G14" s="9"/>
      <c r="H14" s="9"/>
    </row>
    <row r="15" spans="1:9" x14ac:dyDescent="0.25">
      <c r="A15" s="9"/>
      <c r="B15" s="46"/>
      <c r="C15" s="47"/>
      <c r="D15" s="52"/>
      <c r="E15" s="52"/>
      <c r="F15" s="50"/>
      <c r="G15" s="50"/>
      <c r="H15" s="9"/>
    </row>
    <row r="16" spans="1:9" x14ac:dyDescent="0.25">
      <c r="A16" s="9"/>
      <c r="B16" s="46"/>
      <c r="C16" s="47"/>
      <c r="D16" s="52"/>
      <c r="E16" s="52"/>
      <c r="F16" s="9"/>
      <c r="G16" s="9"/>
      <c r="H16" s="9"/>
    </row>
    <row r="17" spans="1:8" x14ac:dyDescent="0.25">
      <c r="A17" s="9"/>
      <c r="B17" s="9"/>
      <c r="C17" s="9"/>
      <c r="D17" s="11"/>
      <c r="E17" s="11"/>
      <c r="F17" s="9"/>
      <c r="G17" s="9"/>
      <c r="H17" s="9"/>
    </row>
    <row r="18" spans="1:8" x14ac:dyDescent="0.25">
      <c r="A18" s="9"/>
      <c r="B18" s="9"/>
      <c r="C18" s="9"/>
      <c r="D18" s="11"/>
      <c r="E18" s="11"/>
      <c r="F18" s="9"/>
      <c r="G18" s="9"/>
      <c r="H18" s="9"/>
    </row>
    <row r="19" spans="1:8" x14ac:dyDescent="0.25">
      <c r="A19" s="9"/>
      <c r="B19" s="9"/>
      <c r="C19" s="9"/>
      <c r="D19" s="11"/>
      <c r="E19" s="11"/>
      <c r="F19" s="9"/>
      <c r="G19" s="9"/>
      <c r="H19" s="9"/>
    </row>
    <row r="20" spans="1:8" x14ac:dyDescent="0.25">
      <c r="A20" s="9"/>
      <c r="B20" s="9"/>
      <c r="C20" s="9"/>
      <c r="D20" s="11"/>
      <c r="E20" s="11"/>
      <c r="F20" s="9"/>
      <c r="G20" s="9"/>
      <c r="H20" s="9"/>
    </row>
    <row r="21" spans="1:8" x14ac:dyDescent="0.25">
      <c r="A21" s="9"/>
      <c r="B21" s="9"/>
      <c r="C21" s="9"/>
      <c r="D21" s="11"/>
      <c r="E21" s="11"/>
      <c r="F21" s="9"/>
      <c r="G21" s="9"/>
      <c r="H21" s="9"/>
    </row>
    <row r="22" spans="1:8" x14ac:dyDescent="0.25">
      <c r="A22" s="9"/>
      <c r="B22" s="9"/>
      <c r="C22" s="9"/>
      <c r="D22" s="11"/>
      <c r="E22" s="11"/>
      <c r="F22" s="9"/>
      <c r="G22" s="9"/>
      <c r="H22" s="9"/>
    </row>
    <row r="23" spans="1:8" x14ac:dyDescent="0.25">
      <c r="A23" s="9"/>
      <c r="B23" s="9"/>
      <c r="C23" s="9"/>
      <c r="D23" s="11"/>
      <c r="E23" s="11"/>
      <c r="F23" s="9"/>
      <c r="G23" s="9"/>
      <c r="H23" s="9"/>
    </row>
    <row r="24" spans="1:8" x14ac:dyDescent="0.25">
      <c r="A24" s="9"/>
      <c r="B24" s="9"/>
      <c r="C24" s="9"/>
      <c r="D24" s="11"/>
      <c r="E24" s="11"/>
      <c r="F24" s="9"/>
      <c r="G24" s="9"/>
      <c r="H24" s="9"/>
    </row>
    <row r="25" spans="1:8" x14ac:dyDescent="0.25">
      <c r="A25" s="9"/>
      <c r="B25" s="9"/>
      <c r="C25" s="9"/>
      <c r="D25" s="11"/>
      <c r="E25" s="11"/>
      <c r="F25" s="9"/>
      <c r="G25" s="9"/>
      <c r="H25" s="9"/>
    </row>
    <row r="26" spans="1:8" x14ac:dyDescent="0.25">
      <c r="A26" s="9"/>
      <c r="B26" s="9"/>
      <c r="C26" s="9"/>
      <c r="D26" s="11"/>
      <c r="E26" s="11"/>
      <c r="F26" s="9"/>
      <c r="G26" s="9"/>
      <c r="H26" s="9"/>
    </row>
  </sheetData>
  <mergeCells count="3">
    <mergeCell ref="A1:H1"/>
    <mergeCell ref="A2:A5"/>
    <mergeCell ref="B2:H5"/>
  </mergeCells>
  <dataValidations count="2">
    <dataValidation type="list" allowBlank="1" showInputMessage="1" showErrorMessage="1" sqref="C7" xr:uid="{00000000-0002-0000-0200-000001000000}">
      <formula1>huso</formula1>
      <formula2>0</formula2>
    </dataValidation>
    <dataValidation type="list" allowBlank="1" showInputMessage="1" showErrorMessage="1" sqref="G16:G1026 G9:G14" xr:uid="{00000000-0002-0000-0200-000000000000}">
      <formula1>frecuencia</formula1>
      <formula2>0</formula2>
    </dataValidation>
  </dataValidations>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8"/>
  <sheetViews>
    <sheetView tabSelected="1" topLeftCell="BN7" zoomScale="70" zoomScaleNormal="70" workbookViewId="0">
      <selection activeCell="BZ13" sqref="BZ13"/>
    </sheetView>
  </sheetViews>
  <sheetFormatPr baseColWidth="10" defaultColWidth="9.140625" defaultRowHeight="15" x14ac:dyDescent="0.25"/>
  <cols>
    <col min="1" max="3" width="14.42578125" style="12" customWidth="1"/>
    <col min="4" max="4" width="14.42578125" style="13" customWidth="1"/>
    <col min="5" max="6" width="14.42578125" style="12" customWidth="1"/>
    <col min="7" max="102" width="10.7109375" style="12" customWidth="1"/>
    <col min="103" max="1025" width="11.42578125" style="12"/>
  </cols>
  <sheetData>
    <row r="1" spans="1:99" ht="21" customHeight="1" x14ac:dyDescent="0.25">
      <c r="A1" s="81" t="s">
        <v>41</v>
      </c>
      <c r="B1" s="81"/>
      <c r="C1" s="81"/>
      <c r="D1" s="81"/>
      <c r="E1" s="81"/>
      <c r="F1" s="81"/>
      <c r="G1" s="81"/>
      <c r="H1" s="81"/>
      <c r="I1" s="81"/>
      <c r="J1" s="81"/>
      <c r="K1" s="81"/>
      <c r="L1" s="81"/>
      <c r="M1" s="81"/>
      <c r="N1" s="81"/>
      <c r="O1" s="81"/>
    </row>
    <row r="2" spans="1:99" ht="30" customHeight="1" x14ac:dyDescent="0.25">
      <c r="A2" s="82" t="s">
        <v>7</v>
      </c>
      <c r="B2" s="82"/>
      <c r="C2" s="83" t="s">
        <v>42</v>
      </c>
      <c r="D2" s="83"/>
      <c r="E2" s="83"/>
      <c r="F2" s="83"/>
      <c r="G2" s="83"/>
      <c r="H2" s="83"/>
      <c r="I2" s="83"/>
      <c r="J2" s="83"/>
      <c r="K2" s="83"/>
      <c r="L2" s="83"/>
      <c r="M2" s="83"/>
      <c r="N2" s="83"/>
      <c r="O2" s="83"/>
      <c r="P2" s="14"/>
      <c r="Q2" s="14"/>
      <c r="R2" s="14"/>
    </row>
    <row r="3" spans="1:99" x14ac:dyDescent="0.25">
      <c r="A3" s="82"/>
      <c r="B3" s="82"/>
      <c r="C3" s="83"/>
      <c r="D3" s="83"/>
      <c r="E3" s="83"/>
      <c r="F3" s="83"/>
      <c r="G3" s="83"/>
      <c r="H3" s="83"/>
      <c r="I3" s="83"/>
      <c r="J3" s="83"/>
      <c r="K3" s="83"/>
      <c r="L3" s="83"/>
      <c r="M3" s="83"/>
      <c r="N3" s="83"/>
      <c r="O3" s="83"/>
      <c r="P3" s="14"/>
      <c r="Q3" s="14"/>
      <c r="R3" s="14"/>
    </row>
    <row r="4" spans="1:99" x14ac:dyDescent="0.25">
      <c r="A4" s="82"/>
      <c r="B4" s="82"/>
      <c r="C4" s="83"/>
      <c r="D4" s="83"/>
      <c r="E4" s="83"/>
      <c r="F4" s="83"/>
      <c r="G4" s="83"/>
      <c r="H4" s="83"/>
      <c r="I4" s="83"/>
      <c r="J4" s="83"/>
      <c r="K4" s="83"/>
      <c r="L4" s="83"/>
      <c r="M4" s="83"/>
      <c r="N4" s="83"/>
      <c r="O4" s="83"/>
      <c r="P4" s="14"/>
      <c r="Q4" s="14"/>
      <c r="R4" s="14"/>
    </row>
    <row r="5" spans="1:99" ht="215.25" customHeight="1" x14ac:dyDescent="0.25">
      <c r="A5" s="82"/>
      <c r="B5" s="82"/>
      <c r="C5" s="83"/>
      <c r="D5" s="83"/>
      <c r="E5" s="83"/>
      <c r="F5" s="83"/>
      <c r="G5" s="83"/>
      <c r="H5" s="83"/>
      <c r="I5" s="83"/>
      <c r="J5" s="83"/>
      <c r="K5" s="83"/>
      <c r="L5" s="83"/>
      <c r="M5" s="83"/>
      <c r="N5" s="83"/>
      <c r="O5" s="83"/>
      <c r="P5" s="14"/>
      <c r="Q5" s="14"/>
      <c r="R5" s="14"/>
    </row>
    <row r="6" spans="1:99" x14ac:dyDescent="0.25">
      <c r="A6" s="82"/>
      <c r="B6" s="82"/>
      <c r="C6" s="83"/>
      <c r="D6" s="83"/>
      <c r="E6" s="83"/>
      <c r="F6" s="83"/>
      <c r="G6" s="83"/>
      <c r="H6" s="83"/>
      <c r="I6" s="83"/>
      <c r="J6" s="83"/>
      <c r="K6" s="83"/>
      <c r="L6" s="83"/>
      <c r="M6" s="83"/>
      <c r="N6" s="83"/>
      <c r="O6" s="83"/>
      <c r="P6" s="14"/>
      <c r="Q6" s="14"/>
      <c r="R6" s="14"/>
    </row>
    <row r="7" spans="1:99" s="12" customFormat="1" ht="12.75" x14ac:dyDescent="0.2"/>
    <row r="8" spans="1:99" s="15" customFormat="1" ht="66.75" customHeight="1" x14ac:dyDescent="0.2">
      <c r="A8" s="84" t="s">
        <v>33</v>
      </c>
      <c r="B8" s="84" t="s">
        <v>43</v>
      </c>
      <c r="C8" s="84" t="s">
        <v>44</v>
      </c>
      <c r="D8" s="84" t="s">
        <v>45</v>
      </c>
      <c r="E8" s="84" t="s">
        <v>46</v>
      </c>
      <c r="F8" s="84" t="s">
        <v>47</v>
      </c>
      <c r="G8" s="85"/>
      <c r="H8" s="85"/>
      <c r="I8" s="85"/>
      <c r="J8" s="85"/>
      <c r="K8" s="85"/>
      <c r="L8" s="85"/>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c r="BM8" s="86"/>
      <c r="BN8" s="86"/>
      <c r="BO8" s="86"/>
      <c r="BP8" s="86"/>
      <c r="BQ8" s="86"/>
      <c r="BR8" s="86"/>
      <c r="BS8" s="86"/>
      <c r="BT8" s="86"/>
      <c r="BU8" s="86"/>
      <c r="BV8" s="86"/>
      <c r="BW8" s="86"/>
      <c r="BX8" s="79" t="s">
        <v>48</v>
      </c>
      <c r="BY8" s="79"/>
      <c r="BZ8" s="79"/>
      <c r="CA8" s="79"/>
      <c r="CB8" s="79"/>
      <c r="CC8" s="79"/>
      <c r="CD8" s="79"/>
      <c r="CE8" s="79"/>
      <c r="CF8" s="79"/>
      <c r="CG8" s="79"/>
      <c r="CH8" s="79"/>
      <c r="CI8" s="79"/>
      <c r="CJ8" s="79" t="s">
        <v>49</v>
      </c>
      <c r="CK8" s="79"/>
      <c r="CL8" s="79"/>
      <c r="CM8" s="79"/>
      <c r="CN8" s="79"/>
      <c r="CO8" s="79"/>
      <c r="CP8" s="79"/>
      <c r="CQ8" s="79"/>
      <c r="CR8" s="79"/>
      <c r="CS8" s="79"/>
      <c r="CT8" s="79"/>
      <c r="CU8" s="79"/>
    </row>
    <row r="9" spans="1:99" s="15" customFormat="1" ht="76.5" customHeight="1" x14ac:dyDescent="0.2">
      <c r="A9" s="84"/>
      <c r="B9" s="84"/>
      <c r="C9" s="84"/>
      <c r="D9" s="84"/>
      <c r="E9" s="84"/>
      <c r="F9" s="84"/>
      <c r="G9" s="16" t="s">
        <v>50</v>
      </c>
      <c r="H9" s="17" t="s">
        <v>51</v>
      </c>
      <c r="I9" s="80" t="s">
        <v>52</v>
      </c>
      <c r="J9" s="16" t="s">
        <v>53</v>
      </c>
      <c r="K9" s="17" t="s">
        <v>51</v>
      </c>
      <c r="L9" s="80" t="s">
        <v>52</v>
      </c>
      <c r="M9" s="18" t="s">
        <v>54</v>
      </c>
      <c r="N9" s="19" t="s">
        <v>51</v>
      </c>
      <c r="O9" s="78" t="s">
        <v>52</v>
      </c>
      <c r="P9" s="20" t="s">
        <v>55</v>
      </c>
      <c r="Q9" s="19" t="s">
        <v>51</v>
      </c>
      <c r="R9" s="78" t="s">
        <v>52</v>
      </c>
      <c r="S9" s="20" t="s">
        <v>56</v>
      </c>
      <c r="T9" s="19" t="s">
        <v>51</v>
      </c>
      <c r="U9" s="78" t="s">
        <v>52</v>
      </c>
      <c r="V9" s="20" t="s">
        <v>57</v>
      </c>
      <c r="W9" s="19" t="s">
        <v>51</v>
      </c>
      <c r="X9" s="78" t="s">
        <v>52</v>
      </c>
      <c r="Y9" s="20" t="s">
        <v>58</v>
      </c>
      <c r="Z9" s="19" t="s">
        <v>51</v>
      </c>
      <c r="AA9" s="78" t="s">
        <v>52</v>
      </c>
      <c r="AB9" s="20" t="s">
        <v>59</v>
      </c>
      <c r="AC9" s="19" t="s">
        <v>51</v>
      </c>
      <c r="AD9" s="78" t="s">
        <v>52</v>
      </c>
      <c r="AE9" s="20" t="s">
        <v>60</v>
      </c>
      <c r="AF9" s="19" t="s">
        <v>51</v>
      </c>
      <c r="AG9" s="78" t="s">
        <v>52</v>
      </c>
      <c r="AH9" s="20" t="s">
        <v>61</v>
      </c>
      <c r="AI9" s="19" t="s">
        <v>51</v>
      </c>
      <c r="AJ9" s="78" t="s">
        <v>52</v>
      </c>
      <c r="AK9" s="20" t="s">
        <v>62</v>
      </c>
      <c r="AL9" s="19" t="s">
        <v>51</v>
      </c>
      <c r="AM9" s="78" t="s">
        <v>52</v>
      </c>
      <c r="AN9" s="20" t="s">
        <v>63</v>
      </c>
      <c r="AO9" s="19" t="s">
        <v>51</v>
      </c>
      <c r="AP9" s="78" t="s">
        <v>52</v>
      </c>
      <c r="AQ9" s="20" t="s">
        <v>64</v>
      </c>
      <c r="AR9" s="19" t="s">
        <v>51</v>
      </c>
      <c r="AS9" s="78" t="s">
        <v>52</v>
      </c>
      <c r="AT9" s="20" t="s">
        <v>65</v>
      </c>
      <c r="AU9" s="19" t="s">
        <v>51</v>
      </c>
      <c r="AV9" s="78" t="s">
        <v>52</v>
      </c>
      <c r="AW9" s="20" t="s">
        <v>66</v>
      </c>
      <c r="AX9" s="19" t="s">
        <v>51</v>
      </c>
      <c r="AY9" s="78" t="s">
        <v>52</v>
      </c>
      <c r="AZ9" s="20" t="s">
        <v>67</v>
      </c>
      <c r="BA9" s="19" t="s">
        <v>51</v>
      </c>
      <c r="BB9" s="78" t="s">
        <v>52</v>
      </c>
      <c r="BC9" s="20" t="s">
        <v>68</v>
      </c>
      <c r="BD9" s="19" t="s">
        <v>51</v>
      </c>
      <c r="BE9" s="78" t="s">
        <v>52</v>
      </c>
      <c r="BF9" s="20" t="s">
        <v>69</v>
      </c>
      <c r="BG9" s="19" t="s">
        <v>51</v>
      </c>
      <c r="BH9" s="78" t="s">
        <v>52</v>
      </c>
      <c r="BI9" s="20" t="s">
        <v>70</v>
      </c>
      <c r="BJ9" s="19" t="s">
        <v>51</v>
      </c>
      <c r="BK9" s="78" t="s">
        <v>52</v>
      </c>
      <c r="BL9" s="20" t="s">
        <v>71</v>
      </c>
      <c r="BM9" s="19" t="s">
        <v>51</v>
      </c>
      <c r="BN9" s="78" t="s">
        <v>52</v>
      </c>
      <c r="BO9" s="20" t="s">
        <v>72</v>
      </c>
      <c r="BP9" s="19" t="s">
        <v>51</v>
      </c>
      <c r="BQ9" s="78" t="s">
        <v>52</v>
      </c>
      <c r="BR9" s="20" t="s">
        <v>73</v>
      </c>
      <c r="BS9" s="19" t="s">
        <v>51</v>
      </c>
      <c r="BT9" s="78" t="s">
        <v>52</v>
      </c>
      <c r="BU9" s="20" t="s">
        <v>74</v>
      </c>
      <c r="BV9" s="19" t="s">
        <v>51</v>
      </c>
      <c r="BW9" s="78" t="s">
        <v>52</v>
      </c>
      <c r="BX9" s="21" t="s">
        <v>59</v>
      </c>
      <c r="BY9" s="22" t="s">
        <v>51</v>
      </c>
      <c r="BZ9" s="77" t="s">
        <v>52</v>
      </c>
      <c r="CA9" s="21" t="s">
        <v>75</v>
      </c>
      <c r="CB9" s="22" t="s">
        <v>51</v>
      </c>
      <c r="CC9" s="77" t="s">
        <v>52</v>
      </c>
      <c r="CD9" s="23" t="s">
        <v>76</v>
      </c>
      <c r="CE9" s="22" t="s">
        <v>51</v>
      </c>
      <c r="CF9" s="77" t="s">
        <v>52</v>
      </c>
      <c r="CG9" s="21" t="s">
        <v>73</v>
      </c>
      <c r="CH9" s="22" t="s">
        <v>51</v>
      </c>
      <c r="CI9" s="77" t="s">
        <v>52</v>
      </c>
      <c r="CJ9" s="21" t="s">
        <v>77</v>
      </c>
      <c r="CK9" s="22" t="s">
        <v>51</v>
      </c>
      <c r="CL9" s="77" t="s">
        <v>52</v>
      </c>
      <c r="CM9" s="21" t="s">
        <v>78</v>
      </c>
      <c r="CN9" s="22" t="s">
        <v>51</v>
      </c>
      <c r="CO9" s="77" t="s">
        <v>52</v>
      </c>
      <c r="CP9" s="21" t="s">
        <v>79</v>
      </c>
      <c r="CQ9" s="22" t="s">
        <v>51</v>
      </c>
      <c r="CR9" s="77" t="s">
        <v>52</v>
      </c>
      <c r="CS9" s="21" t="s">
        <v>80</v>
      </c>
      <c r="CT9" s="22" t="s">
        <v>51</v>
      </c>
      <c r="CU9" s="77" t="s">
        <v>52</v>
      </c>
    </row>
    <row r="10" spans="1:99" s="25" customFormat="1" ht="14.25" customHeight="1" x14ac:dyDescent="0.25">
      <c r="A10" s="84"/>
      <c r="B10" s="84"/>
      <c r="C10" s="84"/>
      <c r="D10" s="84"/>
      <c r="E10" s="84"/>
      <c r="F10" s="84"/>
      <c r="G10" s="24" t="s">
        <v>81</v>
      </c>
      <c r="H10" s="24" t="s">
        <v>81</v>
      </c>
      <c r="I10" s="80"/>
      <c r="J10" s="24" t="s">
        <v>82</v>
      </c>
      <c r="K10" s="24" t="s">
        <v>82</v>
      </c>
      <c r="L10" s="80"/>
      <c r="M10" s="20" t="s">
        <v>83</v>
      </c>
      <c r="N10" s="20" t="s">
        <v>83</v>
      </c>
      <c r="O10" s="78"/>
      <c r="P10" s="20" t="s">
        <v>83</v>
      </c>
      <c r="Q10" s="20" t="s">
        <v>83</v>
      </c>
      <c r="R10" s="78"/>
      <c r="S10" s="20" t="s">
        <v>83</v>
      </c>
      <c r="T10" s="20" t="s">
        <v>83</v>
      </c>
      <c r="U10" s="78"/>
      <c r="V10" s="20" t="s">
        <v>83</v>
      </c>
      <c r="W10" s="20" t="s">
        <v>83</v>
      </c>
      <c r="X10" s="78"/>
      <c r="Y10" s="20" t="s">
        <v>83</v>
      </c>
      <c r="Z10" s="20" t="s">
        <v>83</v>
      </c>
      <c r="AA10" s="78"/>
      <c r="AB10" s="20" t="s">
        <v>83</v>
      </c>
      <c r="AC10" s="20" t="s">
        <v>83</v>
      </c>
      <c r="AD10" s="78"/>
      <c r="AE10" s="20" t="s">
        <v>83</v>
      </c>
      <c r="AF10" s="20" t="s">
        <v>83</v>
      </c>
      <c r="AG10" s="78"/>
      <c r="AH10" s="20" t="s">
        <v>83</v>
      </c>
      <c r="AI10" s="20" t="s">
        <v>83</v>
      </c>
      <c r="AJ10" s="78"/>
      <c r="AK10" s="20" t="s">
        <v>83</v>
      </c>
      <c r="AL10" s="20" t="s">
        <v>83</v>
      </c>
      <c r="AM10" s="78"/>
      <c r="AN10" s="20" t="s">
        <v>83</v>
      </c>
      <c r="AO10" s="20" t="s">
        <v>83</v>
      </c>
      <c r="AP10" s="78"/>
      <c r="AQ10" s="20" t="s">
        <v>83</v>
      </c>
      <c r="AR10" s="20" t="s">
        <v>83</v>
      </c>
      <c r="AS10" s="78"/>
      <c r="AT10" s="20" t="s">
        <v>83</v>
      </c>
      <c r="AU10" s="20" t="s">
        <v>83</v>
      </c>
      <c r="AV10" s="78"/>
      <c r="AW10" s="20" t="s">
        <v>83</v>
      </c>
      <c r="AX10" s="20" t="s">
        <v>83</v>
      </c>
      <c r="AY10" s="78"/>
      <c r="AZ10" s="20" t="s">
        <v>83</v>
      </c>
      <c r="BA10" s="20" t="s">
        <v>83</v>
      </c>
      <c r="BB10" s="78"/>
      <c r="BC10" s="20" t="s">
        <v>83</v>
      </c>
      <c r="BD10" s="20" t="s">
        <v>83</v>
      </c>
      <c r="BE10" s="78"/>
      <c r="BF10" s="20" t="s">
        <v>83</v>
      </c>
      <c r="BG10" s="20" t="s">
        <v>83</v>
      </c>
      <c r="BH10" s="78"/>
      <c r="BI10" s="20" t="s">
        <v>83</v>
      </c>
      <c r="BJ10" s="20" t="s">
        <v>83</v>
      </c>
      <c r="BK10" s="78"/>
      <c r="BL10" s="20" t="s">
        <v>83</v>
      </c>
      <c r="BM10" s="20" t="s">
        <v>83</v>
      </c>
      <c r="BN10" s="78"/>
      <c r="BO10" s="20" t="s">
        <v>83</v>
      </c>
      <c r="BP10" s="20" t="s">
        <v>83</v>
      </c>
      <c r="BQ10" s="78"/>
      <c r="BR10" s="20" t="s">
        <v>83</v>
      </c>
      <c r="BS10" s="20" t="s">
        <v>83</v>
      </c>
      <c r="BT10" s="78"/>
      <c r="BU10" s="20" t="s">
        <v>83</v>
      </c>
      <c r="BV10" s="20" t="s">
        <v>83</v>
      </c>
      <c r="BW10" s="78"/>
      <c r="BX10" s="21" t="s">
        <v>83</v>
      </c>
      <c r="BY10" s="21" t="s">
        <v>83</v>
      </c>
      <c r="BZ10" s="77"/>
      <c r="CA10" s="21" t="s">
        <v>83</v>
      </c>
      <c r="CB10" s="21" t="s">
        <v>83</v>
      </c>
      <c r="CC10" s="77"/>
      <c r="CD10" s="21" t="s">
        <v>83</v>
      </c>
      <c r="CE10" s="21" t="s">
        <v>83</v>
      </c>
      <c r="CF10" s="77"/>
      <c r="CG10" s="21" t="s">
        <v>83</v>
      </c>
      <c r="CH10" s="21" t="s">
        <v>83</v>
      </c>
      <c r="CI10" s="77"/>
      <c r="CJ10" s="21" t="s">
        <v>83</v>
      </c>
      <c r="CK10" s="21" t="s">
        <v>83</v>
      </c>
      <c r="CL10" s="77"/>
      <c r="CM10" s="21" t="s">
        <v>83</v>
      </c>
      <c r="CN10" s="21" t="s">
        <v>83</v>
      </c>
      <c r="CO10" s="77"/>
      <c r="CP10" s="21" t="s">
        <v>83</v>
      </c>
      <c r="CQ10" s="21" t="s">
        <v>83</v>
      </c>
      <c r="CR10" s="77"/>
      <c r="CS10" s="21" t="s">
        <v>83</v>
      </c>
      <c r="CT10" s="21" t="s">
        <v>83</v>
      </c>
      <c r="CU10" s="77"/>
    </row>
    <row r="11" spans="1:99" s="27" customFormat="1" ht="25.5" x14ac:dyDescent="0.25">
      <c r="A11" s="48" t="s">
        <v>603</v>
      </c>
      <c r="B11" s="26" t="s">
        <v>589</v>
      </c>
      <c r="C11" s="26" t="s">
        <v>591</v>
      </c>
      <c r="D11" s="46">
        <v>15112019</v>
      </c>
      <c r="E11" s="26"/>
      <c r="F11" s="26"/>
      <c r="G11" s="54">
        <v>7.8527270830000004</v>
      </c>
      <c r="H11" s="53"/>
      <c r="I11" s="53"/>
      <c r="J11" s="54">
        <v>453.36679820000001</v>
      </c>
      <c r="K11" s="28"/>
      <c r="L11" s="28"/>
      <c r="M11" s="55">
        <v>0.37713639300000001</v>
      </c>
      <c r="N11" s="55"/>
      <c r="O11" s="55"/>
      <c r="P11" s="55">
        <v>3.881364E-3</v>
      </c>
      <c r="Q11" s="55"/>
      <c r="R11" s="55"/>
      <c r="S11" s="55">
        <v>3.9362873999999999E-2</v>
      </c>
      <c r="T11" s="55"/>
      <c r="U11" s="55"/>
      <c r="V11" s="55">
        <v>1.0504640000000001E-2</v>
      </c>
      <c r="W11" s="55"/>
      <c r="X11" s="55"/>
      <c r="Y11" s="55">
        <v>4.3979839999999997E-3</v>
      </c>
      <c r="Z11" s="55"/>
      <c r="AA11" s="55"/>
      <c r="AB11" s="55">
        <v>11.863592710000001</v>
      </c>
      <c r="AC11" s="55"/>
      <c r="AD11" s="55"/>
      <c r="AE11" s="55">
        <v>7.1967699999999995E-4</v>
      </c>
      <c r="AF11" s="55"/>
      <c r="AG11" s="55"/>
      <c r="AH11" s="55">
        <v>7.6803959999999999E-3</v>
      </c>
      <c r="AI11" s="55"/>
      <c r="AJ11" s="55"/>
      <c r="AK11" s="55">
        <v>6.1715140000000003E-3</v>
      </c>
      <c r="AL11" s="55"/>
      <c r="AM11" s="55"/>
      <c r="AN11" s="55">
        <v>0.29887280999999999</v>
      </c>
      <c r="AO11" s="55"/>
      <c r="AP11" s="55"/>
      <c r="AQ11" s="55">
        <v>0.95974471299999997</v>
      </c>
      <c r="AR11" s="55"/>
      <c r="AS11" s="55"/>
      <c r="AT11" s="55">
        <v>0.23875724400000001</v>
      </c>
      <c r="AU11" s="55"/>
      <c r="AV11" s="55"/>
      <c r="AW11" s="55">
        <v>4.8403299999999998E-4</v>
      </c>
      <c r="AX11" s="55"/>
      <c r="AY11" s="55"/>
      <c r="AZ11" s="55">
        <v>1.0660503999999999E-2</v>
      </c>
      <c r="BA11" s="55"/>
      <c r="BB11" s="55"/>
      <c r="BC11" s="55">
        <v>8.2569949999999996E-3</v>
      </c>
      <c r="BD11" s="55"/>
      <c r="BE11" s="55"/>
      <c r="BF11" s="55">
        <v>6.6563239999999999E-3</v>
      </c>
      <c r="BG11" s="55"/>
      <c r="BH11" s="55"/>
      <c r="BI11" s="55">
        <v>1.1136141E-2</v>
      </c>
      <c r="BJ11" s="55"/>
      <c r="BK11" s="55"/>
      <c r="BL11" s="55">
        <v>0.01</v>
      </c>
      <c r="BM11" s="55"/>
      <c r="BN11" s="55"/>
      <c r="BO11" s="55">
        <v>1.2753087999999999E-2</v>
      </c>
      <c r="BP11" s="55"/>
      <c r="BQ11" s="55"/>
      <c r="BR11" s="55">
        <v>62.802612709999998</v>
      </c>
      <c r="BS11" s="55"/>
      <c r="BT11" s="55"/>
      <c r="BU11" s="55">
        <v>0.958397634</v>
      </c>
      <c r="BV11" s="28"/>
      <c r="BW11" s="28"/>
      <c r="BX11" s="55">
        <v>11.863592710000001</v>
      </c>
      <c r="BY11" s="28"/>
      <c r="BZ11" s="28"/>
      <c r="CA11" s="56">
        <v>178.75690587909801</v>
      </c>
      <c r="CB11" s="28"/>
      <c r="CC11" s="28"/>
      <c r="CD11" s="56">
        <v>5.2335569917646103E-2</v>
      </c>
      <c r="CE11" s="28"/>
      <c r="CF11" s="28"/>
      <c r="CG11" s="55">
        <v>62.802612709999998</v>
      </c>
      <c r="CH11" s="28"/>
      <c r="CI11" s="28"/>
      <c r="CJ11" s="56">
        <v>57.630464760614103</v>
      </c>
      <c r="CK11" s="28"/>
      <c r="CL11" s="28"/>
      <c r="CM11" s="56">
        <v>0.82601360430156601</v>
      </c>
      <c r="CN11" s="28"/>
      <c r="CO11" s="28"/>
      <c r="CP11" s="56">
        <v>13.395789519516899</v>
      </c>
      <c r="CQ11" s="28"/>
      <c r="CR11" s="28"/>
      <c r="CS11" s="56">
        <v>21.388408754061398</v>
      </c>
      <c r="CT11" s="26"/>
      <c r="CU11" s="26"/>
    </row>
    <row r="12" spans="1:99" s="27" customFormat="1" ht="25.5" x14ac:dyDescent="0.25">
      <c r="A12" s="48" t="s">
        <v>604</v>
      </c>
      <c r="B12" s="28" t="s">
        <v>589</v>
      </c>
      <c r="C12" s="26" t="s">
        <v>592</v>
      </c>
      <c r="D12" s="46">
        <v>15112019</v>
      </c>
      <c r="E12" s="26"/>
      <c r="F12" s="26"/>
      <c r="G12" s="54">
        <v>8.5</v>
      </c>
      <c r="H12" s="28"/>
      <c r="I12" s="28"/>
      <c r="J12" s="54">
        <v>747.96726339999998</v>
      </c>
      <c r="K12" s="28"/>
      <c r="L12" s="28"/>
      <c r="M12" s="55">
        <v>3.0911232E-2</v>
      </c>
      <c r="N12" s="55"/>
      <c r="O12" s="55"/>
      <c r="P12" s="55">
        <v>3.6520020000000001E-3</v>
      </c>
      <c r="Q12" s="55"/>
      <c r="R12" s="55"/>
      <c r="S12" s="55">
        <v>1.1961417E-2</v>
      </c>
      <c r="T12" s="55"/>
      <c r="U12" s="55"/>
      <c r="V12" s="55">
        <v>9.8019739999999998E-3</v>
      </c>
      <c r="W12" s="55"/>
      <c r="X12" s="55"/>
      <c r="Y12" s="55">
        <v>2.9959819999999999E-3</v>
      </c>
      <c r="Z12" s="55"/>
      <c r="AA12" s="55"/>
      <c r="AB12" s="55">
        <v>7.0446438950000001</v>
      </c>
      <c r="AC12" s="55"/>
      <c r="AD12" s="55"/>
      <c r="AE12" s="55">
        <v>7.1152900000000002E-4</v>
      </c>
      <c r="AF12" s="55"/>
      <c r="AG12" s="55"/>
      <c r="AH12" s="55">
        <v>2.1613482999999999E-2</v>
      </c>
      <c r="AI12" s="55"/>
      <c r="AJ12" s="55"/>
      <c r="AK12" s="55">
        <v>1.0095702E-2</v>
      </c>
      <c r="AL12" s="55"/>
      <c r="AM12" s="55"/>
      <c r="AN12" s="55">
        <v>2.7114137E-2</v>
      </c>
      <c r="AO12" s="55"/>
      <c r="AP12" s="55"/>
      <c r="AQ12" s="55">
        <v>0.10812513999999999</v>
      </c>
      <c r="AR12" s="55"/>
      <c r="AS12" s="55"/>
      <c r="AT12" s="55">
        <v>0.28779485399999999</v>
      </c>
      <c r="AU12" s="55"/>
      <c r="AV12" s="55"/>
      <c r="AW12" s="55">
        <v>6.50594E-4</v>
      </c>
      <c r="AX12" s="55"/>
      <c r="AY12" s="55"/>
      <c r="AZ12" s="55">
        <v>1.0935629000000001E-2</v>
      </c>
      <c r="BA12" s="55"/>
      <c r="BB12" s="55"/>
      <c r="BC12" s="55">
        <v>7.1166190000000002E-3</v>
      </c>
      <c r="BD12" s="55"/>
      <c r="BE12" s="55"/>
      <c r="BF12" s="55">
        <v>9.1888009999999999E-3</v>
      </c>
      <c r="BG12" s="55"/>
      <c r="BH12" s="55"/>
      <c r="BI12" s="55">
        <v>2.9888229999999998E-3</v>
      </c>
      <c r="BJ12" s="55"/>
      <c r="BK12" s="55"/>
      <c r="BL12" s="55">
        <v>0.01</v>
      </c>
      <c r="BM12" s="55"/>
      <c r="BN12" s="55"/>
      <c r="BO12" s="55">
        <v>1.7621889999999999E-3</v>
      </c>
      <c r="BP12" s="55"/>
      <c r="BQ12" s="55"/>
      <c r="BR12" s="55">
        <v>57.395955039999997</v>
      </c>
      <c r="BS12" s="55"/>
      <c r="BT12" s="55"/>
      <c r="BU12" s="55">
        <v>1.5775668E-2</v>
      </c>
      <c r="BV12" s="28"/>
      <c r="BW12" s="28"/>
      <c r="BX12" s="55">
        <v>7.0446438950000001</v>
      </c>
      <c r="BY12" s="28"/>
      <c r="BZ12" s="28"/>
      <c r="CA12" s="56">
        <v>220.89093078286101</v>
      </c>
      <c r="CB12" s="28"/>
      <c r="CC12" s="28"/>
      <c r="CD12" s="56">
        <v>7.3583469563249904E-2</v>
      </c>
      <c r="CE12" s="28"/>
      <c r="CF12" s="28"/>
      <c r="CG12" s="55">
        <v>57.395955039999997</v>
      </c>
      <c r="CH12" s="28"/>
      <c r="CI12" s="28"/>
      <c r="CJ12" s="56">
        <v>33.009187816188103</v>
      </c>
      <c r="CK12" s="28"/>
      <c r="CL12" s="28"/>
      <c r="CM12" s="56">
        <v>1.1068389260726199</v>
      </c>
      <c r="CN12" s="28"/>
      <c r="CO12" s="28"/>
      <c r="CP12" s="56">
        <v>30.347088087283201</v>
      </c>
      <c r="CQ12" s="28"/>
      <c r="CR12" s="28"/>
      <c r="CS12" s="56">
        <v>25.745548466832101</v>
      </c>
      <c r="CT12" s="26"/>
      <c r="CU12" s="26"/>
    </row>
    <row r="13" spans="1:99" s="27" customFormat="1" ht="25.5" x14ac:dyDescent="0.25">
      <c r="A13" s="48" t="s">
        <v>605</v>
      </c>
      <c r="B13" s="28" t="s">
        <v>589</v>
      </c>
      <c r="C13" s="26" t="s">
        <v>592</v>
      </c>
      <c r="D13" s="46">
        <v>15112019</v>
      </c>
      <c r="E13" s="26"/>
      <c r="F13" s="26"/>
      <c r="G13" s="54">
        <v>7.4602677179999999</v>
      </c>
      <c r="H13" s="28"/>
      <c r="I13" s="28"/>
      <c r="J13" s="54">
        <v>591.24641729999996</v>
      </c>
      <c r="K13" s="28"/>
      <c r="L13" s="28"/>
      <c r="M13" s="55">
        <v>0.83181069799999996</v>
      </c>
      <c r="N13" s="28"/>
      <c r="O13" s="28"/>
      <c r="P13" s="55">
        <v>1.6443199999999999E-3</v>
      </c>
      <c r="Q13" s="28"/>
      <c r="R13" s="28"/>
      <c r="S13" s="55">
        <v>1.5507233E-2</v>
      </c>
      <c r="T13" s="28"/>
      <c r="U13" s="28"/>
      <c r="V13" s="55">
        <v>9.2625260000000001E-3</v>
      </c>
      <c r="W13" s="28"/>
      <c r="X13" s="28"/>
      <c r="Y13" s="55">
        <v>4.2840450000000002E-3</v>
      </c>
      <c r="Z13" s="28"/>
      <c r="AA13" s="28"/>
      <c r="AB13" s="55">
        <v>12.58158369</v>
      </c>
      <c r="AC13" s="28"/>
      <c r="AD13" s="28"/>
      <c r="AE13" s="55">
        <v>2.2931750000000002E-3</v>
      </c>
      <c r="AF13" s="28"/>
      <c r="AG13" s="28"/>
      <c r="AH13" s="55">
        <v>7.3307779999999996E-3</v>
      </c>
      <c r="AI13" s="28"/>
      <c r="AJ13" s="28"/>
      <c r="AK13" s="55">
        <v>8.4971089999999992E-3</v>
      </c>
      <c r="AL13" s="28"/>
      <c r="AM13" s="28"/>
      <c r="AN13" s="55">
        <v>1.297266E-3</v>
      </c>
      <c r="AO13" s="28"/>
      <c r="AP13" s="28"/>
      <c r="AQ13" s="55">
        <v>5.0884261E-2</v>
      </c>
      <c r="AR13" s="28"/>
      <c r="AS13" s="28"/>
      <c r="AT13" s="55">
        <v>1.7342383999999999E-2</v>
      </c>
      <c r="AU13" s="28"/>
      <c r="AV13" s="28"/>
      <c r="AW13" s="55">
        <v>8.2475699999999996E-4</v>
      </c>
      <c r="AX13" s="28"/>
      <c r="AY13" s="28"/>
      <c r="AZ13" s="55">
        <v>3.1390229999999999E-3</v>
      </c>
      <c r="BA13" s="28"/>
      <c r="BB13" s="28"/>
      <c r="BC13" s="55">
        <v>5.6417919999999996E-3</v>
      </c>
      <c r="BD13" s="28"/>
      <c r="BE13" s="28"/>
      <c r="BF13" s="55">
        <v>1.1793536E-2</v>
      </c>
      <c r="BG13" s="28"/>
      <c r="BH13" s="28"/>
      <c r="BI13" s="55">
        <v>4.8440949999999997E-3</v>
      </c>
      <c r="BJ13" s="28"/>
      <c r="BK13" s="28"/>
      <c r="BL13" s="55">
        <v>0.01</v>
      </c>
      <c r="BM13" s="28"/>
      <c r="BN13" s="28"/>
      <c r="BO13" s="55">
        <v>7.02066E-4</v>
      </c>
      <c r="BP13" s="28"/>
      <c r="BQ13" s="28"/>
      <c r="BR13" s="55">
        <v>86</v>
      </c>
      <c r="BS13" s="28"/>
      <c r="BT13" s="28"/>
      <c r="BU13" s="55">
        <v>2.6908489999999999E-3</v>
      </c>
      <c r="BV13" s="28"/>
      <c r="BW13" s="28"/>
      <c r="BX13" s="55">
        <v>12.58158369</v>
      </c>
      <c r="BY13" s="28"/>
      <c r="BZ13" s="28"/>
      <c r="CA13" s="56">
        <v>123</v>
      </c>
      <c r="CB13" s="28"/>
      <c r="CC13" s="28"/>
      <c r="CD13" s="56">
        <v>0.49167501460010299</v>
      </c>
      <c r="CE13" s="28"/>
      <c r="CF13" s="28"/>
      <c r="CG13" s="55">
        <v>86</v>
      </c>
      <c r="CH13" s="28"/>
      <c r="CI13" s="28"/>
      <c r="CJ13" s="56">
        <v>53.925599983397902</v>
      </c>
      <c r="CK13" s="28"/>
      <c r="CL13" s="28"/>
      <c r="CM13" s="56">
        <v>0.655225200868778</v>
      </c>
      <c r="CN13" s="28"/>
      <c r="CO13" s="28"/>
      <c r="CP13" s="56">
        <v>20.673772482703701</v>
      </c>
      <c r="CQ13" s="28"/>
      <c r="CR13" s="28"/>
      <c r="CS13" s="56">
        <v>10.6143471716022</v>
      </c>
      <c r="CT13" s="26"/>
      <c r="CU13" s="26"/>
    </row>
    <row r="14" spans="1:99" s="27" customFormat="1" x14ac:dyDescent="0.25">
      <c r="A14" s="48"/>
      <c r="B14" s="26"/>
      <c r="C14" s="26"/>
      <c r="D14" s="52"/>
      <c r="E14" s="26"/>
      <c r="F14" s="26"/>
      <c r="G14" s="48"/>
      <c r="H14" s="26"/>
      <c r="I14" s="26"/>
      <c r="J14" s="48"/>
      <c r="K14" s="26"/>
      <c r="L14" s="26"/>
      <c r="M14" s="48"/>
      <c r="N14" s="26"/>
      <c r="O14" s="26"/>
      <c r="P14" s="48"/>
      <c r="Q14" s="26"/>
      <c r="R14" s="26"/>
      <c r="S14" s="48"/>
      <c r="T14" s="26"/>
      <c r="U14" s="26"/>
      <c r="V14" s="48"/>
      <c r="W14" s="26"/>
      <c r="X14" s="26"/>
      <c r="Y14" s="48"/>
      <c r="Z14" s="26"/>
      <c r="AA14" s="26"/>
      <c r="AB14" s="48"/>
      <c r="AC14" s="26"/>
      <c r="AD14" s="26"/>
      <c r="AE14" s="48"/>
      <c r="AF14" s="26"/>
      <c r="AG14" s="26"/>
      <c r="AH14" s="48"/>
      <c r="AI14" s="26"/>
      <c r="AJ14" s="26"/>
      <c r="AK14" s="48"/>
      <c r="AL14" s="26"/>
      <c r="AM14" s="26"/>
      <c r="AN14" s="48"/>
      <c r="AO14" s="26"/>
      <c r="AP14" s="26"/>
      <c r="AQ14" s="48"/>
      <c r="AR14" s="26"/>
      <c r="AS14" s="26"/>
      <c r="AT14" s="48"/>
      <c r="AU14" s="26"/>
      <c r="AV14" s="26"/>
      <c r="AW14" s="48"/>
      <c r="AX14" s="26"/>
      <c r="AY14" s="26"/>
      <c r="AZ14" s="48"/>
      <c r="BA14" s="26"/>
      <c r="BB14" s="26"/>
      <c r="BC14" s="48"/>
      <c r="BD14" s="26"/>
      <c r="BE14" s="26"/>
      <c r="BF14" s="48"/>
      <c r="BG14" s="26"/>
      <c r="BH14" s="26"/>
      <c r="BI14" s="48"/>
      <c r="BJ14" s="26"/>
      <c r="BK14" s="26"/>
      <c r="BL14" s="48"/>
      <c r="BM14" s="26"/>
      <c r="BN14" s="26"/>
      <c r="BO14" s="48"/>
      <c r="BP14" s="26"/>
      <c r="BQ14" s="26"/>
      <c r="BR14" s="48"/>
      <c r="BS14" s="26"/>
      <c r="BT14" s="26"/>
      <c r="BU14" s="48"/>
      <c r="BV14" s="26"/>
      <c r="BW14" s="26"/>
      <c r="BX14" s="48"/>
      <c r="BY14" s="26"/>
      <c r="BZ14" s="26"/>
      <c r="CA14" s="48"/>
      <c r="CB14" s="26"/>
      <c r="CC14" s="26"/>
      <c r="CD14" s="48"/>
      <c r="CE14" s="26"/>
      <c r="CF14" s="26"/>
      <c r="CG14" s="48"/>
      <c r="CH14" s="26"/>
      <c r="CI14" s="26"/>
      <c r="CJ14" s="48"/>
      <c r="CK14" s="26"/>
      <c r="CL14" s="26"/>
      <c r="CM14" s="48"/>
      <c r="CN14" s="26"/>
      <c r="CO14" s="26"/>
      <c r="CP14" s="48"/>
      <c r="CQ14" s="26"/>
      <c r="CR14" s="26"/>
      <c r="CS14" s="48"/>
      <c r="CT14" s="26"/>
      <c r="CU14" s="26"/>
    </row>
    <row r="15" spans="1:99" s="27" customFormat="1" x14ac:dyDescent="0.25">
      <c r="A15" s="48"/>
      <c r="B15" s="26"/>
      <c r="C15" s="26"/>
      <c r="D15" s="52"/>
      <c r="E15" s="26"/>
      <c r="F15" s="26"/>
      <c r="G15" s="48"/>
      <c r="H15" s="26"/>
      <c r="I15" s="26"/>
      <c r="J15" s="48"/>
      <c r="K15" s="26"/>
      <c r="L15" s="26"/>
      <c r="M15" s="48"/>
      <c r="N15" s="26"/>
      <c r="O15" s="26"/>
      <c r="P15" s="48"/>
      <c r="Q15" s="26"/>
      <c r="R15" s="26"/>
      <c r="S15" s="48"/>
      <c r="T15" s="26"/>
      <c r="U15" s="26"/>
      <c r="V15" s="48"/>
      <c r="W15" s="26"/>
      <c r="X15" s="26"/>
      <c r="Y15" s="48"/>
      <c r="Z15" s="26"/>
      <c r="AA15" s="26"/>
      <c r="AB15" s="48"/>
      <c r="AC15" s="26"/>
      <c r="AD15" s="26"/>
      <c r="AE15" s="48"/>
      <c r="AF15" s="26"/>
      <c r="AG15" s="26"/>
      <c r="AH15" s="48"/>
      <c r="AI15" s="26"/>
      <c r="AJ15" s="26"/>
      <c r="AK15" s="48"/>
      <c r="AL15" s="26"/>
      <c r="AM15" s="26"/>
      <c r="AN15" s="48"/>
      <c r="AO15" s="26"/>
      <c r="AP15" s="26"/>
      <c r="AQ15" s="48"/>
      <c r="AR15" s="26"/>
      <c r="AS15" s="26"/>
      <c r="AT15" s="48"/>
      <c r="AU15" s="26"/>
      <c r="AV15" s="26"/>
      <c r="AW15" s="48"/>
      <c r="AX15" s="26"/>
      <c r="AY15" s="26"/>
      <c r="AZ15" s="48"/>
      <c r="BA15" s="26"/>
      <c r="BB15" s="26"/>
      <c r="BC15" s="48"/>
      <c r="BD15" s="26"/>
      <c r="BE15" s="26"/>
      <c r="BF15" s="48"/>
      <c r="BG15" s="26"/>
      <c r="BH15" s="26"/>
      <c r="BI15" s="48"/>
      <c r="BJ15" s="26"/>
      <c r="BK15" s="26"/>
      <c r="BL15" s="48"/>
      <c r="BM15" s="26"/>
      <c r="BN15" s="26"/>
      <c r="BO15" s="48"/>
      <c r="BP15" s="26"/>
      <c r="BQ15" s="26"/>
      <c r="BR15" s="48"/>
      <c r="BS15" s="26"/>
      <c r="BT15" s="26"/>
      <c r="BU15" s="48"/>
      <c r="BV15" s="26"/>
      <c r="BW15" s="26"/>
      <c r="BX15" s="49"/>
      <c r="BY15" s="26"/>
      <c r="BZ15" s="26"/>
      <c r="CA15" s="49"/>
      <c r="CB15" s="26"/>
      <c r="CC15" s="26"/>
      <c r="CD15" s="48"/>
      <c r="CE15" s="26"/>
      <c r="CF15" s="26"/>
      <c r="CG15" s="48"/>
      <c r="CH15" s="26"/>
      <c r="CI15" s="26"/>
      <c r="CJ15" s="48"/>
      <c r="CK15" s="26"/>
      <c r="CL15" s="26"/>
      <c r="CM15" s="48"/>
      <c r="CN15" s="26"/>
      <c r="CO15" s="26"/>
      <c r="CP15" s="48"/>
      <c r="CQ15" s="26"/>
      <c r="CR15" s="26"/>
      <c r="CS15" s="48"/>
      <c r="CT15" s="26"/>
      <c r="CU15" s="26"/>
    </row>
    <row r="16" spans="1:99" s="27" customFormat="1" x14ac:dyDescent="0.25">
      <c r="A16" s="48"/>
      <c r="B16" s="28"/>
      <c r="C16" s="26"/>
      <c r="D16" s="52"/>
      <c r="E16" s="26"/>
      <c r="F16" s="26"/>
      <c r="G16" s="48"/>
      <c r="H16" s="26"/>
      <c r="I16" s="26"/>
      <c r="J16" s="48"/>
      <c r="K16" s="26"/>
      <c r="L16" s="26"/>
      <c r="M16" s="48"/>
      <c r="N16" s="26"/>
      <c r="O16" s="26"/>
      <c r="P16" s="48"/>
      <c r="Q16" s="26"/>
      <c r="R16" s="26"/>
      <c r="S16" s="48"/>
      <c r="T16" s="26"/>
      <c r="U16" s="26"/>
      <c r="V16" s="48"/>
      <c r="W16" s="26"/>
      <c r="X16" s="26"/>
      <c r="Y16" s="48"/>
      <c r="Z16" s="26"/>
      <c r="AA16" s="26"/>
      <c r="AB16" s="48"/>
      <c r="AC16" s="26"/>
      <c r="AD16" s="26"/>
      <c r="AE16" s="48"/>
      <c r="AF16" s="26"/>
      <c r="AG16" s="26"/>
      <c r="AH16" s="48"/>
      <c r="AI16" s="26"/>
      <c r="AJ16" s="26"/>
      <c r="AK16" s="48"/>
      <c r="AL16" s="26"/>
      <c r="AM16" s="26"/>
      <c r="AN16" s="48"/>
      <c r="AO16" s="26"/>
      <c r="AP16" s="26"/>
      <c r="AQ16" s="48"/>
      <c r="AR16" s="26"/>
      <c r="AS16" s="26"/>
      <c r="AT16" s="48"/>
      <c r="AU16" s="26"/>
      <c r="AV16" s="26"/>
      <c r="AW16" s="48"/>
      <c r="AX16" s="26"/>
      <c r="AY16" s="26"/>
      <c r="AZ16" s="48"/>
      <c r="BA16" s="26"/>
      <c r="BB16" s="26"/>
      <c r="BC16" s="48"/>
      <c r="BD16" s="26"/>
      <c r="BE16" s="26"/>
      <c r="BF16" s="48"/>
      <c r="BG16" s="26"/>
      <c r="BH16" s="26"/>
      <c r="BI16" s="48"/>
      <c r="BJ16" s="26"/>
      <c r="BK16" s="26"/>
      <c r="BL16" s="48"/>
      <c r="BM16" s="26"/>
      <c r="BN16" s="26"/>
      <c r="BO16" s="48"/>
      <c r="BP16" s="26"/>
      <c r="BQ16" s="26"/>
      <c r="BR16" s="48"/>
      <c r="BS16" s="26"/>
      <c r="BT16" s="26"/>
      <c r="BU16" s="48"/>
      <c r="BV16" s="26"/>
      <c r="BW16" s="26"/>
      <c r="BX16" s="49"/>
      <c r="BY16" s="26"/>
      <c r="BZ16" s="26"/>
      <c r="CA16" s="49"/>
      <c r="CB16" s="26"/>
      <c r="CC16" s="26"/>
      <c r="CD16" s="48"/>
      <c r="CE16" s="26"/>
      <c r="CF16" s="26"/>
      <c r="CG16" s="48"/>
      <c r="CH16" s="26"/>
      <c r="CI16" s="26"/>
      <c r="CJ16" s="48"/>
      <c r="CK16" s="26"/>
      <c r="CL16" s="26"/>
      <c r="CM16" s="48"/>
      <c r="CN16" s="26"/>
      <c r="CO16" s="26"/>
      <c r="CP16" s="48"/>
      <c r="CQ16" s="26"/>
      <c r="CR16" s="26"/>
      <c r="CS16" s="48"/>
      <c r="CT16" s="26"/>
      <c r="CU16" s="26"/>
    </row>
    <row r="17" spans="1:99" s="27" customFormat="1" x14ac:dyDescent="0.25">
      <c r="A17" s="51"/>
      <c r="B17" s="28"/>
      <c r="C17" s="28"/>
      <c r="D17" s="52"/>
      <c r="E17" s="26"/>
      <c r="F17" s="26"/>
      <c r="G17" s="48"/>
      <c r="H17" s="26"/>
      <c r="I17" s="26"/>
      <c r="J17" s="48"/>
      <c r="K17" s="26"/>
      <c r="L17" s="26"/>
      <c r="M17" s="48"/>
      <c r="N17" s="26"/>
      <c r="O17" s="26"/>
      <c r="P17" s="48"/>
      <c r="Q17" s="26"/>
      <c r="R17" s="26"/>
      <c r="S17" s="48"/>
      <c r="T17" s="26"/>
      <c r="U17" s="26"/>
      <c r="V17" s="48"/>
      <c r="W17" s="26"/>
      <c r="X17" s="26"/>
      <c r="Y17" s="48"/>
      <c r="Z17" s="26"/>
      <c r="AA17" s="26"/>
      <c r="AB17" s="48"/>
      <c r="AC17" s="26"/>
      <c r="AD17" s="26"/>
      <c r="AE17" s="48"/>
      <c r="AF17" s="26"/>
      <c r="AG17" s="26"/>
      <c r="AH17" s="48"/>
      <c r="AI17" s="26"/>
      <c r="AJ17" s="26"/>
      <c r="AK17" s="48"/>
      <c r="AL17" s="26"/>
      <c r="AM17" s="26"/>
      <c r="AN17" s="48"/>
      <c r="AO17" s="26"/>
      <c r="AP17" s="26"/>
      <c r="AQ17" s="48"/>
      <c r="AR17" s="26"/>
      <c r="AS17" s="26"/>
      <c r="AT17" s="48"/>
      <c r="AU17" s="26"/>
      <c r="AV17" s="26"/>
      <c r="AW17" s="48"/>
      <c r="AX17" s="26"/>
      <c r="AY17" s="26"/>
      <c r="AZ17" s="48"/>
      <c r="BA17" s="26"/>
      <c r="BB17" s="26"/>
      <c r="BC17" s="48"/>
      <c r="BD17" s="26"/>
      <c r="BE17" s="26"/>
      <c r="BF17" s="48"/>
      <c r="BG17" s="26"/>
      <c r="BH17" s="26"/>
      <c r="BI17" s="48"/>
      <c r="BJ17" s="26"/>
      <c r="BK17" s="26"/>
      <c r="BL17" s="48"/>
      <c r="BM17" s="26"/>
      <c r="BN17" s="26"/>
      <c r="BO17" s="48"/>
      <c r="BP17" s="26"/>
      <c r="BQ17" s="26"/>
      <c r="BR17" s="48"/>
      <c r="BS17" s="26"/>
      <c r="BT17" s="26"/>
      <c r="BU17" s="48"/>
      <c r="BV17" s="26"/>
      <c r="BW17" s="26"/>
      <c r="BX17" s="49"/>
      <c r="BY17" s="26"/>
      <c r="BZ17" s="26"/>
      <c r="CA17" s="49"/>
      <c r="CB17" s="26"/>
      <c r="CC17" s="26"/>
      <c r="CD17" s="48"/>
      <c r="CE17" s="26"/>
      <c r="CF17" s="26"/>
      <c r="CG17" s="48"/>
      <c r="CH17" s="26"/>
      <c r="CI17" s="26"/>
      <c r="CJ17" s="48"/>
      <c r="CK17" s="26"/>
      <c r="CL17" s="26"/>
      <c r="CM17" s="48"/>
      <c r="CN17" s="26"/>
      <c r="CO17" s="26"/>
      <c r="CP17" s="48"/>
      <c r="CQ17" s="26"/>
      <c r="CR17" s="26"/>
      <c r="CS17" s="48"/>
      <c r="CT17" s="26"/>
      <c r="CU17" s="26"/>
    </row>
    <row r="18" spans="1:99" s="27" customFormat="1" x14ac:dyDescent="0.25">
      <c r="A18" s="48"/>
      <c r="B18" s="28"/>
      <c r="C18" s="26"/>
      <c r="D18" s="52"/>
      <c r="E18" s="26"/>
      <c r="F18" s="26"/>
      <c r="G18" s="48"/>
      <c r="H18" s="26"/>
      <c r="I18" s="26"/>
      <c r="J18" s="48"/>
      <c r="K18" s="26"/>
      <c r="L18" s="26"/>
      <c r="M18" s="48"/>
      <c r="N18" s="26"/>
      <c r="O18" s="26"/>
      <c r="P18" s="48"/>
      <c r="Q18" s="26"/>
      <c r="R18" s="26"/>
      <c r="S18" s="48"/>
      <c r="T18" s="26"/>
      <c r="U18" s="26"/>
      <c r="V18" s="48"/>
      <c r="W18" s="26"/>
      <c r="X18" s="26"/>
      <c r="Y18" s="48"/>
      <c r="Z18" s="26"/>
      <c r="AA18" s="26"/>
      <c r="AB18" s="48"/>
      <c r="AC18" s="26"/>
      <c r="AD18" s="26"/>
      <c r="AE18" s="48"/>
      <c r="AF18" s="26"/>
      <c r="AG18" s="26"/>
      <c r="AH18" s="48"/>
      <c r="AI18" s="26"/>
      <c r="AJ18" s="26"/>
      <c r="AK18" s="48"/>
      <c r="AL18" s="26"/>
      <c r="AM18" s="26"/>
      <c r="AN18" s="48"/>
      <c r="AO18" s="26"/>
      <c r="AP18" s="26"/>
      <c r="AQ18" s="48"/>
      <c r="AR18" s="26"/>
      <c r="AS18" s="26"/>
      <c r="AT18" s="48"/>
      <c r="AU18" s="26"/>
      <c r="AV18" s="26"/>
      <c r="AW18" s="48"/>
      <c r="AX18" s="26"/>
      <c r="AY18" s="26"/>
      <c r="AZ18" s="48"/>
      <c r="BA18" s="26"/>
      <c r="BB18" s="26"/>
      <c r="BC18" s="48"/>
      <c r="BD18" s="26"/>
      <c r="BE18" s="26"/>
      <c r="BF18" s="48"/>
      <c r="BG18" s="26"/>
      <c r="BH18" s="26"/>
      <c r="BI18" s="48"/>
      <c r="BJ18" s="26"/>
      <c r="BK18" s="26"/>
      <c r="BL18" s="48"/>
      <c r="BM18" s="26"/>
      <c r="BN18" s="26"/>
      <c r="BO18" s="48"/>
      <c r="BP18" s="26"/>
      <c r="BQ18" s="26"/>
      <c r="BR18" s="48"/>
      <c r="BS18" s="26"/>
      <c r="BT18" s="26"/>
      <c r="BU18" s="48"/>
      <c r="BV18" s="26"/>
      <c r="BW18" s="26"/>
      <c r="BX18" s="49"/>
      <c r="BY18" s="26"/>
      <c r="BZ18" s="26"/>
      <c r="CA18" s="49"/>
      <c r="CB18" s="26"/>
      <c r="CC18" s="26"/>
      <c r="CD18" s="48"/>
      <c r="CE18" s="26"/>
      <c r="CF18" s="26"/>
      <c r="CG18" s="48"/>
      <c r="CH18" s="26"/>
      <c r="CI18" s="26"/>
      <c r="CJ18" s="48"/>
      <c r="CK18" s="26"/>
      <c r="CL18" s="26"/>
      <c r="CM18" s="48"/>
      <c r="CN18" s="26"/>
      <c r="CO18" s="26"/>
      <c r="CP18" s="48"/>
      <c r="CQ18" s="26"/>
      <c r="CR18" s="26"/>
      <c r="CS18" s="48"/>
      <c r="CT18" s="26"/>
      <c r="CU18" s="26"/>
    </row>
    <row r="19" spans="1:99" s="27" customFormat="1" ht="12.75" x14ac:dyDescent="0.25">
      <c r="A19" s="26"/>
      <c r="B19" s="26"/>
      <c r="C19" s="26"/>
      <c r="D19" s="28"/>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row>
    <row r="20" spans="1:99" s="27" customFormat="1" ht="12.75" x14ac:dyDescent="0.25">
      <c r="A20" s="26"/>
      <c r="B20" s="26"/>
      <c r="C20" s="26"/>
      <c r="D20" s="28"/>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row>
    <row r="21" spans="1:99" s="27" customFormat="1" ht="12.75" x14ac:dyDescent="0.25">
      <c r="A21" s="26"/>
      <c r="B21" s="26"/>
      <c r="C21" s="26"/>
      <c r="D21" s="28"/>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row>
    <row r="22" spans="1:99" s="27" customFormat="1" ht="12.75" x14ac:dyDescent="0.25">
      <c r="A22" s="26"/>
      <c r="B22" s="26"/>
      <c r="C22" s="26"/>
      <c r="D22" s="28"/>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row>
    <row r="23" spans="1:99" s="27" customFormat="1" ht="12.75" x14ac:dyDescent="0.25">
      <c r="A23" s="26"/>
      <c r="B23" s="26"/>
      <c r="C23" s="26"/>
      <c r="D23" s="28"/>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row>
    <row r="24" spans="1:99" s="27" customFormat="1" ht="12.75" x14ac:dyDescent="0.25">
      <c r="A24" s="26"/>
      <c r="B24" s="26"/>
      <c r="C24" s="26"/>
      <c r="D24" s="28"/>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row>
    <row r="25" spans="1:99" s="27" customFormat="1" ht="12.75" x14ac:dyDescent="0.25">
      <c r="A25" s="26"/>
      <c r="B25" s="26"/>
      <c r="C25" s="26"/>
      <c r="D25" s="28"/>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row>
    <row r="26" spans="1:99" s="27" customFormat="1" ht="12.75" x14ac:dyDescent="0.25">
      <c r="A26" s="26"/>
      <c r="B26" s="26"/>
      <c r="C26" s="26"/>
      <c r="D26" s="28"/>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row>
    <row r="27" spans="1:99" s="27" customFormat="1" ht="12.75" x14ac:dyDescent="0.25">
      <c r="A27" s="26"/>
      <c r="B27" s="26"/>
      <c r="C27" s="26"/>
      <c r="D27" s="28"/>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row>
    <row r="28" spans="1:99" s="27" customFormat="1" ht="12.75" x14ac:dyDescent="0.25">
      <c r="A28" s="26"/>
      <c r="B28" s="26"/>
      <c r="C28" s="26"/>
      <c r="D28" s="28"/>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row>
  </sheetData>
  <mergeCells count="44">
    <mergeCell ref="A1:O1"/>
    <mergeCell ref="A2:B6"/>
    <mergeCell ref="C2:O6"/>
    <mergeCell ref="A8:A10"/>
    <mergeCell ref="B8:B10"/>
    <mergeCell ref="C8:C10"/>
    <mergeCell ref="D8:D10"/>
    <mergeCell ref="E8:E10"/>
    <mergeCell ref="F8:F10"/>
    <mergeCell ref="G8:L8"/>
    <mergeCell ref="M8:BW8"/>
    <mergeCell ref="AY9:AY10"/>
    <mergeCell ref="BB9:BB10"/>
    <mergeCell ref="BE9:BE10"/>
    <mergeCell ref="BH9:BH10"/>
    <mergeCell ref="BK9:BK10"/>
    <mergeCell ref="BX8:CI8"/>
    <mergeCell ref="CJ8:CU8"/>
    <mergeCell ref="I9:I10"/>
    <mergeCell ref="L9:L10"/>
    <mergeCell ref="O9:O10"/>
    <mergeCell ref="R9:R10"/>
    <mergeCell ref="U9:U10"/>
    <mergeCell ref="X9:X10"/>
    <mergeCell ref="AA9:AA10"/>
    <mergeCell ref="AD9:AD10"/>
    <mergeCell ref="AG9:AG10"/>
    <mergeCell ref="AJ9:AJ10"/>
    <mergeCell ref="AM9:AM10"/>
    <mergeCell ref="AP9:AP10"/>
    <mergeCell ref="AS9:AS10"/>
    <mergeCell ref="AV9:AV10"/>
    <mergeCell ref="BN9:BN10"/>
    <mergeCell ref="BQ9:BQ10"/>
    <mergeCell ref="BT9:BT10"/>
    <mergeCell ref="BW9:BW10"/>
    <mergeCell ref="BZ9:BZ10"/>
    <mergeCell ref="CR9:CR10"/>
    <mergeCell ref="CU9:CU10"/>
    <mergeCell ref="CC9:CC10"/>
    <mergeCell ref="CF9:CF10"/>
    <mergeCell ref="CI9:CI10"/>
    <mergeCell ref="CL9:CL10"/>
    <mergeCell ref="CO9:CO10"/>
  </mergeCells>
  <dataValidations count="4">
    <dataValidation type="list" allowBlank="1" showInputMessage="1" showErrorMessage="1" sqref="F11:F28" xr:uid="{00000000-0002-0000-0300-000000000000}">
      <formula1>muestra</formula1>
      <formula2>0</formula2>
    </dataValidation>
    <dataValidation type="list" allowBlank="1" showInputMessage="1" showErrorMessage="1" sqref="CU11:CU28 CR11:CR28 CO11:CO28 CL11:CL28 CI11:CI28 CF11:CF28 CB11:CC28 BZ11:BZ28 BW11:BW28 BT11:BT28 BQ11:BQ28 BM11:BN28 BK11:BK28 BH11:BH28 BE11:BE28 BB11:BB28 AY11:AY28 AV11:AV28 AS11:AS28 AP11:AP28 AM11:AM28 AJ11:AJ28 AG11:AG28 AC11:AD28 AA11:AA28 X11:X28 U11:U28 R11:R28 O11:O28 L11:L28 I11:I28" xr:uid="{00000000-0002-0000-0300-000001000000}">
      <formula1>límite</formula1>
      <formula2>0</formula2>
    </dataValidation>
    <dataValidation allowBlank="1" showInputMessage="1" showErrorMessage="1" sqref="BL19:BL1028 AB19:AB1028 CA19:CA1028" xr:uid="{00000000-0002-0000-0300-000004000000}">
      <formula1>límite</formula1>
      <formula2>0</formula2>
    </dataValidation>
    <dataValidation type="list" allowBlank="1" showInputMessage="1" showErrorMessage="1" sqref="AB11:AB18 CA14 BX11:BX13" xr:uid="{9758E913-0B7A-43B9-81FF-822B02EAD35E}">
      <formula1>límite</formula1>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2000000}">
          <x14:formula1>
            <xm:f>Hoja1!$B$3:$B$4</xm:f>
          </x14:formula1>
          <x14:formula2>
            <xm:f>0</xm:f>
          </x14:formula2>
          <xm:sqref>B11:B28</xm:sqref>
        </x14:dataValidation>
        <x14:dataValidation type="list" allowBlank="1" showInputMessage="1" showErrorMessage="1" xr:uid="{00000000-0002-0000-0300-000003000000}">
          <x14:formula1>
            <xm:f>Hoja1!$B$6:$B$7</xm:f>
          </x14:formula1>
          <x14:formula2>
            <xm:f>0</xm:f>
          </x14:formula2>
          <xm:sqref>C11:C28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2"/>
  <sheetViews>
    <sheetView topLeftCell="A6" zoomScaleNormal="100" workbookViewId="0">
      <selection activeCell="A31" sqref="A11:A31"/>
    </sheetView>
  </sheetViews>
  <sheetFormatPr baseColWidth="10" defaultColWidth="9.140625" defaultRowHeight="15" x14ac:dyDescent="0.25"/>
  <cols>
    <col min="1" max="1" width="45" customWidth="1"/>
    <col min="2" max="2" width="50.7109375" customWidth="1"/>
    <col min="3" max="3" width="19.7109375" customWidth="1"/>
    <col min="4" max="1025" width="10.7109375" customWidth="1"/>
  </cols>
  <sheetData>
    <row r="1" spans="1:5" x14ac:dyDescent="0.25">
      <c r="A1" s="88" t="s">
        <v>84</v>
      </c>
      <c r="B1" s="88"/>
      <c r="C1" s="88"/>
      <c r="D1" s="88"/>
      <c r="E1" s="88"/>
    </row>
    <row r="2" spans="1:5" ht="15" customHeight="1" x14ac:dyDescent="0.25">
      <c r="A2" s="89" t="s">
        <v>7</v>
      </c>
      <c r="B2" s="90" t="s">
        <v>85</v>
      </c>
      <c r="C2" s="90"/>
      <c r="D2" s="90"/>
      <c r="E2" s="90"/>
    </row>
    <row r="3" spans="1:5" x14ac:dyDescent="0.25">
      <c r="A3" s="89"/>
      <c r="B3" s="90"/>
      <c r="C3" s="90"/>
      <c r="D3" s="90"/>
      <c r="E3" s="90"/>
    </row>
    <row r="4" spans="1:5" ht="66.75" customHeight="1" x14ac:dyDescent="0.25">
      <c r="A4" s="89"/>
      <c r="B4" s="90"/>
      <c r="C4" s="90"/>
      <c r="D4" s="90"/>
      <c r="E4" s="90"/>
    </row>
    <row r="6" spans="1:5" x14ac:dyDescent="0.25">
      <c r="A6" s="29" t="s">
        <v>86</v>
      </c>
      <c r="B6" s="29" t="s">
        <v>87</v>
      </c>
    </row>
    <row r="7" spans="1:5" ht="15" customHeight="1" x14ac:dyDescent="0.25">
      <c r="A7" s="87" t="s">
        <v>88</v>
      </c>
      <c r="B7" s="87"/>
    </row>
    <row r="8" spans="1:5" x14ac:dyDescent="0.25">
      <c r="A8" s="30" t="s">
        <v>89</v>
      </c>
      <c r="B8" s="30" t="s">
        <v>90</v>
      </c>
    </row>
    <row r="9" spans="1:5" x14ac:dyDescent="0.25">
      <c r="A9" s="30" t="s">
        <v>91</v>
      </c>
      <c r="B9" s="30" t="s">
        <v>82</v>
      </c>
    </row>
    <row r="10" spans="1:5" ht="15" customHeight="1" x14ac:dyDescent="0.25">
      <c r="A10" s="87" t="s">
        <v>92</v>
      </c>
      <c r="B10" s="87"/>
    </row>
    <row r="11" spans="1:5" x14ac:dyDescent="0.25">
      <c r="A11" s="30" t="s">
        <v>93</v>
      </c>
      <c r="B11" s="30" t="s">
        <v>83</v>
      </c>
    </row>
    <row r="12" spans="1:5" x14ac:dyDescent="0.25">
      <c r="A12" s="30" t="s">
        <v>94</v>
      </c>
      <c r="B12" s="30" t="s">
        <v>83</v>
      </c>
    </row>
    <row r="13" spans="1:5" x14ac:dyDescent="0.25">
      <c r="A13" s="30" t="s">
        <v>95</v>
      </c>
      <c r="B13" s="30" t="s">
        <v>83</v>
      </c>
    </row>
    <row r="14" spans="1:5" x14ac:dyDescent="0.25">
      <c r="A14" s="30" t="s">
        <v>96</v>
      </c>
      <c r="B14" s="30" t="s">
        <v>83</v>
      </c>
    </row>
    <row r="15" spans="1:5" x14ac:dyDescent="0.25">
      <c r="A15" s="30" t="s">
        <v>97</v>
      </c>
      <c r="B15" s="30" t="s">
        <v>83</v>
      </c>
    </row>
    <row r="16" spans="1:5" x14ac:dyDescent="0.25">
      <c r="A16" s="30" t="s">
        <v>98</v>
      </c>
      <c r="B16" s="30" t="s">
        <v>83</v>
      </c>
    </row>
    <row r="17" spans="1:2" x14ac:dyDescent="0.25">
      <c r="A17" s="30" t="s">
        <v>99</v>
      </c>
      <c r="B17" s="30" t="s">
        <v>83</v>
      </c>
    </row>
    <row r="18" spans="1:2" x14ac:dyDescent="0.25">
      <c r="A18" s="30" t="s">
        <v>100</v>
      </c>
      <c r="B18" s="30" t="s">
        <v>83</v>
      </c>
    </row>
    <row r="19" spans="1:2" x14ac:dyDescent="0.25">
      <c r="A19" s="30" t="s">
        <v>101</v>
      </c>
      <c r="B19" s="30" t="s">
        <v>83</v>
      </c>
    </row>
    <row r="20" spans="1:2" x14ac:dyDescent="0.25">
      <c r="A20" s="30" t="s">
        <v>102</v>
      </c>
      <c r="B20" s="30" t="s">
        <v>83</v>
      </c>
    </row>
    <row r="21" spans="1:2" x14ac:dyDescent="0.25">
      <c r="A21" s="30" t="s">
        <v>103</v>
      </c>
      <c r="B21" s="30" t="s">
        <v>83</v>
      </c>
    </row>
    <row r="22" spans="1:2" x14ac:dyDescent="0.25">
      <c r="A22" s="30" t="s">
        <v>104</v>
      </c>
      <c r="B22" s="30" t="s">
        <v>83</v>
      </c>
    </row>
    <row r="23" spans="1:2" x14ac:dyDescent="0.25">
      <c r="A23" s="30" t="s">
        <v>105</v>
      </c>
      <c r="B23" s="30" t="s">
        <v>83</v>
      </c>
    </row>
    <row r="24" spans="1:2" x14ac:dyDescent="0.25">
      <c r="A24" s="30" t="s">
        <v>106</v>
      </c>
      <c r="B24" s="30" t="s">
        <v>83</v>
      </c>
    </row>
    <row r="25" spans="1:2" x14ac:dyDescent="0.25">
      <c r="A25" s="30" t="s">
        <v>107</v>
      </c>
      <c r="B25" s="30" t="s">
        <v>83</v>
      </c>
    </row>
    <row r="26" spans="1:2" x14ac:dyDescent="0.25">
      <c r="A26" s="30" t="s">
        <v>108</v>
      </c>
      <c r="B26" s="30" t="s">
        <v>83</v>
      </c>
    </row>
    <row r="27" spans="1:2" x14ac:dyDescent="0.25">
      <c r="A27" s="30" t="s">
        <v>109</v>
      </c>
      <c r="B27" s="30" t="s">
        <v>83</v>
      </c>
    </row>
    <row r="28" spans="1:2" x14ac:dyDescent="0.25">
      <c r="A28" s="30" t="s">
        <v>110</v>
      </c>
      <c r="B28" s="30" t="s">
        <v>83</v>
      </c>
    </row>
    <row r="29" spans="1:2" x14ac:dyDescent="0.25">
      <c r="A29" s="30" t="s">
        <v>111</v>
      </c>
      <c r="B29" s="30" t="s">
        <v>83</v>
      </c>
    </row>
    <row r="30" spans="1:2" x14ac:dyDescent="0.25">
      <c r="A30" s="30" t="s">
        <v>112</v>
      </c>
      <c r="B30" s="30" t="s">
        <v>83</v>
      </c>
    </row>
    <row r="31" spans="1:2" x14ac:dyDescent="0.25">
      <c r="A31" s="30" t="s">
        <v>113</v>
      </c>
      <c r="B31" s="30" t="s">
        <v>83</v>
      </c>
    </row>
    <row r="32" spans="1:2" ht="15" customHeight="1" x14ac:dyDescent="0.25">
      <c r="A32" s="87" t="s">
        <v>114</v>
      </c>
      <c r="B32" s="87"/>
    </row>
    <row r="33" spans="1:2" x14ac:dyDescent="0.25">
      <c r="A33" s="31" t="s">
        <v>115</v>
      </c>
      <c r="B33" s="32"/>
    </row>
    <row r="34" spans="1:2" x14ac:dyDescent="0.25">
      <c r="A34" s="30" t="s">
        <v>116</v>
      </c>
      <c r="B34" s="30" t="s">
        <v>117</v>
      </c>
    </row>
    <row r="35" spans="1:2" x14ac:dyDescent="0.25">
      <c r="A35" s="30" t="s">
        <v>118</v>
      </c>
      <c r="B35" s="30" t="s">
        <v>83</v>
      </c>
    </row>
    <row r="36" spans="1:2" x14ac:dyDescent="0.25">
      <c r="A36" s="30" t="s">
        <v>119</v>
      </c>
      <c r="B36" s="30" t="s">
        <v>117</v>
      </c>
    </row>
    <row r="37" spans="1:2" x14ac:dyDescent="0.25">
      <c r="A37" s="30" t="s">
        <v>120</v>
      </c>
      <c r="B37" s="30" t="s">
        <v>83</v>
      </c>
    </row>
    <row r="38" spans="1:2" x14ac:dyDescent="0.25">
      <c r="A38" s="31" t="s">
        <v>121</v>
      </c>
      <c r="B38" s="30"/>
    </row>
    <row r="39" spans="1:2" x14ac:dyDescent="0.25">
      <c r="A39" s="30" t="s">
        <v>122</v>
      </c>
      <c r="B39" s="30" t="s">
        <v>117</v>
      </c>
    </row>
    <row r="40" spans="1:2" x14ac:dyDescent="0.25">
      <c r="A40" s="30" t="s">
        <v>123</v>
      </c>
      <c r="B40" s="30" t="s">
        <v>83</v>
      </c>
    </row>
    <row r="41" spans="1:2" x14ac:dyDescent="0.25">
      <c r="A41" s="30" t="s">
        <v>100</v>
      </c>
      <c r="B41" s="30" t="s">
        <v>117</v>
      </c>
    </row>
    <row r="42" spans="1:2" x14ac:dyDescent="0.25">
      <c r="A42" s="30" t="s">
        <v>112</v>
      </c>
      <c r="B42" s="30" t="s">
        <v>83</v>
      </c>
    </row>
  </sheetData>
  <mergeCells count="6">
    <mergeCell ref="A32:B32"/>
    <mergeCell ref="A1:E1"/>
    <mergeCell ref="A2:A4"/>
    <mergeCell ref="B2:E4"/>
    <mergeCell ref="A7:B7"/>
    <mergeCell ref="A10:B10"/>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58"/>
  <sheetViews>
    <sheetView topLeftCell="A7" zoomScaleNormal="100" workbookViewId="0">
      <selection activeCell="J54" sqref="J54"/>
    </sheetView>
  </sheetViews>
  <sheetFormatPr baseColWidth="10" defaultColWidth="9.140625" defaultRowHeight="15" x14ac:dyDescent="0.25"/>
  <cols>
    <col min="1" max="1025" width="10.7109375" customWidth="1"/>
  </cols>
  <sheetData>
    <row r="1" spans="1:53" ht="22.5" x14ac:dyDescent="0.25">
      <c r="A1" s="33" t="s">
        <v>124</v>
      </c>
    </row>
    <row r="2" spans="1:53" ht="15" customHeight="1" x14ac:dyDescent="0.25">
      <c r="A2" s="34" t="s">
        <v>125</v>
      </c>
      <c r="B2" s="35" t="s">
        <v>126</v>
      </c>
      <c r="C2" s="35" t="s">
        <v>127</v>
      </c>
      <c r="D2" s="35" t="s">
        <v>128</v>
      </c>
      <c r="E2" s="35" t="s">
        <v>129</v>
      </c>
    </row>
    <row r="3" spans="1:53" ht="15" customHeight="1" x14ac:dyDescent="0.25">
      <c r="A3" s="34" t="s">
        <v>130</v>
      </c>
      <c r="B3" s="35" t="s">
        <v>131</v>
      </c>
      <c r="C3" s="35" t="s">
        <v>132</v>
      </c>
      <c r="D3" s="35" t="s">
        <v>133</v>
      </c>
      <c r="E3" s="35" t="s">
        <v>134</v>
      </c>
      <c r="F3" s="35" t="s">
        <v>135</v>
      </c>
      <c r="G3" s="35" t="s">
        <v>136</v>
      </c>
      <c r="H3" s="35" t="s">
        <v>137</v>
      </c>
    </row>
    <row r="4" spans="1:53" ht="23.25" x14ac:dyDescent="0.25">
      <c r="A4" s="34" t="s">
        <v>138</v>
      </c>
      <c r="B4" s="35" t="s">
        <v>138</v>
      </c>
      <c r="C4" s="35" t="s">
        <v>139</v>
      </c>
      <c r="D4" s="35" t="s">
        <v>140</v>
      </c>
      <c r="E4" s="35" t="s">
        <v>141</v>
      </c>
      <c r="F4" s="35" t="s">
        <v>142</v>
      </c>
      <c r="G4" s="35" t="s">
        <v>143</v>
      </c>
      <c r="H4" s="35" t="s">
        <v>144</v>
      </c>
      <c r="I4" s="35" t="s">
        <v>145</v>
      </c>
      <c r="J4" s="35" t="s">
        <v>146</v>
      </c>
    </row>
    <row r="5" spans="1:53" ht="23.25" x14ac:dyDescent="0.25">
      <c r="A5" s="34" t="s">
        <v>147</v>
      </c>
      <c r="B5" s="35" t="s">
        <v>148</v>
      </c>
      <c r="C5" s="35" t="s">
        <v>149</v>
      </c>
      <c r="D5" s="35" t="s">
        <v>150</v>
      </c>
      <c r="E5" s="35" t="s">
        <v>151</v>
      </c>
      <c r="F5" s="35" t="s">
        <v>152</v>
      </c>
      <c r="G5" s="35" t="s">
        <v>153</v>
      </c>
      <c r="H5" s="35" t="s">
        <v>154</v>
      </c>
      <c r="I5" s="35" t="s">
        <v>155</v>
      </c>
      <c r="J5" s="35" t="s">
        <v>156</v>
      </c>
    </row>
    <row r="6" spans="1:53" ht="15" customHeight="1" x14ac:dyDescent="0.25">
      <c r="A6" s="34" t="s">
        <v>157</v>
      </c>
      <c r="B6" s="35" t="s">
        <v>158</v>
      </c>
      <c r="C6" s="35" t="s">
        <v>157</v>
      </c>
      <c r="D6" s="35" t="s">
        <v>159</v>
      </c>
      <c r="E6" s="35" t="s">
        <v>160</v>
      </c>
      <c r="F6" s="35" t="s">
        <v>161</v>
      </c>
      <c r="G6" s="35" t="s">
        <v>162</v>
      </c>
      <c r="H6" s="35" t="s">
        <v>163</v>
      </c>
      <c r="I6" s="35" t="s">
        <v>164</v>
      </c>
      <c r="J6" s="35" t="s">
        <v>165</v>
      </c>
      <c r="K6" s="35" t="s">
        <v>166</v>
      </c>
      <c r="L6" s="35" t="s">
        <v>167</v>
      </c>
      <c r="M6" s="35" t="s">
        <v>168</v>
      </c>
      <c r="N6" s="35" t="s">
        <v>169</v>
      </c>
      <c r="O6" s="35" t="s">
        <v>170</v>
      </c>
      <c r="P6" s="35" t="s">
        <v>171</v>
      </c>
    </row>
    <row r="7" spans="1:53" ht="23.25" x14ac:dyDescent="0.25">
      <c r="A7" s="34" t="s">
        <v>172</v>
      </c>
      <c r="B7" s="35" t="s">
        <v>172</v>
      </c>
      <c r="C7" s="35" t="s">
        <v>173</v>
      </c>
      <c r="D7" s="35" t="s">
        <v>174</v>
      </c>
      <c r="E7" s="35" t="s">
        <v>175</v>
      </c>
      <c r="F7" s="35" t="s">
        <v>176</v>
      </c>
      <c r="G7" s="35" t="s">
        <v>177</v>
      </c>
      <c r="H7" s="35" t="s">
        <v>178</v>
      </c>
      <c r="I7" s="35" t="s">
        <v>179</v>
      </c>
      <c r="J7" s="35" t="s">
        <v>180</v>
      </c>
      <c r="K7" s="35" t="s">
        <v>181</v>
      </c>
      <c r="L7" s="35" t="s">
        <v>182</v>
      </c>
      <c r="M7" s="35" t="s">
        <v>183</v>
      </c>
      <c r="N7" s="35" t="s">
        <v>184</v>
      </c>
      <c r="O7" s="35" t="s">
        <v>185</v>
      </c>
      <c r="P7" s="35" t="s">
        <v>186</v>
      </c>
      <c r="Q7" s="35" t="s">
        <v>187</v>
      </c>
      <c r="R7" s="35" t="s">
        <v>188</v>
      </c>
      <c r="S7" s="35" t="s">
        <v>189</v>
      </c>
      <c r="T7" s="35" t="s">
        <v>190</v>
      </c>
      <c r="U7" s="35" t="s">
        <v>191</v>
      </c>
      <c r="V7" s="35" t="s">
        <v>192</v>
      </c>
      <c r="W7" s="35" t="s">
        <v>193</v>
      </c>
      <c r="X7" s="35" t="s">
        <v>194</v>
      </c>
      <c r="Y7" s="35" t="s">
        <v>195</v>
      </c>
      <c r="Z7" s="35" t="s">
        <v>196</v>
      </c>
      <c r="AA7" s="35" t="s">
        <v>197</v>
      </c>
      <c r="AB7" s="35" t="s">
        <v>198</v>
      </c>
      <c r="AC7" s="35" t="s">
        <v>199</v>
      </c>
      <c r="AD7" s="35" t="s">
        <v>200</v>
      </c>
      <c r="AE7" s="35" t="s">
        <v>201</v>
      </c>
      <c r="AF7" s="35" t="s">
        <v>202</v>
      </c>
      <c r="AG7" s="35" t="s">
        <v>203</v>
      </c>
      <c r="AH7" s="35" t="s">
        <v>204</v>
      </c>
      <c r="AI7" s="35" t="s">
        <v>205</v>
      </c>
      <c r="AJ7" s="35" t="s">
        <v>206</v>
      </c>
      <c r="AK7" s="35" t="s">
        <v>207</v>
      </c>
      <c r="AL7" s="35" t="s">
        <v>208</v>
      </c>
      <c r="AM7" s="35" t="s">
        <v>209</v>
      </c>
    </row>
    <row r="8" spans="1:53" ht="23.25" customHeight="1" x14ac:dyDescent="0.25">
      <c r="A8" s="34" t="s">
        <v>210</v>
      </c>
      <c r="B8" s="35" t="s">
        <v>211</v>
      </c>
      <c r="C8" s="35" t="s">
        <v>212</v>
      </c>
      <c r="D8" s="35" t="s">
        <v>213</v>
      </c>
      <c r="E8" s="35" t="s">
        <v>214</v>
      </c>
      <c r="F8" s="35" t="s">
        <v>215</v>
      </c>
      <c r="G8" s="35" t="s">
        <v>216</v>
      </c>
      <c r="H8" s="35" t="s">
        <v>217</v>
      </c>
      <c r="I8" s="35" t="s">
        <v>218</v>
      </c>
      <c r="J8" s="35" t="s">
        <v>219</v>
      </c>
      <c r="K8" s="35" t="s">
        <v>220</v>
      </c>
      <c r="L8" s="35" t="s">
        <v>221</v>
      </c>
      <c r="M8" s="35" t="s">
        <v>222</v>
      </c>
      <c r="N8" s="35" t="s">
        <v>223</v>
      </c>
      <c r="O8" s="35" t="s">
        <v>224</v>
      </c>
      <c r="P8" s="35" t="s">
        <v>225</v>
      </c>
      <c r="Q8" s="35" t="s">
        <v>226</v>
      </c>
      <c r="R8" s="35" t="s">
        <v>227</v>
      </c>
      <c r="S8" s="35" t="s">
        <v>228</v>
      </c>
      <c r="T8" s="35" t="s">
        <v>229</v>
      </c>
      <c r="U8" s="35" t="s">
        <v>230</v>
      </c>
      <c r="V8" s="35" t="s">
        <v>231</v>
      </c>
      <c r="W8" s="35" t="s">
        <v>232</v>
      </c>
      <c r="X8" s="35" t="s">
        <v>233</v>
      </c>
      <c r="Y8" s="35" t="s">
        <v>234</v>
      </c>
      <c r="Z8" s="35" t="s">
        <v>235</v>
      </c>
      <c r="AA8" s="35" t="s">
        <v>236</v>
      </c>
      <c r="AB8" s="35" t="s">
        <v>237</v>
      </c>
      <c r="AC8" s="35" t="s">
        <v>238</v>
      </c>
      <c r="AD8" s="35" t="s">
        <v>239</v>
      </c>
      <c r="AE8" s="35" t="s">
        <v>240</v>
      </c>
      <c r="AF8" s="35" t="s">
        <v>241</v>
      </c>
      <c r="AG8" s="35" t="s">
        <v>242</v>
      </c>
      <c r="AH8" s="35" t="s">
        <v>243</v>
      </c>
      <c r="AI8" s="35" t="s">
        <v>244</v>
      </c>
      <c r="AJ8" s="35" t="s">
        <v>245</v>
      </c>
      <c r="AK8" s="35" t="s">
        <v>246</v>
      </c>
      <c r="AL8" s="35" t="s">
        <v>247</v>
      </c>
      <c r="AM8" s="35" t="s">
        <v>248</v>
      </c>
      <c r="AN8" s="35" t="s">
        <v>249</v>
      </c>
      <c r="AO8" s="35" t="s">
        <v>250</v>
      </c>
      <c r="AP8" s="35" t="s">
        <v>251</v>
      </c>
      <c r="AQ8" s="35" t="s">
        <v>252</v>
      </c>
      <c r="AR8" s="35" t="s">
        <v>253</v>
      </c>
      <c r="AS8" s="35" t="s">
        <v>254</v>
      </c>
      <c r="AT8" s="35" t="s">
        <v>255</v>
      </c>
      <c r="AU8" s="35" t="s">
        <v>256</v>
      </c>
      <c r="AV8" s="35" t="s">
        <v>257</v>
      </c>
      <c r="AW8" s="35" t="s">
        <v>258</v>
      </c>
      <c r="AX8" s="35" t="s">
        <v>259</v>
      </c>
      <c r="AY8" s="35" t="s">
        <v>260</v>
      </c>
      <c r="AZ8" s="35" t="s">
        <v>261</v>
      </c>
      <c r="BA8" s="35" t="s">
        <v>262</v>
      </c>
    </row>
    <row r="9" spans="1:53" ht="23.25" customHeight="1" x14ac:dyDescent="0.25">
      <c r="A9" s="34" t="s">
        <v>263</v>
      </c>
      <c r="B9" s="35" t="s">
        <v>264</v>
      </c>
      <c r="C9" s="35" t="s">
        <v>265</v>
      </c>
      <c r="D9" s="35" t="s">
        <v>266</v>
      </c>
      <c r="E9" s="35" t="s">
        <v>267</v>
      </c>
      <c r="F9" s="35" t="s">
        <v>268</v>
      </c>
      <c r="G9" s="35" t="s">
        <v>269</v>
      </c>
      <c r="H9" s="35" t="s">
        <v>270</v>
      </c>
      <c r="I9" s="35" t="s">
        <v>271</v>
      </c>
      <c r="J9" s="35" t="s">
        <v>272</v>
      </c>
      <c r="K9" s="35" t="s">
        <v>273</v>
      </c>
      <c r="L9" s="35" t="s">
        <v>274</v>
      </c>
      <c r="M9" s="35" t="s">
        <v>275</v>
      </c>
      <c r="N9" s="35" t="s">
        <v>276</v>
      </c>
      <c r="O9" s="35" t="s">
        <v>277</v>
      </c>
      <c r="P9" s="35" t="s">
        <v>278</v>
      </c>
      <c r="Q9" s="35" t="s">
        <v>279</v>
      </c>
      <c r="R9" s="35" t="s">
        <v>280</v>
      </c>
      <c r="S9" s="35" t="s">
        <v>281</v>
      </c>
      <c r="T9" s="35" t="s">
        <v>282</v>
      </c>
      <c r="U9" s="35" t="s">
        <v>283</v>
      </c>
      <c r="V9" s="36" t="s">
        <v>284</v>
      </c>
      <c r="W9" s="35" t="s">
        <v>285</v>
      </c>
      <c r="X9" s="35" t="s">
        <v>286</v>
      </c>
      <c r="Y9" s="35" t="s">
        <v>287</v>
      </c>
      <c r="Z9" s="35" t="s">
        <v>288</v>
      </c>
      <c r="AA9" s="35" t="s">
        <v>289</v>
      </c>
      <c r="AB9" s="35" t="s">
        <v>290</v>
      </c>
      <c r="AC9" s="35" t="s">
        <v>291</v>
      </c>
      <c r="AD9" s="35" t="s">
        <v>292</v>
      </c>
      <c r="AE9" s="35" t="s">
        <v>293</v>
      </c>
      <c r="AF9" s="35" t="s">
        <v>294</v>
      </c>
      <c r="AG9" s="35" t="s">
        <v>295</v>
      </c>
      <c r="AH9" s="35" t="s">
        <v>296</v>
      </c>
    </row>
    <row r="10" spans="1:53" ht="23.25" x14ac:dyDescent="0.25">
      <c r="A10" s="34" t="s">
        <v>297</v>
      </c>
      <c r="B10" s="35" t="s">
        <v>298</v>
      </c>
      <c r="C10" s="35" t="s">
        <v>299</v>
      </c>
      <c r="D10" s="35" t="s">
        <v>300</v>
      </c>
      <c r="E10" s="35" t="s">
        <v>301</v>
      </c>
      <c r="F10" s="35" t="s">
        <v>297</v>
      </c>
      <c r="G10" s="35" t="s">
        <v>302</v>
      </c>
      <c r="H10" s="35" t="s">
        <v>303</v>
      </c>
      <c r="I10" s="35" t="s">
        <v>304</v>
      </c>
      <c r="J10" s="35" t="s">
        <v>305</v>
      </c>
      <c r="K10" s="35" t="s">
        <v>306</v>
      </c>
      <c r="L10" s="35" t="s">
        <v>307</v>
      </c>
      <c r="M10" s="35" t="s">
        <v>308</v>
      </c>
      <c r="N10" s="35" t="s">
        <v>309</v>
      </c>
      <c r="O10" s="35" t="s">
        <v>310</v>
      </c>
      <c r="P10" s="35" t="s">
        <v>311</v>
      </c>
      <c r="Q10" s="35" t="s">
        <v>312</v>
      </c>
      <c r="R10" s="35" t="s">
        <v>313</v>
      </c>
      <c r="S10" s="35" t="s">
        <v>314</v>
      </c>
      <c r="T10" s="35" t="s">
        <v>315</v>
      </c>
      <c r="U10" s="35" t="s">
        <v>316</v>
      </c>
      <c r="V10" s="35" t="s">
        <v>317</v>
      </c>
      <c r="W10" s="35" t="s">
        <v>318</v>
      </c>
      <c r="X10" s="35" t="s">
        <v>319</v>
      </c>
      <c r="Y10" s="35" t="s">
        <v>320</v>
      </c>
      <c r="Z10" s="35" t="s">
        <v>321</v>
      </c>
      <c r="AA10" s="35" t="s">
        <v>322</v>
      </c>
      <c r="AB10" s="35" t="s">
        <v>323</v>
      </c>
      <c r="AC10" s="35" t="s">
        <v>324</v>
      </c>
      <c r="AD10" s="35" t="s">
        <v>325</v>
      </c>
      <c r="AE10" s="35" t="s">
        <v>326</v>
      </c>
    </row>
    <row r="11" spans="1:53" x14ac:dyDescent="0.25">
      <c r="A11" s="34" t="s">
        <v>327</v>
      </c>
      <c r="B11" s="35" t="s">
        <v>328</v>
      </c>
      <c r="C11" s="35" t="s">
        <v>329</v>
      </c>
      <c r="D11" s="35" t="s">
        <v>330</v>
      </c>
      <c r="E11" s="35" t="s">
        <v>331</v>
      </c>
      <c r="F11" s="35" t="s">
        <v>332</v>
      </c>
      <c r="G11" s="35" t="s">
        <v>333</v>
      </c>
      <c r="H11" s="35" t="s">
        <v>334</v>
      </c>
      <c r="I11" s="35" t="s">
        <v>335</v>
      </c>
      <c r="J11" s="35" t="s">
        <v>336</v>
      </c>
      <c r="K11" s="35" t="s">
        <v>337</v>
      </c>
      <c r="L11" s="35" t="s">
        <v>338</v>
      </c>
      <c r="M11" s="35" t="s">
        <v>339</v>
      </c>
      <c r="N11" s="35" t="s">
        <v>340</v>
      </c>
      <c r="O11" s="35" t="s">
        <v>341</v>
      </c>
      <c r="P11" s="35" t="s">
        <v>342</v>
      </c>
      <c r="Q11" s="35" t="s">
        <v>343</v>
      </c>
      <c r="R11" s="35" t="s">
        <v>344</v>
      </c>
      <c r="S11" s="35" t="s">
        <v>345</v>
      </c>
      <c r="T11" s="35" t="s">
        <v>346</v>
      </c>
      <c r="U11" s="35" t="s">
        <v>347</v>
      </c>
      <c r="V11" s="35" t="s">
        <v>348</v>
      </c>
      <c r="W11" s="35"/>
      <c r="X11" s="35"/>
      <c r="Y11" s="35"/>
      <c r="Z11" s="35"/>
      <c r="AA11" s="35"/>
      <c r="AB11" s="35"/>
      <c r="AC11" s="35"/>
      <c r="AD11" s="35"/>
      <c r="AE11" s="35"/>
    </row>
    <row r="12" spans="1:53" ht="23.25" x14ac:dyDescent="0.25">
      <c r="A12" s="34" t="s">
        <v>349</v>
      </c>
      <c r="B12" s="35" t="s">
        <v>350</v>
      </c>
      <c r="C12" s="35" t="s">
        <v>351</v>
      </c>
      <c r="D12" s="35" t="s">
        <v>352</v>
      </c>
      <c r="E12" s="35" t="s">
        <v>353</v>
      </c>
      <c r="F12" s="35" t="s">
        <v>354</v>
      </c>
      <c r="G12" s="35" t="s">
        <v>355</v>
      </c>
      <c r="H12" s="35" t="s">
        <v>356</v>
      </c>
      <c r="I12" s="35" t="s">
        <v>357</v>
      </c>
      <c r="J12" s="35" t="s">
        <v>358</v>
      </c>
      <c r="K12" s="35" t="s">
        <v>359</v>
      </c>
      <c r="L12" s="35" t="s">
        <v>360</v>
      </c>
      <c r="M12" s="35" t="s">
        <v>361</v>
      </c>
      <c r="N12" s="35" t="s">
        <v>362</v>
      </c>
      <c r="O12" s="35" t="s">
        <v>363</v>
      </c>
      <c r="P12" s="35" t="s">
        <v>364</v>
      </c>
      <c r="Q12" s="35" t="s">
        <v>365</v>
      </c>
      <c r="R12" s="35" t="s">
        <v>366</v>
      </c>
      <c r="S12" s="35" t="s">
        <v>367</v>
      </c>
      <c r="T12" s="35" t="s">
        <v>368</v>
      </c>
      <c r="U12" s="35" t="s">
        <v>369</v>
      </c>
      <c r="V12" s="35" t="s">
        <v>370</v>
      </c>
      <c r="W12" s="35" t="s">
        <v>371</v>
      </c>
      <c r="X12" s="35" t="s">
        <v>372</v>
      </c>
      <c r="Y12" s="35" t="s">
        <v>373</v>
      </c>
      <c r="Z12" s="35" t="s">
        <v>374</v>
      </c>
      <c r="AA12" s="35" t="s">
        <v>375</v>
      </c>
      <c r="AB12" s="35" t="s">
        <v>376</v>
      </c>
      <c r="AC12" s="35" t="s">
        <v>377</v>
      </c>
      <c r="AD12" s="35" t="s">
        <v>378</v>
      </c>
      <c r="AE12" s="35" t="s">
        <v>379</v>
      </c>
      <c r="AF12" s="35" t="s">
        <v>380</v>
      </c>
      <c r="AG12" s="35" t="s">
        <v>381</v>
      </c>
      <c r="AH12" s="35" t="s">
        <v>382</v>
      </c>
    </row>
    <row r="13" spans="1:53" ht="23.25" x14ac:dyDescent="0.25">
      <c r="A13" s="34" t="s">
        <v>383</v>
      </c>
      <c r="B13" s="35" t="s">
        <v>384</v>
      </c>
      <c r="C13" s="35" t="s">
        <v>385</v>
      </c>
      <c r="D13" s="35" t="s">
        <v>386</v>
      </c>
      <c r="E13" s="35" t="s">
        <v>387</v>
      </c>
      <c r="F13" s="35" t="s">
        <v>388</v>
      </c>
      <c r="G13" s="35" t="s">
        <v>389</v>
      </c>
      <c r="H13" s="35" t="s">
        <v>390</v>
      </c>
      <c r="I13" s="35" t="s">
        <v>391</v>
      </c>
      <c r="J13" s="35" t="s">
        <v>392</v>
      </c>
      <c r="K13" s="35" t="s">
        <v>393</v>
      </c>
      <c r="L13" s="35" t="s">
        <v>394</v>
      </c>
      <c r="M13" s="35" t="s">
        <v>395</v>
      </c>
      <c r="N13" s="35" t="s">
        <v>396</v>
      </c>
      <c r="O13" s="35" t="s">
        <v>397</v>
      </c>
      <c r="P13" s="35" t="s">
        <v>398</v>
      </c>
      <c r="Q13" s="35" t="s">
        <v>399</v>
      </c>
      <c r="R13" s="35" t="s">
        <v>400</v>
      </c>
      <c r="S13" s="35" t="s">
        <v>401</v>
      </c>
      <c r="T13" s="35" t="s">
        <v>402</v>
      </c>
      <c r="U13" s="35" t="s">
        <v>403</v>
      </c>
      <c r="V13" s="35" t="s">
        <v>404</v>
      </c>
      <c r="W13" s="35" t="s">
        <v>405</v>
      </c>
      <c r="X13" s="35" t="s">
        <v>406</v>
      </c>
      <c r="Y13" s="35" t="s">
        <v>407</v>
      </c>
      <c r="Z13" s="35" t="s">
        <v>408</v>
      </c>
      <c r="AA13" s="35" t="s">
        <v>409</v>
      </c>
      <c r="AB13" s="35" t="s">
        <v>410</v>
      </c>
      <c r="AC13" s="35" t="s">
        <v>411</v>
      </c>
      <c r="AD13" s="35" t="s">
        <v>412</v>
      </c>
      <c r="AE13" s="35" t="s">
        <v>413</v>
      </c>
      <c r="AF13" s="35" t="s">
        <v>414</v>
      </c>
      <c r="AG13" s="35" t="s">
        <v>415</v>
      </c>
    </row>
    <row r="14" spans="1:53" ht="15" customHeight="1" x14ac:dyDescent="0.25">
      <c r="A14" s="34" t="s">
        <v>416</v>
      </c>
      <c r="B14" s="35" t="s">
        <v>417</v>
      </c>
      <c r="C14" s="35" t="s">
        <v>418</v>
      </c>
      <c r="D14" s="35" t="s">
        <v>419</v>
      </c>
      <c r="E14" s="35" t="s">
        <v>420</v>
      </c>
      <c r="F14" s="35" t="s">
        <v>421</v>
      </c>
      <c r="G14" s="35" t="s">
        <v>422</v>
      </c>
      <c r="H14" s="35" t="s">
        <v>423</v>
      </c>
      <c r="I14" s="35" t="s">
        <v>424</v>
      </c>
      <c r="J14" s="35" t="s">
        <v>425</v>
      </c>
      <c r="K14" s="35" t="s">
        <v>426</v>
      </c>
      <c r="L14" s="35" t="s">
        <v>427</v>
      </c>
      <c r="M14" s="35" t="s">
        <v>428</v>
      </c>
    </row>
    <row r="15" spans="1:53" ht="23.25" x14ac:dyDescent="0.25">
      <c r="A15" s="34" t="s">
        <v>420</v>
      </c>
      <c r="B15" s="35" t="s">
        <v>429</v>
      </c>
      <c r="C15" s="35" t="s">
        <v>430</v>
      </c>
      <c r="D15" s="35" t="s">
        <v>431</v>
      </c>
      <c r="E15" s="35" t="s">
        <v>432</v>
      </c>
      <c r="F15" s="35" t="s">
        <v>433</v>
      </c>
      <c r="G15" s="35" t="s">
        <v>434</v>
      </c>
      <c r="H15" s="35" t="s">
        <v>435</v>
      </c>
      <c r="I15" s="35" t="s">
        <v>436</v>
      </c>
      <c r="J15" s="35" t="s">
        <v>437</v>
      </c>
      <c r="K15" s="35" t="s">
        <v>438</v>
      </c>
      <c r="L15" s="35" t="s">
        <v>439</v>
      </c>
      <c r="M15" s="35" t="s">
        <v>440</v>
      </c>
      <c r="N15" s="35" t="s">
        <v>441</v>
      </c>
      <c r="O15" s="35" t="s">
        <v>442</v>
      </c>
      <c r="P15" s="35" t="s">
        <v>443</v>
      </c>
      <c r="Q15" s="35" t="s">
        <v>444</v>
      </c>
      <c r="R15" s="35" t="s">
        <v>445</v>
      </c>
      <c r="S15" s="35" t="s">
        <v>446</v>
      </c>
      <c r="T15" s="35" t="s">
        <v>447</v>
      </c>
      <c r="U15" s="35" t="s">
        <v>448</v>
      </c>
      <c r="V15" s="35" t="s">
        <v>449</v>
      </c>
      <c r="W15" s="35" t="s">
        <v>450</v>
      </c>
      <c r="X15" s="35" t="s">
        <v>451</v>
      </c>
      <c r="Y15" s="35" t="s">
        <v>452</v>
      </c>
      <c r="Z15" s="35" t="s">
        <v>453</v>
      </c>
      <c r="AA15" s="35" t="s">
        <v>454</v>
      </c>
      <c r="AB15" s="35" t="s">
        <v>455</v>
      </c>
      <c r="AC15" s="35" t="s">
        <v>456</v>
      </c>
      <c r="AD15" s="35" t="s">
        <v>457</v>
      </c>
      <c r="AE15" s="35" t="s">
        <v>458</v>
      </c>
    </row>
    <row r="16" spans="1:53" ht="15" customHeight="1" x14ac:dyDescent="0.25">
      <c r="A16" s="34" t="s">
        <v>459</v>
      </c>
      <c r="B16" s="35" t="s">
        <v>460</v>
      </c>
      <c r="C16" s="35" t="s">
        <v>461</v>
      </c>
      <c r="D16" s="35" t="s">
        <v>459</v>
      </c>
      <c r="E16" s="35" t="s">
        <v>462</v>
      </c>
      <c r="F16" s="35" t="s">
        <v>463</v>
      </c>
      <c r="G16" s="35" t="s">
        <v>464</v>
      </c>
      <c r="H16" s="35" t="s">
        <v>263</v>
      </c>
      <c r="I16" s="35" t="s">
        <v>465</v>
      </c>
      <c r="J16" s="35" t="s">
        <v>466</v>
      </c>
      <c r="K16" s="35" t="s">
        <v>467</v>
      </c>
    </row>
    <row r="17" spans="1:12" ht="34.5" x14ac:dyDescent="0.25">
      <c r="A17" s="34" t="s">
        <v>468</v>
      </c>
      <c r="B17" s="35" t="s">
        <v>469</v>
      </c>
      <c r="C17" s="35" t="s">
        <v>470</v>
      </c>
      <c r="D17" s="35" t="s">
        <v>471</v>
      </c>
      <c r="E17" s="35" t="s">
        <v>472</v>
      </c>
      <c r="F17" s="35" t="s">
        <v>473</v>
      </c>
      <c r="G17" s="35" t="s">
        <v>474</v>
      </c>
      <c r="H17" s="35" t="s">
        <v>475</v>
      </c>
      <c r="I17" s="35" t="s">
        <v>476</v>
      </c>
      <c r="J17" s="35" t="s">
        <v>477</v>
      </c>
      <c r="K17" s="35" t="s">
        <v>478</v>
      </c>
      <c r="L17" s="35" t="s">
        <v>479</v>
      </c>
    </row>
    <row r="18" spans="1:12" ht="22.5" x14ac:dyDescent="0.25">
      <c r="A18" s="37" t="s">
        <v>480</v>
      </c>
      <c r="B18" s="38" t="s">
        <v>481</v>
      </c>
      <c r="C18" s="38"/>
      <c r="D18" s="38"/>
      <c r="E18" s="38"/>
      <c r="F18" s="38"/>
      <c r="G18" s="38"/>
      <c r="H18" s="38"/>
      <c r="I18" s="38"/>
      <c r="J18" s="38"/>
      <c r="K18" s="38"/>
      <c r="L18" s="38"/>
    </row>
    <row r="20" spans="1:12" ht="34.5" x14ac:dyDescent="0.25">
      <c r="A20" s="37" t="s">
        <v>482</v>
      </c>
      <c r="D20" s="37" t="s">
        <v>483</v>
      </c>
      <c r="F20" s="38" t="s">
        <v>484</v>
      </c>
      <c r="I20" s="38" t="s">
        <v>485</v>
      </c>
    </row>
    <row r="21" spans="1:12" ht="45.75" x14ac:dyDescent="0.25">
      <c r="A21" s="37" t="s">
        <v>486</v>
      </c>
      <c r="D21" s="37" t="s">
        <v>487</v>
      </c>
      <c r="F21" s="38" t="s">
        <v>488</v>
      </c>
      <c r="I21" s="38" t="s">
        <v>489</v>
      </c>
    </row>
    <row r="22" spans="1:12" ht="68.25" x14ac:dyDescent="0.25">
      <c r="A22" s="37" t="s">
        <v>483</v>
      </c>
      <c r="D22" s="37" t="s">
        <v>490</v>
      </c>
      <c r="F22" s="38" t="s">
        <v>491</v>
      </c>
      <c r="I22" s="39" t="s">
        <v>492</v>
      </c>
    </row>
    <row r="23" spans="1:12" x14ac:dyDescent="0.25">
      <c r="A23" s="37" t="s">
        <v>487</v>
      </c>
      <c r="D23" s="37" t="s">
        <v>493</v>
      </c>
      <c r="F23" s="38" t="s">
        <v>494</v>
      </c>
    </row>
    <row r="24" spans="1:12" x14ac:dyDescent="0.25">
      <c r="A24" s="37" t="s">
        <v>490</v>
      </c>
      <c r="D24" s="37" t="s">
        <v>495</v>
      </c>
      <c r="F24" s="38" t="s">
        <v>496</v>
      </c>
    </row>
    <row r="25" spans="1:12" x14ac:dyDescent="0.25">
      <c r="A25" s="37" t="s">
        <v>493</v>
      </c>
      <c r="D25" s="37" t="s">
        <v>497</v>
      </c>
      <c r="F25" s="38"/>
    </row>
    <row r="26" spans="1:12" x14ac:dyDescent="0.25">
      <c r="A26" s="37" t="s">
        <v>495</v>
      </c>
      <c r="D26" s="37" t="s">
        <v>494</v>
      </c>
      <c r="F26" s="38" t="s">
        <v>498</v>
      </c>
    </row>
    <row r="27" spans="1:12" x14ac:dyDescent="0.25">
      <c r="A27" s="37" t="s">
        <v>497</v>
      </c>
      <c r="F27" s="38" t="s">
        <v>499</v>
      </c>
    </row>
    <row r="28" spans="1:12" x14ac:dyDescent="0.25">
      <c r="A28" s="37" t="s">
        <v>494</v>
      </c>
    </row>
    <row r="29" spans="1:12" x14ac:dyDescent="0.25">
      <c r="A29" t="s">
        <v>500</v>
      </c>
    </row>
    <row r="30" spans="1:12" x14ac:dyDescent="0.25">
      <c r="A30" t="s">
        <v>501</v>
      </c>
    </row>
    <row r="31" spans="1:12" x14ac:dyDescent="0.25">
      <c r="A31" t="s">
        <v>502</v>
      </c>
    </row>
    <row r="32" spans="1:12" x14ac:dyDescent="0.25">
      <c r="A32" t="s">
        <v>503</v>
      </c>
    </row>
    <row r="33" spans="1:1" x14ac:dyDescent="0.25">
      <c r="A33" t="s">
        <v>504</v>
      </c>
    </row>
    <row r="34" spans="1:1" x14ac:dyDescent="0.25">
      <c r="A34" t="s">
        <v>505</v>
      </c>
    </row>
    <row r="35" spans="1:1" x14ac:dyDescent="0.25">
      <c r="A35" t="s">
        <v>506</v>
      </c>
    </row>
    <row r="36" spans="1:1" x14ac:dyDescent="0.25">
      <c r="A36" t="s">
        <v>494</v>
      </c>
    </row>
    <row r="38" spans="1:1" x14ac:dyDescent="0.25">
      <c r="A38" t="s">
        <v>32</v>
      </c>
    </row>
    <row r="39" spans="1:1" x14ac:dyDescent="0.25">
      <c r="A39">
        <v>19</v>
      </c>
    </row>
    <row r="40" spans="1:1" x14ac:dyDescent="0.25">
      <c r="A40">
        <v>18</v>
      </c>
    </row>
    <row r="42" spans="1:1" ht="20.25" customHeight="1" x14ac:dyDescent="0.25">
      <c r="A42" s="30" t="s">
        <v>83</v>
      </c>
    </row>
    <row r="43" spans="1:1" x14ac:dyDescent="0.25">
      <c r="A43" s="30" t="s">
        <v>507</v>
      </c>
    </row>
    <row r="44" spans="1:1" x14ac:dyDescent="0.25">
      <c r="A44" s="30" t="s">
        <v>508</v>
      </c>
    </row>
    <row r="45" spans="1:1" x14ac:dyDescent="0.25">
      <c r="A45" s="30" t="s">
        <v>509</v>
      </c>
    </row>
    <row r="46" spans="1:1" x14ac:dyDescent="0.25">
      <c r="A46" s="30" t="s">
        <v>82</v>
      </c>
    </row>
    <row r="47" spans="1:1" x14ac:dyDescent="0.25">
      <c r="A47" s="30" t="s">
        <v>510</v>
      </c>
    </row>
    <row r="48" spans="1:1" x14ac:dyDescent="0.25">
      <c r="A48" s="30" t="s">
        <v>511</v>
      </c>
    </row>
    <row r="49" spans="1:1" x14ac:dyDescent="0.25">
      <c r="A49" s="30" t="s">
        <v>512</v>
      </c>
    </row>
    <row r="50" spans="1:1" x14ac:dyDescent="0.25">
      <c r="A50" s="30" t="s">
        <v>513</v>
      </c>
    </row>
    <row r="51" spans="1:1" x14ac:dyDescent="0.25">
      <c r="A51" s="30" t="s">
        <v>514</v>
      </c>
    </row>
    <row r="52" spans="1:1" x14ac:dyDescent="0.25">
      <c r="A52" s="30" t="s">
        <v>515</v>
      </c>
    </row>
    <row r="53" spans="1:1" x14ac:dyDescent="0.25">
      <c r="A53" s="30" t="s">
        <v>516</v>
      </c>
    </row>
    <row r="54" spans="1:1" x14ac:dyDescent="0.25">
      <c r="A54" s="30" t="s">
        <v>517</v>
      </c>
    </row>
    <row r="55" spans="1:1" x14ac:dyDescent="0.25">
      <c r="A55" s="30" t="s">
        <v>518</v>
      </c>
    </row>
    <row r="56" spans="1:1" x14ac:dyDescent="0.25">
      <c r="A56" s="30" t="s">
        <v>519</v>
      </c>
    </row>
    <row r="57" spans="1:1" x14ac:dyDescent="0.25">
      <c r="A57" s="30" t="s">
        <v>520</v>
      </c>
    </row>
    <row r="58" spans="1:1" x14ac:dyDescent="0.25">
      <c r="A58" s="30" t="s">
        <v>521</v>
      </c>
    </row>
  </sheetData>
  <sheetProtection password="ADF8" sheet="1" objects="1" scenarios="1" insertRows="0" insertHyperlinks="0" deleteColumns="0" deleteRows="0" sort="0"/>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2"/>
  <sheetViews>
    <sheetView zoomScaleNormal="100" workbookViewId="0">
      <selection sqref="A1:F1"/>
    </sheetView>
  </sheetViews>
  <sheetFormatPr baseColWidth="10" defaultColWidth="9.140625" defaultRowHeight="15" x14ac:dyDescent="0.25"/>
  <cols>
    <col min="1" max="1" width="45" customWidth="1"/>
    <col min="2" max="2" width="30.5703125" customWidth="1"/>
    <col min="3" max="1025" width="15.7109375" customWidth="1"/>
  </cols>
  <sheetData>
    <row r="1" spans="1:6" x14ac:dyDescent="0.25">
      <c r="A1" s="91" t="s">
        <v>522</v>
      </c>
      <c r="B1" s="91"/>
      <c r="C1" s="91"/>
      <c r="D1" s="91"/>
      <c r="E1" s="91"/>
      <c r="F1" s="91"/>
    </row>
    <row r="2" spans="1:6" ht="15" customHeight="1" x14ac:dyDescent="0.25">
      <c r="A2" s="89" t="s">
        <v>7</v>
      </c>
      <c r="B2" s="92" t="s">
        <v>523</v>
      </c>
      <c r="C2" s="92"/>
      <c r="D2" s="92"/>
      <c r="E2" s="92"/>
      <c r="F2" s="92"/>
    </row>
    <row r="3" spans="1:6" x14ac:dyDescent="0.25">
      <c r="A3" s="89"/>
      <c r="B3" s="92"/>
      <c r="C3" s="92"/>
      <c r="D3" s="92"/>
      <c r="E3" s="92"/>
      <c r="F3" s="92"/>
    </row>
    <row r="4" spans="1:6" ht="17.25" customHeight="1" x14ac:dyDescent="0.25">
      <c r="A4" s="89"/>
      <c r="B4" s="92"/>
      <c r="C4" s="92"/>
      <c r="D4" s="92"/>
      <c r="E4" s="92"/>
      <c r="F4" s="92"/>
    </row>
    <row r="6" spans="1:6" ht="57" customHeight="1" x14ac:dyDescent="0.25">
      <c r="A6" s="29" t="s">
        <v>86</v>
      </c>
      <c r="B6" s="29" t="s">
        <v>87</v>
      </c>
      <c r="C6" s="29" t="s">
        <v>524</v>
      </c>
      <c r="D6" s="29" t="s">
        <v>525</v>
      </c>
      <c r="E6" s="40" t="s">
        <v>526</v>
      </c>
      <c r="F6" s="40" t="s">
        <v>527</v>
      </c>
    </row>
    <row r="7" spans="1:6" ht="16.5" customHeight="1" x14ac:dyDescent="0.25">
      <c r="A7" s="87" t="s">
        <v>88</v>
      </c>
      <c r="B7" s="87"/>
      <c r="C7" s="41"/>
      <c r="D7" s="41"/>
      <c r="E7" s="41"/>
      <c r="F7" s="41"/>
    </row>
    <row r="8" spans="1:6" x14ac:dyDescent="0.25">
      <c r="A8" s="30" t="s">
        <v>89</v>
      </c>
      <c r="B8" s="30" t="s">
        <v>90</v>
      </c>
      <c r="C8" s="41"/>
      <c r="D8" s="41"/>
      <c r="E8" s="41"/>
      <c r="F8" s="41"/>
    </row>
    <row r="9" spans="1:6" x14ac:dyDescent="0.25">
      <c r="A9" s="30" t="s">
        <v>91</v>
      </c>
      <c r="B9" s="30" t="s">
        <v>82</v>
      </c>
      <c r="C9" s="41" t="s">
        <v>528</v>
      </c>
      <c r="D9" s="41">
        <v>750</v>
      </c>
      <c r="E9" s="41" t="s">
        <v>529</v>
      </c>
      <c r="F9" s="41" t="s">
        <v>530</v>
      </c>
    </row>
    <row r="10" spans="1:6" x14ac:dyDescent="0.25">
      <c r="A10" s="30" t="s">
        <v>531</v>
      </c>
      <c r="B10" s="42" t="s">
        <v>509</v>
      </c>
      <c r="C10" s="41" t="s">
        <v>529</v>
      </c>
      <c r="D10" s="41" t="s">
        <v>529</v>
      </c>
      <c r="E10" s="41" t="s">
        <v>529</v>
      </c>
      <c r="F10" s="41" t="s">
        <v>529</v>
      </c>
    </row>
    <row r="11" spans="1:6" x14ac:dyDescent="0.25">
      <c r="A11" s="43" t="s">
        <v>532</v>
      </c>
      <c r="B11" s="44" t="s">
        <v>533</v>
      </c>
      <c r="C11" s="41" t="s">
        <v>529</v>
      </c>
      <c r="D11" s="41" t="s">
        <v>529</v>
      </c>
      <c r="E11" s="41" t="s">
        <v>529</v>
      </c>
      <c r="F11" s="41" t="s">
        <v>529</v>
      </c>
    </row>
    <row r="12" spans="1:6" x14ac:dyDescent="0.25">
      <c r="A12" s="43" t="s">
        <v>534</v>
      </c>
      <c r="B12" s="44" t="s">
        <v>511</v>
      </c>
      <c r="C12" s="41" t="s">
        <v>529</v>
      </c>
      <c r="D12" s="41" t="s">
        <v>529</v>
      </c>
      <c r="E12" s="41" t="s">
        <v>529</v>
      </c>
      <c r="F12" s="41" t="s">
        <v>529</v>
      </c>
    </row>
    <row r="13" spans="1:6" ht="15" customHeight="1" x14ac:dyDescent="0.25">
      <c r="A13" s="93" t="s">
        <v>92</v>
      </c>
      <c r="B13" s="93"/>
      <c r="C13" s="93"/>
      <c r="D13" s="93"/>
      <c r="E13" s="93"/>
      <c r="F13" s="93"/>
    </row>
    <row r="14" spans="1:6" x14ac:dyDescent="0.25">
      <c r="A14" s="30" t="s">
        <v>93</v>
      </c>
      <c r="B14" s="30" t="s">
        <v>83</v>
      </c>
      <c r="C14" s="41" t="s">
        <v>535</v>
      </c>
      <c r="D14" s="41">
        <v>5</v>
      </c>
      <c r="E14" s="41" t="s">
        <v>536</v>
      </c>
      <c r="F14" s="41" t="s">
        <v>529</v>
      </c>
    </row>
    <row r="15" spans="1:6" x14ac:dyDescent="0.25">
      <c r="A15" s="30" t="s">
        <v>94</v>
      </c>
      <c r="B15" s="30" t="s">
        <v>83</v>
      </c>
      <c r="C15" s="41" t="s">
        <v>537</v>
      </c>
      <c r="D15" s="41" t="s">
        <v>529</v>
      </c>
      <c r="E15" s="41" t="s">
        <v>538</v>
      </c>
      <c r="F15" s="41" t="s">
        <v>539</v>
      </c>
    </row>
    <row r="16" spans="1:6" x14ac:dyDescent="0.25">
      <c r="A16" s="30" t="s">
        <v>95</v>
      </c>
      <c r="B16" s="30" t="s">
        <v>83</v>
      </c>
      <c r="C16" s="41" t="s">
        <v>540</v>
      </c>
      <c r="D16" s="41" t="s">
        <v>541</v>
      </c>
      <c r="E16" s="41" t="s">
        <v>542</v>
      </c>
      <c r="F16" s="41" t="s">
        <v>543</v>
      </c>
    </row>
    <row r="17" spans="1:6" x14ac:dyDescent="0.25">
      <c r="A17" s="30" t="s">
        <v>96</v>
      </c>
      <c r="B17" s="30" t="s">
        <v>83</v>
      </c>
      <c r="C17" s="41" t="s">
        <v>544</v>
      </c>
      <c r="D17" s="41" t="s">
        <v>541</v>
      </c>
      <c r="E17" s="41" t="s">
        <v>545</v>
      </c>
      <c r="F17" s="41" t="s">
        <v>529</v>
      </c>
    </row>
    <row r="18" spans="1:6" x14ac:dyDescent="0.25">
      <c r="A18" s="30" t="s">
        <v>97</v>
      </c>
      <c r="B18" s="30" t="s">
        <v>83</v>
      </c>
      <c r="C18" s="41" t="s">
        <v>546</v>
      </c>
      <c r="D18" s="41" t="s">
        <v>547</v>
      </c>
      <c r="E18" s="41" t="s">
        <v>548</v>
      </c>
      <c r="F18" s="41" t="s">
        <v>529</v>
      </c>
    </row>
    <row r="19" spans="1:6" x14ac:dyDescent="0.25">
      <c r="A19" s="30" t="s">
        <v>98</v>
      </c>
      <c r="B19" s="30" t="s">
        <v>83</v>
      </c>
      <c r="C19" s="41" t="s">
        <v>540</v>
      </c>
      <c r="D19" s="41" t="s">
        <v>540</v>
      </c>
      <c r="E19" s="41" t="s">
        <v>549</v>
      </c>
      <c r="F19" s="41" t="s">
        <v>550</v>
      </c>
    </row>
    <row r="20" spans="1:6" x14ac:dyDescent="0.25">
      <c r="A20" s="30" t="s">
        <v>99</v>
      </c>
      <c r="B20" s="30" t="s">
        <v>83</v>
      </c>
      <c r="C20" s="41" t="s">
        <v>551</v>
      </c>
      <c r="D20" s="41" t="s">
        <v>552</v>
      </c>
      <c r="E20" s="41" t="s">
        <v>553</v>
      </c>
      <c r="F20" s="41" t="s">
        <v>554</v>
      </c>
    </row>
    <row r="21" spans="1:6" x14ac:dyDescent="0.25">
      <c r="A21" s="30" t="s">
        <v>100</v>
      </c>
      <c r="B21" s="30" t="s">
        <v>83</v>
      </c>
      <c r="C21" s="41">
        <v>400</v>
      </c>
      <c r="D21" s="41">
        <v>200</v>
      </c>
      <c r="E21" s="41" t="s">
        <v>529</v>
      </c>
      <c r="F21" s="41" t="s">
        <v>529</v>
      </c>
    </row>
    <row r="22" spans="1:6" x14ac:dyDescent="0.25">
      <c r="A22" s="30" t="s">
        <v>101</v>
      </c>
      <c r="B22" s="30" t="s">
        <v>83</v>
      </c>
      <c r="C22" s="41" t="s">
        <v>529</v>
      </c>
      <c r="D22" s="41" t="s">
        <v>551</v>
      </c>
      <c r="E22" s="41" t="s">
        <v>529</v>
      </c>
      <c r="F22" s="41" t="s">
        <v>529</v>
      </c>
    </row>
    <row r="23" spans="1:6" x14ac:dyDescent="0.25">
      <c r="A23" s="30" t="s">
        <v>102</v>
      </c>
      <c r="B23" s="30" t="s">
        <v>83</v>
      </c>
      <c r="C23" s="41">
        <v>2</v>
      </c>
      <c r="D23" s="41" t="s">
        <v>552</v>
      </c>
      <c r="E23" s="41" t="s">
        <v>555</v>
      </c>
      <c r="F23" s="41" t="s">
        <v>556</v>
      </c>
    </row>
    <row r="24" spans="1:6" x14ac:dyDescent="0.25">
      <c r="A24" s="30" t="s">
        <v>103</v>
      </c>
      <c r="B24" s="30" t="s">
        <v>83</v>
      </c>
      <c r="C24" s="41" t="s">
        <v>551</v>
      </c>
      <c r="D24" s="41" t="s">
        <v>541</v>
      </c>
      <c r="E24" s="41" t="s">
        <v>557</v>
      </c>
      <c r="F24" s="41" t="s">
        <v>558</v>
      </c>
    </row>
    <row r="25" spans="1:6" x14ac:dyDescent="0.25">
      <c r="A25" s="30" t="s">
        <v>104</v>
      </c>
      <c r="B25" s="30" t="s">
        <v>83</v>
      </c>
      <c r="C25" s="41" t="s">
        <v>559</v>
      </c>
      <c r="D25" s="41">
        <v>1</v>
      </c>
      <c r="E25" s="41" t="s">
        <v>529</v>
      </c>
      <c r="F25" s="41" t="s">
        <v>529</v>
      </c>
    </row>
    <row r="26" spans="1:6" x14ac:dyDescent="0.25">
      <c r="A26" s="30" t="s">
        <v>105</v>
      </c>
      <c r="B26" s="30" t="s">
        <v>83</v>
      </c>
      <c r="C26" s="41" t="s">
        <v>560</v>
      </c>
      <c r="D26" s="41">
        <v>5</v>
      </c>
      <c r="E26" s="41" t="s">
        <v>561</v>
      </c>
      <c r="F26" s="41" t="s">
        <v>529</v>
      </c>
    </row>
    <row r="27" spans="1:6" x14ac:dyDescent="0.25">
      <c r="A27" s="30" t="s">
        <v>106</v>
      </c>
      <c r="B27" s="30" t="s">
        <v>83</v>
      </c>
      <c r="C27" s="41" t="s">
        <v>541</v>
      </c>
      <c r="D27" s="41" t="s">
        <v>552</v>
      </c>
      <c r="E27" s="41" t="s">
        <v>562</v>
      </c>
      <c r="F27" s="41" t="s">
        <v>529</v>
      </c>
    </row>
    <row r="28" spans="1:6" x14ac:dyDescent="0.25">
      <c r="A28" s="30" t="s">
        <v>107</v>
      </c>
      <c r="B28" s="30" t="s">
        <v>83</v>
      </c>
      <c r="C28" s="41" t="s">
        <v>563</v>
      </c>
      <c r="D28" s="41" t="s">
        <v>563</v>
      </c>
      <c r="E28" s="41" t="s">
        <v>564</v>
      </c>
      <c r="F28" s="41" t="s">
        <v>565</v>
      </c>
    </row>
    <row r="29" spans="1:6" x14ac:dyDescent="0.25">
      <c r="A29" s="30" t="s">
        <v>108</v>
      </c>
      <c r="B29" s="30" t="s">
        <v>83</v>
      </c>
      <c r="C29" s="41" t="s">
        <v>566</v>
      </c>
      <c r="D29" s="41" t="s">
        <v>540</v>
      </c>
      <c r="E29" s="41" t="s">
        <v>529</v>
      </c>
      <c r="F29" s="41" t="s">
        <v>529</v>
      </c>
    </row>
    <row r="30" spans="1:6" x14ac:dyDescent="0.25">
      <c r="A30" s="30" t="s">
        <v>109</v>
      </c>
      <c r="B30" s="30" t="s">
        <v>83</v>
      </c>
      <c r="C30" s="41" t="s">
        <v>566</v>
      </c>
      <c r="D30" s="41" t="s">
        <v>552</v>
      </c>
      <c r="E30" s="41" t="s">
        <v>567</v>
      </c>
      <c r="F30" s="41" t="s">
        <v>568</v>
      </c>
    </row>
    <row r="31" spans="1:6" x14ac:dyDescent="0.25">
      <c r="A31" s="30" t="s">
        <v>110</v>
      </c>
      <c r="B31" s="30" t="s">
        <v>83</v>
      </c>
      <c r="C31" s="41" t="s">
        <v>551</v>
      </c>
      <c r="D31" s="41">
        <v>5</v>
      </c>
      <c r="E31" s="41" t="s">
        <v>542</v>
      </c>
      <c r="F31" s="41" t="s">
        <v>569</v>
      </c>
    </row>
    <row r="32" spans="1:6" x14ac:dyDescent="0.25">
      <c r="A32" s="30" t="s">
        <v>111</v>
      </c>
      <c r="B32" s="30" t="s">
        <v>83</v>
      </c>
      <c r="C32" s="41" t="s">
        <v>540</v>
      </c>
      <c r="D32" s="41" t="s">
        <v>570</v>
      </c>
      <c r="E32" s="41" t="s">
        <v>571</v>
      </c>
      <c r="F32" s="41" t="s">
        <v>572</v>
      </c>
    </row>
    <row r="33" spans="1:6" x14ac:dyDescent="0.25">
      <c r="A33" s="30" t="s">
        <v>112</v>
      </c>
      <c r="B33" s="30" t="s">
        <v>83</v>
      </c>
      <c r="C33" s="41">
        <v>500</v>
      </c>
      <c r="D33" s="41">
        <v>250</v>
      </c>
      <c r="E33" s="41" t="s">
        <v>529</v>
      </c>
      <c r="F33" s="41" t="s">
        <v>529</v>
      </c>
    </row>
    <row r="34" spans="1:6" x14ac:dyDescent="0.25">
      <c r="A34" s="30" t="s">
        <v>113</v>
      </c>
      <c r="B34" s="30" t="s">
        <v>83</v>
      </c>
      <c r="C34" s="41">
        <v>3</v>
      </c>
      <c r="D34" s="41">
        <v>2</v>
      </c>
      <c r="E34" s="41" t="s">
        <v>573</v>
      </c>
      <c r="F34" s="41" t="s">
        <v>574</v>
      </c>
    </row>
    <row r="36" spans="1:6" x14ac:dyDescent="0.25">
      <c r="A36" s="45" t="s">
        <v>575</v>
      </c>
      <c r="B36" t="s">
        <v>576</v>
      </c>
    </row>
    <row r="37" spans="1:6" x14ac:dyDescent="0.25">
      <c r="A37" s="45" t="s">
        <v>577</v>
      </c>
      <c r="B37" t="s">
        <v>578</v>
      </c>
    </row>
    <row r="38" spans="1:6" ht="15.75" customHeight="1" x14ac:dyDescent="0.25">
      <c r="A38" s="45" t="s">
        <v>579</v>
      </c>
      <c r="B38" t="s">
        <v>580</v>
      </c>
    </row>
    <row r="39" spans="1:6" x14ac:dyDescent="0.25">
      <c r="A39" s="45" t="s">
        <v>581</v>
      </c>
      <c r="B39" t="s">
        <v>582</v>
      </c>
    </row>
    <row r="40" spans="1:6" ht="15.75" customHeight="1" x14ac:dyDescent="0.25">
      <c r="A40" s="45" t="s">
        <v>583</v>
      </c>
      <c r="B40" t="s">
        <v>584</v>
      </c>
    </row>
    <row r="41" spans="1:6" ht="15.75" customHeight="1" x14ac:dyDescent="0.25">
      <c r="A41" s="45" t="s">
        <v>585</v>
      </c>
      <c r="B41" t="s">
        <v>586</v>
      </c>
    </row>
    <row r="42" spans="1:6" ht="15.75" customHeight="1" x14ac:dyDescent="0.25">
      <c r="A42" s="45" t="s">
        <v>587</v>
      </c>
      <c r="B42" t="s">
        <v>588</v>
      </c>
    </row>
  </sheetData>
  <mergeCells count="5">
    <mergeCell ref="A1:F1"/>
    <mergeCell ref="A2:A4"/>
    <mergeCell ref="B2:F4"/>
    <mergeCell ref="A7:B7"/>
    <mergeCell ref="A13:F13"/>
  </mergeCell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B18"/>
  <sheetViews>
    <sheetView zoomScaleNormal="100" workbookViewId="0">
      <selection activeCell="C23" sqref="C23"/>
    </sheetView>
  </sheetViews>
  <sheetFormatPr baseColWidth="10" defaultColWidth="9.140625" defaultRowHeight="15" x14ac:dyDescent="0.25"/>
  <cols>
    <col min="1" max="1" width="4.42578125" customWidth="1"/>
    <col min="2" max="3" width="21.28515625" customWidth="1"/>
    <col min="4" max="1025" width="10.7109375" customWidth="1"/>
  </cols>
  <sheetData>
    <row r="3" spans="2:2" x14ac:dyDescent="0.25">
      <c r="B3" t="s">
        <v>589</v>
      </c>
    </row>
    <row r="4" spans="2:2" x14ac:dyDescent="0.25">
      <c r="B4" t="s">
        <v>590</v>
      </c>
    </row>
    <row r="6" spans="2:2" x14ac:dyDescent="0.25">
      <c r="B6" t="s">
        <v>591</v>
      </c>
    </row>
    <row r="7" spans="2:2" x14ac:dyDescent="0.25">
      <c r="B7" t="s">
        <v>592</v>
      </c>
    </row>
    <row r="9" spans="2:2" x14ac:dyDescent="0.25">
      <c r="B9" t="s">
        <v>593</v>
      </c>
    </row>
    <row r="10" spans="2:2" x14ac:dyDescent="0.25">
      <c r="B10" t="s">
        <v>501</v>
      </c>
    </row>
    <row r="11" spans="2:2" x14ac:dyDescent="0.25">
      <c r="B11" t="s">
        <v>594</v>
      </c>
    </row>
    <row r="12" spans="2:2" x14ac:dyDescent="0.25">
      <c r="B12" t="s">
        <v>595</v>
      </c>
    </row>
    <row r="13" spans="2:2" x14ac:dyDescent="0.25">
      <c r="B13" t="s">
        <v>596</v>
      </c>
    </row>
    <row r="15" spans="2:2" x14ac:dyDescent="0.25">
      <c r="B15" t="s">
        <v>597</v>
      </c>
    </row>
    <row r="16" spans="2:2" x14ac:dyDescent="0.25">
      <c r="B16" t="s">
        <v>598</v>
      </c>
    </row>
    <row r="17" spans="2:2" x14ac:dyDescent="0.25">
      <c r="B17" t="s">
        <v>599</v>
      </c>
    </row>
    <row r="18" spans="2:2" x14ac:dyDescent="0.25">
      <c r="B18" t="s">
        <v>600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27</vt:i4>
      </vt:variant>
    </vt:vector>
  </HeadingPairs>
  <TitlesOfParts>
    <vt:vector size="35" baseType="lpstr">
      <vt:lpstr>INSTRUCCIONES DE LLENADO</vt:lpstr>
      <vt:lpstr>ANTECEDENTES GENERALES</vt:lpstr>
      <vt:lpstr>RESUMEN PUNTOS O POZOS</vt:lpstr>
      <vt:lpstr>DATOS </vt:lpstr>
      <vt:lpstr>VARIABLES POSIBLES</vt:lpstr>
      <vt:lpstr>No borrar</vt:lpstr>
      <vt:lpstr>UMBRALES PROGRAMA TRANQUE</vt:lpstr>
      <vt:lpstr>Hoja1</vt:lpstr>
      <vt:lpstr>antofagasta</vt:lpstr>
      <vt:lpstr>araucanía</vt:lpstr>
      <vt:lpstr>Arica</vt:lpstr>
      <vt:lpstr>Arica_y_parinacota</vt:lpstr>
      <vt:lpstr>atacama</vt:lpstr>
      <vt:lpstr>Aysén</vt:lpstr>
      <vt:lpstr>biobio</vt:lpstr>
      <vt:lpstr>CALIDAD</vt:lpstr>
      <vt:lpstr>coquimbo</vt:lpstr>
      <vt:lpstr>cuerpo_agua</vt:lpstr>
      <vt:lpstr>frecuencia</vt:lpstr>
      <vt:lpstr>huso</vt:lpstr>
      <vt:lpstr>Interregional</vt:lpstr>
      <vt:lpstr>límite</vt:lpstr>
      <vt:lpstr>los_lagos</vt:lpstr>
      <vt:lpstr>los_ríos</vt:lpstr>
      <vt:lpstr>magallanes</vt:lpstr>
      <vt:lpstr>maule</vt:lpstr>
      <vt:lpstr>metropolitana</vt:lpstr>
      <vt:lpstr>muestra</vt:lpstr>
      <vt:lpstr>ñuble</vt:lpstr>
      <vt:lpstr>O’Higgins</vt:lpstr>
      <vt:lpstr>regiones</vt:lpstr>
      <vt:lpstr>reporte</vt:lpstr>
      <vt:lpstr>Tarapacá</vt:lpstr>
      <vt:lpstr>unidad</vt:lpstr>
      <vt:lpstr>valparaíso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SMA</dc:creator>
  <dc:description/>
  <cp:lastModifiedBy>toshiba</cp:lastModifiedBy>
  <cp:revision>2</cp:revision>
  <dcterms:created xsi:type="dcterms:W3CDTF">2017-04-11T15:27:46Z</dcterms:created>
  <dcterms:modified xsi:type="dcterms:W3CDTF">2019-12-11T08:44:13Z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