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STRUCCIONES DE LLENADO" sheetId="1" state="visible" r:id="rId2"/>
    <sheet name="ANTECEDENTES GENERALES" sheetId="2" state="visible" r:id="rId3"/>
    <sheet name="RESUMEN PUNTOS O POZOS" sheetId="3" state="visible" r:id="rId4"/>
    <sheet name="DATOS " sheetId="4" state="visible" r:id="rId5"/>
    <sheet name="VARIABLES POSIBLES" sheetId="5" state="visible" r:id="rId6"/>
    <sheet name="No borrar" sheetId="6" state="hidden" r:id="rId7"/>
    <sheet name="UMBRALES PROGRAMA TRANQUE" sheetId="7" state="visible" r:id="rId8"/>
    <sheet name="Hoja1" sheetId="8" state="visible" r:id="rId9"/>
  </sheets>
  <definedNames>
    <definedName function="false" hidden="false" name="antofagasta" vbProcedure="false">'No borrar'!$A$4:$J$4</definedName>
    <definedName function="false" hidden="false" name="araucanía" vbProcedure="false">'No borrar'!$B$13:$AG$13</definedName>
    <definedName function="false" hidden="false" name="Arica" vbProcedure="false">'No borrar'!$B$2:$E$2</definedName>
    <definedName function="false" hidden="false" name="Arica_y_parinacota" vbProcedure="false">'No borrar'!$B$2:$E$2</definedName>
    <definedName function="false" hidden="false" name="atacama" vbProcedure="false">'No borrar'!$B$5:$J$5</definedName>
    <definedName function="false" hidden="false" name="Aysén" vbProcedure="false">'No borrar'!$B$16:$K$16</definedName>
    <definedName function="false" hidden="false" name="biobio" vbProcedure="false">'No borrar'!$B$12:$AH$12</definedName>
    <definedName function="false" hidden="false" name="CALIDAD" vbProcedure="false">'No borrar'!$I$20:$I$22</definedName>
    <definedName function="false" hidden="false" name="coquimbo" vbProcedure="false">'No borrar'!$B$6:$P$6</definedName>
    <definedName function="false" hidden="false" name="cuerpo_agua" vbProcedure="false">'No borrar'!$A$29:$A$36</definedName>
    <definedName function="false" hidden="false" name="frecuencia" vbProcedure="false">'No borrar'!$A$20:$A$28</definedName>
    <definedName function="false" hidden="false" name="huso" vbProcedure="false">'No borrar'!$A$39:$A$40</definedName>
    <definedName function="false" hidden="false" name="Interregional" vbProcedure="false">'No borrar'!$B$18</definedName>
    <definedName function="false" hidden="false" name="los_lagos" vbProcedure="false">'No borrar'!$B$15:$AE$15</definedName>
    <definedName function="false" hidden="false" name="los_ríos" vbProcedure="false">'No borrar'!$B$14:$M$14</definedName>
    <definedName function="false" hidden="false" name="límite" vbProcedure="false">'No borrar'!$F$20:$F$24</definedName>
    <definedName function="false" hidden="false" name="magallanes" vbProcedure="false">'No borrar'!$A$17:$L$17</definedName>
    <definedName function="false" hidden="false" name="maule" vbProcedure="false">'No borrar'!$B$10:$AE$10</definedName>
    <definedName function="false" hidden="false" name="metropolitana" vbProcedure="false">'No borrar'!$B$8:$BA$8</definedName>
    <definedName function="false" hidden="false" name="muestra" vbProcedure="false">'No borrar'!$F$26:$F$27</definedName>
    <definedName function="false" hidden="false" name="O’Higgins" vbProcedure="false">'No borrar'!$B$9:$AH$9</definedName>
    <definedName function="false" hidden="false" name="regiones" vbProcedure="false">'No borrar'!$A$2:$A$18</definedName>
    <definedName function="false" hidden="false" name="reporte" vbProcedure="false">'No borrar'!$D$20:$D$26</definedName>
    <definedName function="false" hidden="false" name="Tarapacá" vbProcedure="false">'No borrar'!$B$3:$H$3</definedName>
    <definedName function="false" hidden="false" name="unidad" vbProcedure="false">'No borrar'!$A$42:$A$58</definedName>
    <definedName function="false" hidden="false" name="valparaíso" vbProcedure="false">'No borrar'!$B$7:$AM$7</definedName>
    <definedName function="false" hidden="false" name="ñuble" vbProcedure="false">'No borrar'!$A$11:$V$11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<sst xmlns="http://schemas.openxmlformats.org/spreadsheetml/2006/main" count="948" uniqueCount="606">
  <si>
    <t xml:space="preserve">1.- Instrucciones generales de llenado de la planilla</t>
  </si>
  <si>
    <r>
      <rPr>
        <sz val="11"/>
        <rFont val="Calibri"/>
        <family val="2"/>
        <charset val="1"/>
      </rPr>
      <t xml:space="preserve">Este documento EXCEL corresponde a la </t>
    </r>
    <r>
      <rPr>
        <b val="true"/>
        <sz val="11"/>
        <rFont val="Calibri"/>
        <family val="2"/>
        <charset val="1"/>
      </rPr>
      <t xml:space="preserve">"PLANILLA PROGRAMA TRANQUE DATOS EMAC"</t>
    </r>
    <r>
      <rPr>
        <sz val="11"/>
        <rFont val="Calibri"/>
        <family val="2"/>
        <charset val="1"/>
      </rPr>
      <t xml:space="preserve"> para el reporte de datos necesarios para el cálculo de las herramientas de monitoreo y evaluación de las aguas circundantes a un depósito de relaves (Herramientas EMAC). Se considera un formato similar al que la SMA ha dictado mediante la Resolución Exenta N° 894, del 24 de junio de 2019, para el reporte, por parte de los titulares, de la variable ambiental CALIDAD DE AGUA.
</t>
    </r>
    <r>
      <rPr>
        <b val="true"/>
        <sz val="11"/>
        <rFont val="Calibri"/>
        <family val="2"/>
        <charset val="1"/>
      </rPr>
      <t xml:space="preserve">
</t>
    </r>
    <r>
      <rPr>
        <sz val="11"/>
        <rFont val="Calibri"/>
        <family val="2"/>
        <charset val="1"/>
      </rPr>
      <t xml:space="preserve">El pre</t>
    </r>
    <r>
      <rPr>
        <sz val="11"/>
        <color rgb="FF000000"/>
        <rFont val="Calibri"/>
        <family val="2"/>
        <charset val="1"/>
      </rPr>
      <t xml:space="preserve">sente</t>
    </r>
    <r>
      <rPr>
        <sz val="11"/>
        <rFont val="Calibri"/>
        <family val="2"/>
        <charset val="1"/>
      </rPr>
      <t xml:space="preserve"> formato se compone de una sección general ("ANTECEDENTES GENERALES"), que recopila antecedentes relativos al depósito de relaves; una hoja resumen que compila to</t>
    </r>
    <r>
      <rPr>
        <sz val="11"/>
        <color rgb="FF000000"/>
        <rFont val="Calibri"/>
        <family val="2"/>
        <charset val="1"/>
      </rPr>
      <t xml:space="preserve">do</t>
    </r>
    <r>
      <rPr>
        <sz val="11"/>
        <rFont val="Calibri"/>
        <family val="2"/>
        <charset val="1"/>
      </rPr>
      <t xml:space="preserve">s los puntos o pozos de monitoreo ("RESUMEN PUNTOS O POZOS"); una hoja específica para el reporte de datos ("DATOS") donde cada fila corresponderá a un pozo o punto de monitoreo específico; una hoja con el listado de las variables consideradas en el Programa Tranque "VARIABLES POSIBLES"; y una hoja con los umbrales que por defecto (a no ser que se precise en la planilla otra cosa) son considerados por el Programa Tranque ("UMBRALES PROGRAMA TRANQUE"). 
</t>
    </r>
    <r>
      <rPr>
        <b val="true"/>
        <sz val="11"/>
        <rFont val="Calibri"/>
        <family val="2"/>
        <charset val="1"/>
      </rPr>
      <t xml:space="preserve">Deberán ser incluidos como anexos los Certificados de Laboratorio ETFA, con los datos brutos de las campañas de monitoreo efectuadas.
</t>
    </r>
    <r>
      <rPr>
        <sz val="11"/>
        <rFont val="Calibri"/>
        <family val="2"/>
        <charset val="1"/>
      </rPr>
      <t xml:space="preserve">
El título general del archivo deberá indicar: "MES-AÑO"
                                                                                                                                                                                                                                                                                                                                                                                 </t>
    </r>
  </si>
  <si>
    <t xml:space="preserve">2.- Descripción de las hojas a completar</t>
  </si>
  <si>
    <r>
      <rPr>
        <sz val="11"/>
        <rFont val="Calibri"/>
        <family val="2"/>
        <charset val="1"/>
      </rPr>
      <t xml:space="preserve">A continuación se describe el contenido las hojas a completar:
</t>
    </r>
    <r>
      <rPr>
        <b val="true"/>
        <sz val="11"/>
        <color rgb="FF000000"/>
        <rFont val="Calibri"/>
        <family val="2"/>
        <charset val="1"/>
      </rPr>
      <t xml:space="preserve">- ANTECEDENTES GENERALES:</t>
    </r>
    <r>
      <rPr>
        <sz val="11"/>
        <rFont val="Calibri"/>
        <family val="2"/>
        <charset val="1"/>
      </rPr>
      <t xml:space="preserve"> recopilación de datos generales relativos al depósito de relaves. Debe ser cumplimentada por el usuario.
</t>
    </r>
    <r>
      <rPr>
        <b val="true"/>
        <sz val="11"/>
        <rFont val="Calibri"/>
        <family val="2"/>
        <charset val="1"/>
      </rPr>
      <t xml:space="preserve">- RESUMEN PUNTOS O POZOS:</t>
    </r>
    <r>
      <rPr>
        <sz val="11"/>
        <rFont val="Calibri"/>
        <family val="2"/>
        <charset val="1"/>
      </rPr>
      <t xml:space="preserve"> listado de la totalidad de puntos o pozos de monitoreo incluidos en el cálculo de las herramientas EMAC. Debe ser cumplimentada por el usuario.
</t>
    </r>
    <r>
      <rPr>
        <b val="true"/>
        <sz val="11"/>
        <rFont val="Calibri"/>
        <family val="2"/>
        <charset val="1"/>
      </rPr>
      <t xml:space="preserve">- DATOS: </t>
    </r>
    <r>
      <rPr>
        <sz val="11"/>
        <rFont val="Calibri"/>
        <family val="2"/>
        <charset val="1"/>
      </rPr>
      <t xml:space="preserve">recopilación de los datos brutos de las campañas de muestreo, medición y/o análisis efectuadas por cada punto o pozo incluido. Cada punto o pozo deberá ocupará una línea. Debe ser cumplimentada por el usuario.
</t>
    </r>
    <r>
      <rPr>
        <b val="true"/>
        <sz val="11"/>
        <rFont val="Calibri"/>
        <family val="2"/>
        <charset val="1"/>
      </rPr>
      <t xml:space="preserve">- VARIABLES POSIBLES:</t>
    </r>
    <r>
      <rPr>
        <sz val="11"/>
        <rFont val="Calibri"/>
        <family val="2"/>
        <charset val="1"/>
      </rPr>
      <t xml:space="preserve"> listado de las posibles variables y unidad de medidas aceptadas. Debe ser cumplimentada por el usuario.
</t>
    </r>
    <r>
      <rPr>
        <b val="true"/>
        <sz val="11"/>
        <rFont val="Calibri"/>
        <family val="2"/>
        <charset val="1"/>
      </rPr>
      <t xml:space="preserve">- UMBRALES PROGRAMA TRANQUE:</t>
    </r>
    <r>
      <rPr>
        <sz val="11"/>
        <rFont val="Calibri"/>
        <family val="2"/>
        <charset val="1"/>
      </rPr>
      <t xml:space="preserve"> tabla de los umbrales considerados por el Estándar Programa Tranque. No debe ser cumplimentada por el usuario.
</t>
    </r>
  </si>
  <si>
    <t xml:space="preserve">3.- Formato de los datos a reportar</t>
  </si>
  <si>
    <t xml:space="preserve">
- Todas las coordenadas deben ser ingresadas en  Sistema UTM con Datum WGS84, identificando el huso correspondiente (lista desplegable).
- Las fechas deben ser informadas en formato "ddmmaaaa" (formato fecha corta en Excel). Ej: 19-07-2017.
- Se debe utilizar "," como separador decimal.
- En la hoja "VARIABLES POSIBLES" encontrará un listado de todos las posibles variables y las unidades de medidas aceptadas para reportarlos.
</t>
  </si>
  <si>
    <t xml:space="preserve">ANTECEDENTES GENERALES (Hoja que debe ser cumplimentada)</t>
  </si>
  <si>
    <t xml:space="preserve">Instrucciones específicas de llenado</t>
  </si>
  <si>
    <t xml:space="preserve">Por favor, rellene de la manera más completa los campos de esta hoja.
El campo "ID SEA" corresponde a un código numérico único otorgado por el Servicio de Evaluación Ambiental, y que puede extraerse al final de la dirección URL del expediente de evaluación (ejemplo: http://seia.sea.gob.cl/expediente/ficha/fichaPrincipal.php?id_expediente=3279874. en este caso el ID SEA sería el código "3279874" ) </t>
  </si>
  <si>
    <t xml:space="preserve">INFORMACIÓN GENERAL </t>
  </si>
  <si>
    <t xml:space="preserve">IDENTIFICACIÓN DEPÓSITO DE RELAVES</t>
  </si>
  <si>
    <t xml:space="preserve">Compañía minera</t>
  </si>
  <si>
    <t xml:space="preserve">Minera Los Pelambres</t>
  </si>
  <si>
    <t xml:space="preserve">Nombre del depósito</t>
  </si>
  <si>
    <t xml:space="preserve">El Mauro</t>
  </si>
  <si>
    <t xml:space="preserve">Tipo de depósito</t>
  </si>
  <si>
    <t xml:space="preserve">Estado de desarrollo</t>
  </si>
  <si>
    <t xml:space="preserve">Número de muros</t>
  </si>
  <si>
    <t xml:space="preserve">Pasee barrera hidráulica</t>
  </si>
  <si>
    <t xml:space="preserve">IDENTIFICACIÓN LÍNEA BASE</t>
  </si>
  <si>
    <t xml:space="preserve">ID SEA</t>
  </si>
  <si>
    <t xml:space="preserve">Nombre del docuemento donde se encuentran los valores de línea base del agua superficialen el entorno del depósito.</t>
  </si>
  <si>
    <t xml:space="preserve">N° de documento donde se encuentra</t>
  </si>
  <si>
    <t xml:space="preserve">Nombre del docuemento donde se encuentran los valores de línea base del agua subterránea en el entorno del depósito.</t>
  </si>
  <si>
    <t xml:space="preserve">IDENTIFICACIÓN COMPROMISOS AMBIENTALES</t>
  </si>
  <si>
    <t xml:space="preserve">N° Resolución de Calificación Ambiental (RCA)</t>
  </si>
  <si>
    <t xml:space="preserve">Año de aprobación de la RCA</t>
  </si>
  <si>
    <t xml:space="preserve">Número del considerando </t>
  </si>
  <si>
    <t xml:space="preserve">Transcripción del considerando</t>
  </si>
  <si>
    <t xml:space="preserve">Frecuencia de medición</t>
  </si>
  <si>
    <t xml:space="preserve">Frecuencia de entrega de reporte</t>
  </si>
  <si>
    <t xml:space="preserve">(*) En caso que el seguimiento reportado esté vinculado a más de una RCA, duplicar y completar la sección tantas veces como RCA se informen</t>
  </si>
  <si>
    <t xml:space="preserve">RESUMEN PUNTOS O POZOS (Hoja que debe ser cumplimentada)</t>
  </si>
  <si>
    <r>
      <rPr>
        <sz val="10"/>
        <color rgb="FF000000"/>
        <rFont val="Calibri"/>
        <family val="2"/>
        <charset val="1"/>
      </rPr>
      <t xml:space="preserve">1</t>
    </r>
    <r>
      <rPr>
        <sz val="10"/>
        <rFont val="Calibri"/>
        <family val="2"/>
        <charset val="1"/>
      </rPr>
      <t xml:space="preserve">. -Listar todos los puntos o pozos afectos al seguimiento ambiental que se reporta</t>
    </r>
    <r>
      <rPr>
        <sz val="10"/>
        <color rgb="FF000000"/>
        <rFont val="Calibri"/>
        <family val="2"/>
        <charset val="1"/>
      </rPr>
      <t xml:space="preserve">, utilizando el nombre indicado en la RCA o Plan de seguimiento. En caso de no estar identificado el nombre en dichos documentos, indicar un nombre propio que se deberá mantener por todo el periodo de reporte de la obligación. Cada fila corresponde a un punto o pozo.
2.- Se deberá indicar el periodo de medición efectivo para cada punto o pozo y señalar el número total de registros, el que deberá ser coincidente con el número de registros (filas) indicados en la hoja "DATOS CALIDAD" del punto o pozo particular.
3.-Las fechas deberán ser registradas en formato "ddmmaaaa" (formato fecha corta en Excel).
4.- Si en el campo "Frecuencia de medición" señaló la opción "otro", deberá indicar la frecuencia en el campo observaciones.
5.- En el campo "Observaciones" deberá indicar cualquier observación que sirva para comprender el estado del punto o pozo al momento de la medición (ejemplos: punto de monitoreo obstruido, pozo reemplazado, informar frecuencia distinta a las preestablecidas, etc.).</t>
    </r>
  </si>
  <si>
    <t xml:space="preserve">Huso</t>
  </si>
  <si>
    <t xml:space="preserve">Nombre del punto o pozo de monitoreo</t>
  </si>
  <si>
    <t xml:space="preserve">Coordenada         UTM Este         
    (m)</t>
  </si>
  <si>
    <t xml:space="preserve">Coordenada            UTM Norte             (m)</t>
  </si>
  <si>
    <t xml:space="preserve">Fecha Medición
(ddmmaaaa)</t>
  </si>
  <si>
    <t xml:space="preserve">Fecha Última Medición
(ddmmaaaa)</t>
  </si>
  <si>
    <t xml:space="preserve">Cantidad total de registros</t>
  </si>
  <si>
    <t xml:space="preserve">Frecuencia de Medición</t>
  </si>
  <si>
    <t xml:space="preserve">Observaciones</t>
  </si>
  <si>
    <t xml:space="preserve">Punto-sup-arriba-1</t>
  </si>
  <si>
    <t xml:space="preserve">Mensual</t>
  </si>
  <si>
    <t xml:space="preserve">Punto-sup-abajo-1</t>
  </si>
  <si>
    <t xml:space="preserve">Punto-sup-abajo-2</t>
  </si>
  <si>
    <t xml:space="preserve">DATOS (Hoja que debe ser cumplimentada)</t>
  </si>
  <si>
    <r>
      <rPr>
        <sz val="10"/>
        <color rgb="FF000000"/>
        <rFont val="Calibri"/>
        <family val="2"/>
        <charset val="1"/>
      </rPr>
      <t xml:space="preserve">1.- La información deberá ser ordenada  de manera tal que se ingresen en la planilla todos los puntos de monitoreo de la campaña.
2.- Cada fila corresponde al registro de una medición en un punto de monitoreo (agua superficial) o pozo (agua subterránea). 
3.- El número de registros (COLUMNAS) deberá ser coincident</t>
    </r>
    <r>
      <rPr>
        <sz val="10"/>
        <rFont val="Calibri"/>
        <family val="2"/>
        <charset val="1"/>
      </rPr>
      <t xml:space="preserve">e con el campo "Cantidad Total de Registros" de la hoja "RESUMEN PUNTOS O POZOS".
</t>
    </r>
    <r>
      <rPr>
        <sz val="10"/>
        <color rgb="FF000000"/>
        <rFont val="Calibri"/>
        <family val="2"/>
        <charset val="1"/>
      </rPr>
      <t xml:space="preserve">4.- Las fechas deberán ser registradas en formato "ddmmaaaa" (formato fecha corta en Excel).
5.- Deberá indicar el cuerpo de agua de donde se tomó la muestra, en base a las siguientes opciones (lista desplegable): a) Agua Superficial; b)Agua Subterránea.
6.- Deberá indicar la localización del punto de monitoreo o pozo respecto del depósito (lista desplegable): a) Aguas Arriba; b) Aguas Abajo.
7.- En caso que, por el tipo de cuerpo de agua de donde se tomó la muestra, no corresponda informar la profundidad de la muestra, indicar "No aplica". En el caso de aguas subterráneas, deberá indicarse la profundidad en unidades de 'mbnt' (metros bajo el nivel de terreno).
8.- El campo "Tipo de muestra" corresponde a una lista desplegable, donde deberá indicarse si la muestra es puntual o compuesta.
9.- No se podrán eliminar variables. Si no reporta alguna de las variables debe dejar sin rellenar ese campo de la planilla.
10.- La unidad de medida no podrá ser modificada. 
11.- En el caso de que se compare con un umbral distinto del estándar Programa Tranque deberá indicar: i) límite o umbral autorizado, en la misma unidad de medida; y ii) tipo de límite o umbral, de acuerdo a las siguientes nomenclaturas y definiciones:
a) RCA: Límite o umbral establecido en los considerandos y/o resuelvos de una o más Resoluciones de Calificación Ambiental.
b) LB: Valor o umbral representativo que -no habiendo quedado explícito en la o las Resoluciones de Calificación Ambiental- ha sido definido o descrito en la línea de base del proyecto o actividad, en el marco de el o los procesos de evaluación ambiental.
c) MM: Valor o umbral que -no habiendo quedado explícito en la o las Resoluciones de Calificación Ambiental- ha sido determinado mediante modelación matemática en el marco de el o los procesos de evaluación ambiental.
d) Otro: Valor o umbral estimado con información y/o metodología que no formó parte de el o los procesos de evaluación ambiental. Por ejemplo "Otro: promedio de valores preoperacionales año 2002-2005". 
e) No aplica: Cuando no se ha establecido en la RCA(s) o en su respectivo expediente de evaluación un valor, límite o umbral de comparación para el parámetro informado.
12.- En caso que el límite o umbral esté definido por un rango con un valor mínimo y un valor máximo, estos deberán ser informados separados por guión. Ej:  "5,5-9".
</t>
    </r>
  </si>
  <si>
    <t xml:space="preserve">Cuerpo de Agua</t>
  </si>
  <si>
    <t xml:space="preserve">Localización respecto del depósito</t>
  </si>
  <si>
    <t xml:space="preserve">Fecha de Medición (ddmmaaaa)</t>
  </si>
  <si>
    <t xml:space="preserve">Profundidad de la Muestra                   (mbnt)                                                Si Aplica</t>
  </si>
  <si>
    <t xml:space="preserve">Tipo de Muestra</t>
  </si>
  <si>
    <t xml:space="preserve">Aniones Mayoritarios</t>
  </si>
  <si>
    <t xml:space="preserve">Cationes Mayoritarios</t>
  </si>
  <si>
    <t xml:space="preserve">pH</t>
  </si>
  <si>
    <t xml:space="preserve">Límite o Umbral Autorizado</t>
  </si>
  <si>
    <t xml:space="preserve">Tipo de Límite o Umbral</t>
  </si>
  <si>
    <t xml:space="preserve">CE</t>
  </si>
  <si>
    <t xml:space="preserve">Al</t>
  </si>
  <si>
    <t xml:space="preserve">As</t>
  </si>
  <si>
    <t xml:space="preserve">B</t>
  </si>
  <si>
    <t xml:space="preserve">Be</t>
  </si>
  <si>
    <t xml:space="preserve">Cd</t>
  </si>
  <si>
    <t xml:space="preserve">Cl</t>
  </si>
  <si>
    <t xml:space="preserve">CN</t>
  </si>
  <si>
    <t xml:space="preserve">Co</t>
  </si>
  <si>
    <t xml:space="preserve">Cr</t>
  </si>
  <si>
    <t xml:space="preserve">Cu</t>
  </si>
  <si>
    <t xml:space="preserve">F</t>
  </si>
  <si>
    <t xml:space="preserve">Fe</t>
  </si>
  <si>
    <t xml:space="preserve">Hg</t>
  </si>
  <si>
    <t xml:space="preserve">Mn</t>
  </si>
  <si>
    <t xml:space="preserve">Mo</t>
  </si>
  <si>
    <t xml:space="preserve">Ni</t>
  </si>
  <si>
    <t xml:space="preserve">Pb</t>
  </si>
  <si>
    <t xml:space="preserve">Sb</t>
  </si>
  <si>
    <t xml:space="preserve">Se</t>
  </si>
  <si>
    <t xml:space="preserve">SO4</t>
  </si>
  <si>
    <t xml:space="preserve">Zn</t>
  </si>
  <si>
    <t xml:space="preserve">HCO3</t>
  </si>
  <si>
    <t xml:space="preserve">CO3
ó
NO3</t>
  </si>
  <si>
    <t xml:space="preserve">Ca</t>
  </si>
  <si>
    <t xml:space="preserve">K</t>
  </si>
  <si>
    <t xml:space="preserve">Mg</t>
  </si>
  <si>
    <t xml:space="preserve">Na</t>
  </si>
  <si>
    <t xml:space="preserve">Unidades pH</t>
  </si>
  <si>
    <t xml:space="preserve">µS/cm</t>
  </si>
  <si>
    <t xml:space="preserve">mg/L</t>
  </si>
  <si>
    <t xml:space="preserve">Agua superficial</t>
  </si>
  <si>
    <t xml:space="preserve">Aguas arriba </t>
  </si>
  <si>
    <t xml:space="preserve">Aguas abajo</t>
  </si>
  <si>
    <t xml:space="preserve">VARIABLE POSIBLES (Hoja de consulta)</t>
  </si>
  <si>
    <t xml:space="preserve">A continuación se presenta una lista, que recopila las variables solicitadas en el estándar Programa Tranque.  
Las variables son típicamente empleadas para el componente agua. 
Se deberán utilizar únicamente las unidades de medida que se indican para reportar. 
Los metales pueden ser reportados como TOTALES o DISUELTOS, lo que deberá ser indicado en el nombre del campo a reportar.</t>
  </si>
  <si>
    <t xml:space="preserve">Variable</t>
  </si>
  <si>
    <t xml:space="preserve">Unidad de medida aceptada</t>
  </si>
  <si>
    <t xml:space="preserve">Variables medida en terreno</t>
  </si>
  <si>
    <t xml:space="preserve">pH (Terreno)</t>
  </si>
  <si>
    <t xml:space="preserve">Unidad pH</t>
  </si>
  <si>
    <t xml:space="preserve">Conductividad eléctrica (Terreno)</t>
  </si>
  <si>
    <t xml:space="preserve">Variables medida en laboratorio</t>
  </si>
  <si>
    <t xml:space="preserve">Aluminio </t>
  </si>
  <si>
    <t xml:space="preserve">Antimonio</t>
  </si>
  <si>
    <t xml:space="preserve">Arsénico </t>
  </si>
  <si>
    <t xml:space="preserve">Berilio</t>
  </si>
  <si>
    <t xml:space="preserve">Boro</t>
  </si>
  <si>
    <t xml:space="preserve">Cadmio </t>
  </si>
  <si>
    <t xml:space="preserve">Cianuro </t>
  </si>
  <si>
    <t xml:space="preserve">Cloruros</t>
  </si>
  <si>
    <t xml:space="preserve">Cobalto</t>
  </si>
  <si>
    <t xml:space="preserve">Cobre</t>
  </si>
  <si>
    <t xml:space="preserve">Cromo </t>
  </si>
  <si>
    <t xml:space="preserve">Floruro</t>
  </si>
  <si>
    <t xml:space="preserve">Hierro   </t>
  </si>
  <si>
    <t xml:space="preserve">Manganeso</t>
  </si>
  <si>
    <t xml:space="preserve">Mercurio</t>
  </si>
  <si>
    <t xml:space="preserve">Molibdeno</t>
  </si>
  <si>
    <t xml:space="preserve">Níquel</t>
  </si>
  <si>
    <t xml:space="preserve">Plomo</t>
  </si>
  <si>
    <t xml:space="preserve">Selenio</t>
  </si>
  <si>
    <t xml:space="preserve">Sulfatos</t>
  </si>
  <si>
    <t xml:space="preserve">Zinc</t>
  </si>
  <si>
    <t xml:space="preserve">Variables para Balance Iónico</t>
  </si>
  <si>
    <t xml:space="preserve">Cationes</t>
  </si>
  <si>
    <t xml:space="preserve">Calcio Disuelto</t>
  </si>
  <si>
    <t xml:space="preserve">mg/L </t>
  </si>
  <si>
    <t xml:space="preserve">Magnesio Disuelto</t>
  </si>
  <si>
    <t xml:space="preserve">Potasio Disuelto</t>
  </si>
  <si>
    <t xml:space="preserve">Sodio Disuelto</t>
  </si>
  <si>
    <t xml:space="preserve">Aniones</t>
  </si>
  <si>
    <t xml:space="preserve">Bicarbonatos</t>
  </si>
  <si>
    <t xml:space="preserve">Carbonatos</t>
  </si>
  <si>
    <t xml:space="preserve">Nombre Región</t>
  </si>
  <si>
    <t xml:space="preserve">Arica y Parinacota</t>
  </si>
  <si>
    <t xml:space="preserve">Arica</t>
  </si>
  <si>
    <t xml:space="preserve">Camarones</t>
  </si>
  <si>
    <t xml:space="preserve">Putre</t>
  </si>
  <si>
    <t xml:space="preserve">General Lagos</t>
  </si>
  <si>
    <t xml:space="preserve">Tarapacá</t>
  </si>
  <si>
    <t xml:space="preserve">Iquique</t>
  </si>
  <si>
    <t xml:space="preserve">Alto Hospicio</t>
  </si>
  <si>
    <t xml:space="preserve">Pozo Almonte</t>
  </si>
  <si>
    <t xml:space="preserve">Camiña</t>
  </si>
  <si>
    <t xml:space="preserve">Colchane</t>
  </si>
  <si>
    <t xml:space="preserve">Huara</t>
  </si>
  <si>
    <t xml:space="preserve">Pica</t>
  </si>
  <si>
    <t xml:space="preserve">Antofagasta</t>
  </si>
  <si>
    <t xml:space="preserve">Mejillones</t>
  </si>
  <si>
    <t xml:space="preserve">Sierra Gorda</t>
  </si>
  <si>
    <t xml:space="preserve">Taltal</t>
  </si>
  <si>
    <t xml:space="preserve">Calama</t>
  </si>
  <si>
    <t xml:space="preserve">Ollagüe</t>
  </si>
  <si>
    <t xml:space="preserve">San Pedro de Atacama</t>
  </si>
  <si>
    <t xml:space="preserve">Tocopilla</t>
  </si>
  <si>
    <t xml:space="preserve">María Elena</t>
  </si>
  <si>
    <t xml:space="preserve">Atacama</t>
  </si>
  <si>
    <t xml:space="preserve">Copiapó</t>
  </si>
  <si>
    <t xml:space="preserve">Caldera</t>
  </si>
  <si>
    <t xml:space="preserve">Tierra Amarilla</t>
  </si>
  <si>
    <t xml:space="preserve">Chañaral</t>
  </si>
  <si>
    <t xml:space="preserve">Diego de Almagro</t>
  </si>
  <si>
    <t xml:space="preserve">Vallenar</t>
  </si>
  <si>
    <t xml:space="preserve">Alto del Carmen</t>
  </si>
  <si>
    <t xml:space="preserve">Freirina</t>
  </si>
  <si>
    <t xml:space="preserve">Huasco</t>
  </si>
  <si>
    <t xml:space="preserve">Coquimbo</t>
  </si>
  <si>
    <t xml:space="preserve">La Serena</t>
  </si>
  <si>
    <t xml:space="preserve">Andacollo</t>
  </si>
  <si>
    <t xml:space="preserve">La Higuera</t>
  </si>
  <si>
    <t xml:space="preserve">Paiguano</t>
  </si>
  <si>
    <t xml:space="preserve">Vicuña</t>
  </si>
  <si>
    <t xml:space="preserve">Illapel</t>
  </si>
  <si>
    <t xml:space="preserve">Canela</t>
  </si>
  <si>
    <t xml:space="preserve">Los Vilos</t>
  </si>
  <si>
    <t xml:space="preserve">Salamanca</t>
  </si>
  <si>
    <t xml:space="preserve">Ovalle</t>
  </si>
  <si>
    <t xml:space="preserve">Combarbalá</t>
  </si>
  <si>
    <t xml:space="preserve">Monte Patria</t>
  </si>
  <si>
    <t xml:space="preserve">Punitaqui</t>
  </si>
  <si>
    <t xml:space="preserve">Río Hurtado</t>
  </si>
  <si>
    <t xml:space="preserve">Valparaíso</t>
  </si>
  <si>
    <t xml:space="preserve">Casablanca</t>
  </si>
  <si>
    <t xml:space="preserve">Concón</t>
  </si>
  <si>
    <t xml:space="preserve">Juan Fernández</t>
  </si>
  <si>
    <t xml:space="preserve">Puchuncaví</t>
  </si>
  <si>
    <t xml:space="preserve">Quintero</t>
  </si>
  <si>
    <t xml:space="preserve">Viña del Mar</t>
  </si>
  <si>
    <t xml:space="preserve">Isla de Pascua</t>
  </si>
  <si>
    <t xml:space="preserve">Los Andes</t>
  </si>
  <si>
    <t xml:space="preserve">Calle Larga</t>
  </si>
  <si>
    <t xml:space="preserve">Rinconada</t>
  </si>
  <si>
    <t xml:space="preserve">San Esteban</t>
  </si>
  <si>
    <t xml:space="preserve">La Ligua</t>
  </si>
  <si>
    <t xml:space="preserve">Cabildo</t>
  </si>
  <si>
    <t xml:space="preserve">Papudo</t>
  </si>
  <si>
    <t xml:space="preserve">Petorca</t>
  </si>
  <si>
    <t xml:space="preserve">Zapallar</t>
  </si>
  <si>
    <t xml:space="preserve">Quillota</t>
  </si>
  <si>
    <t xml:space="preserve">Calera</t>
  </si>
  <si>
    <t xml:space="preserve">Hijuelas</t>
  </si>
  <si>
    <t xml:space="preserve">La Cruz</t>
  </si>
  <si>
    <t xml:space="preserve">Nogales</t>
  </si>
  <si>
    <t xml:space="preserve">San Antonio</t>
  </si>
  <si>
    <t xml:space="preserve">Algarrobo</t>
  </si>
  <si>
    <t xml:space="preserve">Cartagena</t>
  </si>
  <si>
    <t xml:space="preserve">El Quisco</t>
  </si>
  <si>
    <t xml:space="preserve">El Tabo</t>
  </si>
  <si>
    <t xml:space="preserve">Santo Domingo</t>
  </si>
  <si>
    <t xml:space="preserve">San Felipe</t>
  </si>
  <si>
    <t xml:space="preserve">Catemu</t>
  </si>
  <si>
    <t xml:space="preserve">Llaillay</t>
  </si>
  <si>
    <t xml:space="preserve">Panquehue</t>
  </si>
  <si>
    <t xml:space="preserve">Putaendo</t>
  </si>
  <si>
    <t xml:space="preserve">Santa María</t>
  </si>
  <si>
    <t xml:space="preserve">Quilpué</t>
  </si>
  <si>
    <t xml:space="preserve">Limache</t>
  </si>
  <si>
    <t xml:space="preserve">Olmué</t>
  </si>
  <si>
    <t xml:space="preserve">Villa Alemana</t>
  </si>
  <si>
    <t xml:space="preserve">Metropolitana</t>
  </si>
  <si>
    <t xml:space="preserve">Santiago</t>
  </si>
  <si>
    <t xml:space="preserve">Cerrillos</t>
  </si>
  <si>
    <t xml:space="preserve">Cerro Navia</t>
  </si>
  <si>
    <t xml:space="preserve">Conchalí</t>
  </si>
  <si>
    <t xml:space="preserve">El Bosque</t>
  </si>
  <si>
    <t xml:space="preserve">Estación Central</t>
  </si>
  <si>
    <t xml:space="preserve">Huechuraba</t>
  </si>
  <si>
    <t xml:space="preserve">Independencia</t>
  </si>
  <si>
    <t xml:space="preserve">La Cisterna</t>
  </si>
  <si>
    <t xml:space="preserve">La Florida</t>
  </si>
  <si>
    <t xml:space="preserve">La Granja</t>
  </si>
  <si>
    <t xml:space="preserve">La Pintana</t>
  </si>
  <si>
    <t xml:space="preserve">La Reina</t>
  </si>
  <si>
    <t xml:space="preserve">Las Condes</t>
  </si>
  <si>
    <t xml:space="preserve">Lo Barnechea</t>
  </si>
  <si>
    <t xml:space="preserve">Lo Espejo</t>
  </si>
  <si>
    <t xml:space="preserve">Lo Prado</t>
  </si>
  <si>
    <t xml:space="preserve">Macul</t>
  </si>
  <si>
    <t xml:space="preserve">Maipú</t>
  </si>
  <si>
    <t xml:space="preserve">Ñuñoa</t>
  </si>
  <si>
    <t xml:space="preserve">Pedro Aguirre Cerda</t>
  </si>
  <si>
    <t xml:space="preserve">Peñalolén</t>
  </si>
  <si>
    <t xml:space="preserve">Providencia</t>
  </si>
  <si>
    <t xml:space="preserve">Pudahuel</t>
  </si>
  <si>
    <t xml:space="preserve">Quilicura</t>
  </si>
  <si>
    <t xml:space="preserve">Quinta Normal</t>
  </si>
  <si>
    <t xml:space="preserve">Recoleta</t>
  </si>
  <si>
    <t xml:space="preserve">Renca</t>
  </si>
  <si>
    <t xml:space="preserve">San Joaquín</t>
  </si>
  <si>
    <t xml:space="preserve">San Miguel</t>
  </si>
  <si>
    <t xml:space="preserve">San Ramón</t>
  </si>
  <si>
    <t xml:space="preserve">Vitacura</t>
  </si>
  <si>
    <t xml:space="preserve">Puente Alto</t>
  </si>
  <si>
    <t xml:space="preserve">Pirque</t>
  </si>
  <si>
    <t xml:space="preserve">San José de Maipo</t>
  </si>
  <si>
    <t xml:space="preserve">Colina</t>
  </si>
  <si>
    <t xml:space="preserve">Lampa </t>
  </si>
  <si>
    <t xml:space="preserve">Tiltil</t>
  </si>
  <si>
    <t xml:space="preserve">San Bernardo</t>
  </si>
  <si>
    <t xml:space="preserve">Buin</t>
  </si>
  <si>
    <t xml:space="preserve">Calera de Tango</t>
  </si>
  <si>
    <t xml:space="preserve">Paine</t>
  </si>
  <si>
    <t xml:space="preserve">Melipilla</t>
  </si>
  <si>
    <t xml:space="preserve">Alhué</t>
  </si>
  <si>
    <t xml:space="preserve">Curacaví</t>
  </si>
  <si>
    <t xml:space="preserve">María Pinto</t>
  </si>
  <si>
    <t xml:space="preserve">San Pedro</t>
  </si>
  <si>
    <t xml:space="preserve">Talagante</t>
  </si>
  <si>
    <t xml:space="preserve">El Monte</t>
  </si>
  <si>
    <t xml:space="preserve">Isla de Maipo</t>
  </si>
  <si>
    <t xml:space="preserve">Padre Hurtado</t>
  </si>
  <si>
    <t xml:space="preserve">Peñaflor</t>
  </si>
  <si>
    <t xml:space="preserve">O’Higgins</t>
  </si>
  <si>
    <t xml:space="preserve">Rancagua</t>
  </si>
  <si>
    <t xml:space="preserve">Codegua</t>
  </si>
  <si>
    <t xml:space="preserve">Coinco</t>
  </si>
  <si>
    <t xml:space="preserve">Coltauco</t>
  </si>
  <si>
    <t xml:space="preserve">Doñihue</t>
  </si>
  <si>
    <t xml:space="preserve">Graneros</t>
  </si>
  <si>
    <t xml:space="preserve">Las Cabras</t>
  </si>
  <si>
    <t xml:space="preserve">Machalí</t>
  </si>
  <si>
    <t xml:space="preserve">Malloa</t>
  </si>
  <si>
    <t xml:space="preserve">Mostazal</t>
  </si>
  <si>
    <t xml:space="preserve">Olivar</t>
  </si>
  <si>
    <t xml:space="preserve">Peumo</t>
  </si>
  <si>
    <t xml:space="preserve">Pichidegua</t>
  </si>
  <si>
    <t xml:space="preserve">Quinta de Tilcoco</t>
  </si>
  <si>
    <t xml:space="preserve">Rengo</t>
  </si>
  <si>
    <t xml:space="preserve">Requínoa</t>
  </si>
  <si>
    <t xml:space="preserve">San Vicente</t>
  </si>
  <si>
    <t xml:space="preserve">Pichilemu</t>
  </si>
  <si>
    <t xml:space="preserve">La Estrella</t>
  </si>
  <si>
    <t xml:space="preserve">Litueche</t>
  </si>
  <si>
    <t xml:space="preserve">Marchihue</t>
  </si>
  <si>
    <t xml:space="preserve">Navidad</t>
  </si>
  <si>
    <t xml:space="preserve">Paredones</t>
  </si>
  <si>
    <t xml:space="preserve">San Fernando</t>
  </si>
  <si>
    <t xml:space="preserve">Chépica</t>
  </si>
  <si>
    <t xml:space="preserve">Chimbarongo</t>
  </si>
  <si>
    <t xml:space="preserve">Lolol</t>
  </si>
  <si>
    <t xml:space="preserve">Nancagua</t>
  </si>
  <si>
    <t xml:space="preserve">Palmilla</t>
  </si>
  <si>
    <t xml:space="preserve">Peralillo</t>
  </si>
  <si>
    <t xml:space="preserve">Placilla</t>
  </si>
  <si>
    <t xml:space="preserve">Pumanque</t>
  </si>
  <si>
    <t xml:space="preserve">Santa Cruz</t>
  </si>
  <si>
    <t xml:space="preserve">Maule</t>
  </si>
  <si>
    <t xml:space="preserve">Talca</t>
  </si>
  <si>
    <t xml:space="preserve">Constitución</t>
  </si>
  <si>
    <t xml:space="preserve">Curepto</t>
  </si>
  <si>
    <t xml:space="preserve">Empedrado</t>
  </si>
  <si>
    <t xml:space="preserve">Pelarco</t>
  </si>
  <si>
    <t xml:space="preserve">Pencahue</t>
  </si>
  <si>
    <t xml:space="preserve">Río Claro</t>
  </si>
  <si>
    <t xml:space="preserve">San Clemente</t>
  </si>
  <si>
    <t xml:space="preserve">San Rafael</t>
  </si>
  <si>
    <t xml:space="preserve">Cauquenes</t>
  </si>
  <si>
    <t xml:space="preserve">Chanco</t>
  </si>
  <si>
    <t xml:space="preserve">Pelluhue</t>
  </si>
  <si>
    <t xml:space="preserve">Curicó</t>
  </si>
  <si>
    <t xml:space="preserve">Hualañé</t>
  </si>
  <si>
    <t xml:space="preserve">Licantén</t>
  </si>
  <si>
    <t xml:space="preserve">Molina</t>
  </si>
  <si>
    <t xml:space="preserve">Rauco</t>
  </si>
  <si>
    <t xml:space="preserve">Romeral</t>
  </si>
  <si>
    <t xml:space="preserve">Sagrada Familia</t>
  </si>
  <si>
    <t xml:space="preserve">Teno</t>
  </si>
  <si>
    <t xml:space="preserve">Vichuquén</t>
  </si>
  <si>
    <t xml:space="preserve">Linares</t>
  </si>
  <si>
    <t xml:space="preserve">Colbún</t>
  </si>
  <si>
    <t xml:space="preserve">Longaví</t>
  </si>
  <si>
    <t xml:space="preserve">Parral</t>
  </si>
  <si>
    <t xml:space="preserve">Retiro</t>
  </si>
  <si>
    <t xml:space="preserve">San Javier</t>
  </si>
  <si>
    <t xml:space="preserve">Villa Alegre</t>
  </si>
  <si>
    <t xml:space="preserve">Yerbas Buenas</t>
  </si>
  <si>
    <t xml:space="preserve">Ñuble</t>
  </si>
  <si>
    <t xml:space="preserve">Cobquecura</t>
  </si>
  <si>
    <t xml:space="preserve">Quirihue</t>
  </si>
  <si>
    <t xml:space="preserve">Ninhue</t>
  </si>
  <si>
    <t xml:space="preserve">Treguaco</t>
  </si>
  <si>
    <t xml:space="preserve">Coelemu</t>
  </si>
  <si>
    <t xml:space="preserve">Ránquil</t>
  </si>
  <si>
    <t xml:space="preserve">Portezuelo</t>
  </si>
  <si>
    <t xml:space="preserve">Ñiquén</t>
  </si>
  <si>
    <t xml:space="preserve">Chillán</t>
  </si>
  <si>
    <t xml:space="preserve">San Carlos</t>
  </si>
  <si>
    <t xml:space="preserve">San Nicolás</t>
  </si>
  <si>
    <t xml:space="preserve">Chillán Viejo</t>
  </si>
  <si>
    <t xml:space="preserve">Bulnes</t>
  </si>
  <si>
    <t xml:space="preserve">Quillón</t>
  </si>
  <si>
    <t xml:space="preserve">San Ignacio</t>
  </si>
  <si>
    <t xml:space="preserve">Pemuco</t>
  </si>
  <si>
    <t xml:space="preserve">El Carmen</t>
  </si>
  <si>
    <t xml:space="preserve">Yungay</t>
  </si>
  <si>
    <t xml:space="preserve">San Fabián</t>
  </si>
  <si>
    <t xml:space="preserve">Coihueco</t>
  </si>
  <si>
    <t xml:space="preserve">Pinto</t>
  </si>
  <si>
    <t xml:space="preserve">Biobio</t>
  </si>
  <si>
    <t xml:space="preserve">Concepción</t>
  </si>
  <si>
    <t xml:space="preserve">Coronel</t>
  </si>
  <si>
    <t xml:space="preserve">Chiguayante</t>
  </si>
  <si>
    <t xml:space="preserve">Florida</t>
  </si>
  <si>
    <t xml:space="preserve">Hualqui</t>
  </si>
  <si>
    <t xml:space="preserve">Lota</t>
  </si>
  <si>
    <t xml:space="preserve">Penco</t>
  </si>
  <si>
    <t xml:space="preserve">San Pedro de la Paz</t>
  </si>
  <si>
    <t xml:space="preserve">Santa Juana</t>
  </si>
  <si>
    <t xml:space="preserve">Talcahuano</t>
  </si>
  <si>
    <t xml:space="preserve">Tomé</t>
  </si>
  <si>
    <t xml:space="preserve">Hualpén</t>
  </si>
  <si>
    <t xml:space="preserve">Lebu</t>
  </si>
  <si>
    <t xml:space="preserve">Arauco</t>
  </si>
  <si>
    <t xml:space="preserve">Cañete</t>
  </si>
  <si>
    <t xml:space="preserve">Contulmo</t>
  </si>
  <si>
    <t xml:space="preserve">Curanilahue</t>
  </si>
  <si>
    <t xml:space="preserve">Los Álamos</t>
  </si>
  <si>
    <t xml:space="preserve">Tirúa</t>
  </si>
  <si>
    <t xml:space="preserve">Los Ángeles</t>
  </si>
  <si>
    <t xml:space="preserve">Antuco</t>
  </si>
  <si>
    <t xml:space="preserve">Cabrero</t>
  </si>
  <si>
    <t xml:space="preserve">Laja</t>
  </si>
  <si>
    <t xml:space="preserve">Mulchén</t>
  </si>
  <si>
    <t xml:space="preserve">Nacimiento</t>
  </si>
  <si>
    <t xml:space="preserve">Negrete</t>
  </si>
  <si>
    <t xml:space="preserve">Quilaco</t>
  </si>
  <si>
    <t xml:space="preserve">Quilleco</t>
  </si>
  <si>
    <t xml:space="preserve">San Rosendo</t>
  </si>
  <si>
    <t xml:space="preserve">Santa Bárbara</t>
  </si>
  <si>
    <t xml:space="preserve">Tucapel</t>
  </si>
  <si>
    <t xml:space="preserve">Yumbel</t>
  </si>
  <si>
    <t xml:space="preserve">Alto Biobío</t>
  </si>
  <si>
    <t xml:space="preserve">Araucanía</t>
  </si>
  <si>
    <t xml:space="preserve">Temuco</t>
  </si>
  <si>
    <t xml:space="preserve">Carahue</t>
  </si>
  <si>
    <t xml:space="preserve">Cunco</t>
  </si>
  <si>
    <t xml:space="preserve">Curarrehue</t>
  </si>
  <si>
    <t xml:space="preserve">Freire</t>
  </si>
  <si>
    <t xml:space="preserve">Galvarino</t>
  </si>
  <si>
    <t xml:space="preserve">Gorbea</t>
  </si>
  <si>
    <t xml:space="preserve">Lautaro</t>
  </si>
  <si>
    <t xml:space="preserve">Loncoche</t>
  </si>
  <si>
    <t xml:space="preserve">Melipeuco</t>
  </si>
  <si>
    <t xml:space="preserve">Nueva Imperial</t>
  </si>
  <si>
    <t xml:space="preserve">Padre Las Casas</t>
  </si>
  <si>
    <t xml:space="preserve">Perquenco</t>
  </si>
  <si>
    <t xml:space="preserve">Pitrufquén</t>
  </si>
  <si>
    <t xml:space="preserve">Pucón</t>
  </si>
  <si>
    <t xml:space="preserve">Saavedra</t>
  </si>
  <si>
    <t xml:space="preserve">Teodoro Schmidt</t>
  </si>
  <si>
    <t xml:space="preserve">Toltén</t>
  </si>
  <si>
    <t xml:space="preserve">Vilcún</t>
  </si>
  <si>
    <t xml:space="preserve">Villarrica</t>
  </si>
  <si>
    <t xml:space="preserve">Cholchol</t>
  </si>
  <si>
    <t xml:space="preserve">Angol</t>
  </si>
  <si>
    <t xml:space="preserve">Collipulli</t>
  </si>
  <si>
    <t xml:space="preserve">Curacautín</t>
  </si>
  <si>
    <t xml:space="preserve">Ercilla</t>
  </si>
  <si>
    <t xml:space="preserve">Lonquimay</t>
  </si>
  <si>
    <t xml:space="preserve">Los Sauces</t>
  </si>
  <si>
    <t xml:space="preserve">Lumaco</t>
  </si>
  <si>
    <t xml:space="preserve">Purén</t>
  </si>
  <si>
    <t xml:space="preserve">Renaico</t>
  </si>
  <si>
    <t xml:space="preserve">Traiguén</t>
  </si>
  <si>
    <t xml:space="preserve">Victoria</t>
  </si>
  <si>
    <t xml:space="preserve">Los Ríos</t>
  </si>
  <si>
    <t xml:space="preserve">Valdivia</t>
  </si>
  <si>
    <t xml:space="preserve">Corral</t>
  </si>
  <si>
    <t xml:space="preserve">Lanco</t>
  </si>
  <si>
    <t xml:space="preserve">Los Lagos</t>
  </si>
  <si>
    <t xml:space="preserve">Máfil</t>
  </si>
  <si>
    <t xml:space="preserve">Mariquina</t>
  </si>
  <si>
    <t xml:space="preserve">Paillaco</t>
  </si>
  <si>
    <t xml:space="preserve">Panguipulli</t>
  </si>
  <si>
    <t xml:space="preserve">La Unión</t>
  </si>
  <si>
    <t xml:space="preserve">Futrono</t>
  </si>
  <si>
    <t xml:space="preserve">Lago Ranco</t>
  </si>
  <si>
    <t xml:space="preserve">Río Bueno</t>
  </si>
  <si>
    <t xml:space="preserve">Puerto Montt</t>
  </si>
  <si>
    <t xml:space="preserve">Calbuco</t>
  </si>
  <si>
    <t xml:space="preserve">Cochamó</t>
  </si>
  <si>
    <t xml:space="preserve">Fresia</t>
  </si>
  <si>
    <t xml:space="preserve">Frutillar</t>
  </si>
  <si>
    <t xml:space="preserve">Los Muermos</t>
  </si>
  <si>
    <t xml:space="preserve">Llanquihue</t>
  </si>
  <si>
    <t xml:space="preserve">Maullín</t>
  </si>
  <si>
    <t xml:space="preserve">Puerto Varas</t>
  </si>
  <si>
    <t xml:space="preserve">Castro</t>
  </si>
  <si>
    <t xml:space="preserve">Ancud</t>
  </si>
  <si>
    <t xml:space="preserve">Chonchi</t>
  </si>
  <si>
    <t xml:space="preserve">Curaco de Vélez</t>
  </si>
  <si>
    <t xml:space="preserve">Dalcahue</t>
  </si>
  <si>
    <t xml:space="preserve">Puqueldón</t>
  </si>
  <si>
    <t xml:space="preserve">Queilén</t>
  </si>
  <si>
    <t xml:space="preserve">Quellón</t>
  </si>
  <si>
    <t xml:space="preserve">Quemchi</t>
  </si>
  <si>
    <t xml:space="preserve">Quinchao</t>
  </si>
  <si>
    <t xml:space="preserve">Osorno</t>
  </si>
  <si>
    <t xml:space="preserve">Puerto Octay</t>
  </si>
  <si>
    <t xml:space="preserve">Purranque</t>
  </si>
  <si>
    <t xml:space="preserve">Puyehue</t>
  </si>
  <si>
    <t xml:space="preserve">Río Negro</t>
  </si>
  <si>
    <t xml:space="preserve">San Juan de la Costa</t>
  </si>
  <si>
    <t xml:space="preserve">San Pablo</t>
  </si>
  <si>
    <t xml:space="preserve">Chaitén</t>
  </si>
  <si>
    <t xml:space="preserve">Futaleufú</t>
  </si>
  <si>
    <t xml:space="preserve">Hualaihué</t>
  </si>
  <si>
    <t xml:space="preserve">Palena</t>
  </si>
  <si>
    <t xml:space="preserve">Aysén</t>
  </si>
  <si>
    <t xml:space="preserve">Coyhaique</t>
  </si>
  <si>
    <t xml:space="preserve">Lago Verde</t>
  </si>
  <si>
    <t xml:space="preserve">Cisnes</t>
  </si>
  <si>
    <t xml:space="preserve">Guaitecas</t>
  </si>
  <si>
    <t xml:space="preserve">Cochrane</t>
  </si>
  <si>
    <t xml:space="preserve">Tortel</t>
  </si>
  <si>
    <t xml:space="preserve">Chile Chico</t>
  </si>
  <si>
    <t xml:space="preserve">Río Ibáñez</t>
  </si>
  <si>
    <t xml:space="preserve">Magallanes</t>
  </si>
  <si>
    <t xml:space="preserve">Punta Arenas</t>
  </si>
  <si>
    <t xml:space="preserve">Laguna Blanca</t>
  </si>
  <si>
    <t xml:space="preserve">Río Verde</t>
  </si>
  <si>
    <t xml:space="preserve">San Gregorio</t>
  </si>
  <si>
    <t xml:space="preserve">Cabo de Hornos (Ex - Navarino)</t>
  </si>
  <si>
    <t xml:space="preserve">Antártica</t>
  </si>
  <si>
    <t xml:space="preserve">Porvenir</t>
  </si>
  <si>
    <t xml:space="preserve">Primavera</t>
  </si>
  <si>
    <t xml:space="preserve">Timaukel</t>
  </si>
  <si>
    <t xml:space="preserve">Natales</t>
  </si>
  <si>
    <t xml:space="preserve">Torres del Paine</t>
  </si>
  <si>
    <t xml:space="preserve">Interregional</t>
  </si>
  <si>
    <t xml:space="preserve">Intercomunal</t>
  </si>
  <si>
    <t xml:space="preserve">Horaria</t>
  </si>
  <si>
    <t xml:space="preserve">Semanal</t>
  </si>
  <si>
    <t xml:space="preserve">RCA</t>
  </si>
  <si>
    <t xml:space="preserve">CALIDAD DE AGUAS SUPERFICIAL</t>
  </si>
  <si>
    <t xml:space="preserve">Diaria</t>
  </si>
  <si>
    <t xml:space="preserve">Quincenal</t>
  </si>
  <si>
    <t xml:space="preserve">LB</t>
  </si>
  <si>
    <t xml:space="preserve">CALIDAD DE AGUAS SUBTERRÁNEA</t>
  </si>
  <si>
    <t xml:space="preserve">MM</t>
  </si>
  <si>
    <t xml:space="preserve">CALIDAD DE AGUAS SUPERFICIAL Y SUBTERRÁNEA</t>
  </si>
  <si>
    <t xml:space="preserve">Trimestral</t>
  </si>
  <si>
    <t xml:space="preserve">Otro</t>
  </si>
  <si>
    <t xml:space="preserve">Semestral</t>
  </si>
  <si>
    <t xml:space="preserve">No aplica</t>
  </si>
  <si>
    <t xml:space="preserve">Anual</t>
  </si>
  <si>
    <t xml:space="preserve">Puntual</t>
  </si>
  <si>
    <t xml:space="preserve">Compuesta</t>
  </si>
  <si>
    <t xml:space="preserve">Acuífero</t>
  </si>
  <si>
    <t xml:space="preserve">Embalse</t>
  </si>
  <si>
    <t xml:space="preserve">Infraestructura (cámara de monitoreo, drenes, piscinas, u otros)</t>
  </si>
  <si>
    <t xml:space="preserve">Lago o laguna</t>
  </si>
  <si>
    <t xml:space="preserve">Río o quebrada</t>
  </si>
  <si>
    <t xml:space="preserve">Zona de transición (estuario)</t>
  </si>
  <si>
    <t xml:space="preserve">Humedal</t>
  </si>
  <si>
    <t xml:space="preserve">µg/L </t>
  </si>
  <si>
    <t xml:space="preserve">%</t>
  </si>
  <si>
    <t xml:space="preserve">°C</t>
  </si>
  <si>
    <t xml:space="preserve">Escala Pt-Co</t>
  </si>
  <si>
    <t xml:space="preserve">m</t>
  </si>
  <si>
    <t xml:space="preserve">mg O2/L</t>
  </si>
  <si>
    <t xml:space="preserve">mg/L CaCO3</t>
  </si>
  <si>
    <t xml:space="preserve">ml/L/H</t>
  </si>
  <si>
    <t xml:space="preserve">mm</t>
  </si>
  <si>
    <t xml:space="preserve">NMP/100ml</t>
  </si>
  <si>
    <t xml:space="preserve">presencia/ausencia</t>
  </si>
  <si>
    <t xml:space="preserve">PSU</t>
  </si>
  <si>
    <t xml:space="preserve">Unidad</t>
  </si>
  <si>
    <t xml:space="preserve">Unidad PH</t>
  </si>
  <si>
    <t xml:space="preserve">UNT</t>
  </si>
  <si>
    <t xml:space="preserve">UMBRALES PROGRAMA TRANQUE (Hoja de consulta)</t>
  </si>
  <si>
    <t xml:space="preserve">A continuación se presenta una lista de los umbrales considerados por el Programa Tranque según su uso. Los umbrales considerados han sido consensuados en instacias de trabajo del Programa Tranque. </t>
  </si>
  <si>
    <t xml:space="preserve">Consumo humano
Bebida animal 
(A)</t>
  </si>
  <si>
    <t xml:space="preserve">Riego 
(B)</t>
  </si>
  <si>
    <t xml:space="preserve">Recreacional 
(C)</t>
  </si>
  <si>
    <t xml:space="preserve">Protección vida acuática 
(D)</t>
  </si>
  <si>
    <t xml:space="preserve">1500 (*)</t>
  </si>
  <si>
    <t xml:space="preserve">-</t>
  </si>
  <si>
    <t xml:space="preserve">1000 (***)</t>
  </si>
  <si>
    <t xml:space="preserve">Temperatura (Terreno)</t>
  </si>
  <si>
    <t xml:space="preserve">ORP</t>
  </si>
  <si>
    <t xml:space="preserve">mV</t>
  </si>
  <si>
    <t xml:space="preserve">Nivel freático</t>
  </si>
  <si>
    <t xml:space="preserve">0,9 (*)</t>
  </si>
  <si>
    <t xml:space="preserve">0,2 (**)</t>
  </si>
  <si>
    <t xml:space="preserve">0,02 (*)</t>
  </si>
  <si>
    <t xml:space="preserve">0,006 (**)</t>
  </si>
  <si>
    <t xml:space="preserve">0,61 (***)</t>
  </si>
  <si>
    <t xml:space="preserve">0,01</t>
  </si>
  <si>
    <t xml:space="preserve">0,1</t>
  </si>
  <si>
    <t xml:space="preserve">0,11</t>
  </si>
  <si>
    <t xml:space="preserve">0,15 (***)</t>
  </si>
  <si>
    <t xml:space="preserve">0,012 (*)</t>
  </si>
  <si>
    <t xml:space="preserve">0,04 (**)</t>
  </si>
  <si>
    <t xml:space="preserve">2,4 (*)</t>
  </si>
  <si>
    <t xml:space="preserve">0,75</t>
  </si>
  <si>
    <t xml:space="preserve">0,5 (**)</t>
  </si>
  <si>
    <t xml:space="preserve">0,033</t>
  </si>
  <si>
    <t xml:space="preserve">0,00025 (***)</t>
  </si>
  <si>
    <t xml:space="preserve">0,05</t>
  </si>
  <si>
    <t xml:space="preserve">0,2</t>
  </si>
  <si>
    <t xml:space="preserve">0,77</t>
  </si>
  <si>
    <t xml:space="preserve">0,0052 (***)</t>
  </si>
  <si>
    <t xml:space="preserve">2 (**)</t>
  </si>
  <si>
    <t xml:space="preserve">0,1 (***)</t>
  </si>
  <si>
    <t xml:space="preserve">0,55</t>
  </si>
  <si>
    <t xml:space="preserve">0,011 (***)</t>
  </si>
  <si>
    <t xml:space="preserve">1,5</t>
  </si>
  <si>
    <t xml:space="preserve">0,3</t>
  </si>
  <si>
    <t xml:space="preserve">0,3 (**)</t>
  </si>
  <si>
    <t xml:space="preserve">0,1 (**)</t>
  </si>
  <si>
    <t xml:space="preserve">0,001</t>
  </si>
  <si>
    <t xml:space="preserve">0,011</t>
  </si>
  <si>
    <t xml:space="preserve">0,0001 (***)</t>
  </si>
  <si>
    <t xml:space="preserve">0,07 (*)</t>
  </si>
  <si>
    <t xml:space="preserve">0,02 (**)</t>
  </si>
  <si>
    <t xml:space="preserve">0,052 (***)</t>
  </si>
  <si>
    <t xml:space="preserve">0,0025 (***)</t>
  </si>
  <si>
    <t xml:space="preserve">0,02</t>
  </si>
  <si>
    <t xml:space="preserve">0,01 (**)</t>
  </si>
  <si>
    <t xml:space="preserve">0,005 (***)</t>
  </si>
  <si>
    <t xml:space="preserve">3 (**)</t>
  </si>
  <si>
    <t xml:space="preserve">0,12 (***)</t>
  </si>
  <si>
    <t xml:space="preserve">(A)</t>
  </si>
  <si>
    <t xml:space="preserve">NCh 409/1 Of.2005: Norma de calidad de agua para uso potable.</t>
  </si>
  <si>
    <t xml:space="preserve">(B)</t>
  </si>
  <si>
    <t xml:space="preserve">NCh 1333 Of.1978: Requisito de calidad de aguas para diferentes usos. 6 Requisitos del agua para riego.</t>
  </si>
  <si>
    <t xml:space="preserve">(C)</t>
  </si>
  <si>
    <t xml:space="preserve">NCh 1333: Of.1978: Requisito de calidad de aguas para diferentes usos. 7.2 Recreación con contacto directo. DS 143: Norma de calidad primaria para las aguas continentales superficiales aptas para recreación con contacto directo.</t>
  </si>
  <si>
    <t xml:space="preserve">(D)</t>
  </si>
  <si>
    <t xml:space="preserve">NCh 1333: Of.1978: Requisito de calidad de aguas para diferentes usos. 8 Requisitos para agua destinada a vida acuática.</t>
  </si>
  <si>
    <t xml:space="preserve">(*)</t>
  </si>
  <si>
    <t xml:space="preserve">Decreto Supremo N° 015-2015-MINAM Perú- Categoría 1: Poblacional y Recreacional. Subcategoría A1: Aguas que pueden ser potabilizadas con desinfección.</t>
  </si>
  <si>
    <t xml:space="preserve">(**)</t>
  </si>
  <si>
    <t xml:space="preserve">Decreto Supremo N° 015-2015-MINAM Perú- Categoría 1: Poblacional y Recreacional. Subcategoría B: Aguas Superficiales destinada a Recreación.</t>
  </si>
  <si>
    <t xml:space="preserve">(***)</t>
  </si>
  <si>
    <t xml:space="preserve">Decreto Supremo N° 015-2015-MINAM Perú- Categoría 4: Conservación del ambiente acuático. Subcategoría E1: Lagunas y Lagos. Subcategoría E2: Ríos.</t>
  </si>
  <si>
    <t xml:space="preserve">Agua subterránea</t>
  </si>
  <si>
    <t xml:space="preserve">Tranque</t>
  </si>
  <si>
    <t xml:space="preserve">Relave espesado</t>
  </si>
  <si>
    <t xml:space="preserve">Relave en pasta</t>
  </si>
  <si>
    <t xml:space="preserve">Relave filtrado</t>
  </si>
  <si>
    <t xml:space="preserve">Planificación/Ingeniería</t>
  </si>
  <si>
    <t xml:space="preserve">Operación</t>
  </si>
  <si>
    <t xml:space="preserve">Cierre</t>
  </si>
  <si>
    <t xml:space="preserve">Post-cierre</t>
  </si>
</sst>
</file>

<file path=xl/styles.xml><?xml version="1.0" encoding="utf-8"?>
<styleSheet xmlns="http://schemas.openxmlformats.org/spreadsheetml/2006/main">
  <numFmts count="5">
    <numFmt numFmtId="164" formatCode="General"/>
    <numFmt numFmtId="165" formatCode="[$-409]M/D/YYYY"/>
    <numFmt numFmtId="166" formatCode="_(* #,##0.00_);_(* \(#,##0.00\);_(* \-??_);_(@_)"/>
    <numFmt numFmtId="167" formatCode="0.0000"/>
    <numFmt numFmtId="168" formatCode="0.000"/>
  </numFmts>
  <fonts count="22">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name val="Calibri"/>
      <family val="2"/>
      <charset val="1"/>
    </font>
    <font>
      <b val="true"/>
      <sz val="11"/>
      <name val="Calibri"/>
      <family val="2"/>
      <charset val="1"/>
    </font>
    <font>
      <b val="true"/>
      <sz val="11"/>
      <color rgb="FF000000"/>
      <name val="Calibri"/>
      <family val="2"/>
      <charset val="1"/>
    </font>
    <font>
      <sz val="10"/>
      <name val="Calibri"/>
      <family val="2"/>
      <charset val="1"/>
    </font>
    <font>
      <b val="true"/>
      <sz val="14"/>
      <color rgb="FFFFFFFF"/>
      <name val="Calibri"/>
      <family val="2"/>
      <charset val="1"/>
    </font>
    <font>
      <sz val="10"/>
      <color rgb="FFFFFFFF"/>
      <name val="Calibri"/>
      <family val="2"/>
      <charset val="1"/>
    </font>
    <font>
      <sz val="10"/>
      <color rgb="FF000000"/>
      <name val="Calibri"/>
      <family val="2"/>
      <charset val="1"/>
    </font>
    <font>
      <i val="true"/>
      <sz val="8"/>
      <color rgb="FF000000"/>
      <name val="Calibri"/>
      <family val="2"/>
      <charset val="1"/>
    </font>
    <font>
      <sz val="11"/>
      <color rgb="FFFF0000"/>
      <name val="Calibri"/>
      <family val="2"/>
      <charset val="1"/>
    </font>
    <font>
      <b val="true"/>
      <sz val="10"/>
      <color rgb="FFFFFFFF"/>
      <name val="Calibri"/>
      <family val="2"/>
      <charset val="1"/>
    </font>
    <font>
      <sz val="10"/>
      <name val="Arial"/>
      <family val="2"/>
      <charset val="1"/>
    </font>
    <font>
      <b val="true"/>
      <sz val="10"/>
      <color rgb="FF000000"/>
      <name val="Calibri"/>
      <family val="2"/>
      <charset val="1"/>
    </font>
    <font>
      <i val="true"/>
      <sz val="10"/>
      <color rgb="FF000000"/>
      <name val="Calibri"/>
      <family val="2"/>
      <charset val="1"/>
    </font>
    <font>
      <b val="true"/>
      <sz val="10"/>
      <name val="Calibri"/>
      <family val="2"/>
      <charset val="1"/>
    </font>
    <font>
      <b val="true"/>
      <sz val="8"/>
      <name val="Arial"/>
      <family val="2"/>
      <charset val="1"/>
    </font>
    <font>
      <sz val="8"/>
      <name val="Arial"/>
      <family val="2"/>
      <charset val="1"/>
    </font>
    <font>
      <sz val="9"/>
      <color rgb="FF404040"/>
      <name val="Calibri"/>
      <family val="2"/>
      <charset val="1"/>
    </font>
  </fonts>
  <fills count="12">
    <fill>
      <patternFill patternType="none"/>
    </fill>
    <fill>
      <patternFill patternType="gray125"/>
    </fill>
    <fill>
      <patternFill patternType="solid">
        <fgColor rgb="FFFFFFCC"/>
        <bgColor rgb="FFFFF2CC"/>
      </patternFill>
    </fill>
    <fill>
      <patternFill patternType="solid">
        <fgColor rgb="FF4472C4"/>
        <bgColor rgb="FF0070C0"/>
      </patternFill>
    </fill>
    <fill>
      <patternFill patternType="solid">
        <fgColor rgb="FF0070C0"/>
        <bgColor rgb="FF008080"/>
      </patternFill>
    </fill>
    <fill>
      <patternFill patternType="solid">
        <fgColor rgb="FFFFFFFF"/>
        <bgColor rgb="FFF2F2F2"/>
      </patternFill>
    </fill>
    <fill>
      <patternFill patternType="solid">
        <fgColor rgb="FFBFBFBF"/>
        <bgColor rgb="FFB2B2B2"/>
      </patternFill>
    </fill>
    <fill>
      <patternFill patternType="solid">
        <fgColor rgb="FFB4C7E7"/>
        <bgColor rgb="FFBFBFBF"/>
      </patternFill>
    </fill>
    <fill>
      <patternFill patternType="solid">
        <fgColor rgb="FFFFE699"/>
        <bgColor rgb="FFFFF2CC"/>
      </patternFill>
    </fill>
    <fill>
      <patternFill patternType="solid">
        <fgColor rgb="FFF2F2F2"/>
        <bgColor rgb="FFFFFFFF"/>
      </patternFill>
    </fill>
    <fill>
      <patternFill patternType="solid">
        <fgColor rgb="FFDAE3F3"/>
        <bgColor rgb="FFF2F2F2"/>
      </patternFill>
    </fill>
    <fill>
      <patternFill patternType="solid">
        <fgColor rgb="FFFFF2CC"/>
        <bgColor rgb="FFFFFFCC"/>
      </patternFill>
    </fill>
  </fills>
  <borders count="20">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medium"/>
      <right style="thin">
        <color rgb="FF44546A"/>
      </right>
      <top style="medium"/>
      <bottom/>
      <diagonal/>
    </border>
    <border diagonalUp="false" diagonalDown="false">
      <left style="medium">
        <color rgb="FF44546A"/>
      </left>
      <right style="medium">
        <color rgb="FF44546A"/>
      </right>
      <top style="medium">
        <color rgb="FF44546A"/>
      </top>
      <bottom/>
      <diagonal/>
    </border>
    <border diagonalUp="false" diagonalDown="false">
      <left style="medium">
        <color rgb="FF44546A"/>
      </left>
      <right style="medium">
        <color rgb="FF44546A"/>
      </right>
      <top/>
      <bottom style="medium">
        <color rgb="FF44546A"/>
      </bottom>
      <diagonal/>
    </border>
    <border diagonalUp="false" diagonalDown="false">
      <left style="medium"/>
      <right style="medium"/>
      <top style="medium">
        <color rgb="FF44546A"/>
      </top>
      <bottom style="medium">
        <color rgb="FF44546A"/>
      </bottom>
      <diagonal/>
    </border>
    <border diagonalUp="false" diagonalDown="false">
      <left style="medium">
        <color rgb="FF44546A"/>
      </left>
      <right style="medium">
        <color rgb="FF44546A"/>
      </right>
      <top style="medium">
        <color rgb="FF44546A"/>
      </top>
      <bottom style="medium">
        <color rgb="FF44546A"/>
      </bottom>
      <diagonal/>
    </border>
    <border diagonalUp="false" diagonalDown="false">
      <left/>
      <right/>
      <top/>
      <bottom style="thin">
        <color rgb="FF44546A"/>
      </bottom>
      <diagonal/>
    </border>
    <border diagonalUp="false" diagonalDown="false">
      <left style="thin">
        <color rgb="FF44546A"/>
      </left>
      <right style="thin">
        <color rgb="FF44546A"/>
      </right>
      <top style="thin">
        <color rgb="FF44546A"/>
      </top>
      <bottom style="thin">
        <color rgb="FF44546A"/>
      </bottom>
      <diagonal/>
    </border>
    <border diagonalUp="false" diagonalDown="false">
      <left style="medium">
        <color rgb="FF44546A"/>
      </left>
      <right/>
      <top/>
      <bottom style="thin"/>
      <diagonal/>
    </border>
    <border diagonalUp="false" diagonalDown="false">
      <left style="medium">
        <color rgb="FF44546A"/>
      </left>
      <right/>
      <top style="thin"/>
      <bottom style="thin"/>
      <diagonal/>
    </border>
    <border diagonalUp="false" diagonalDown="false">
      <left style="medium">
        <color rgb="FF44546A"/>
      </left>
      <right/>
      <top style="thin"/>
      <bottom/>
      <diagonal/>
    </border>
    <border diagonalUp="false" diagonalDown="false">
      <left style="medium">
        <color rgb="FF44546A"/>
      </left>
      <right/>
      <top style="thin">
        <color rgb="FF44546A"/>
      </top>
      <bottom style="medium">
        <color rgb="FF44546A"/>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right/>
      <top style="thin">
        <color rgb="FF44546A"/>
      </top>
      <bottom/>
      <diagonal/>
    </border>
    <border diagonalUp="false" diagonalDown="false">
      <left/>
      <right style="thin"/>
      <top style="thin"/>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1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4" fillId="3" borderId="3" xfId="0" applyFont="true" applyBorder="true" applyAlignment="true" applyProtection="false">
      <alignment horizontal="center" vertical="center" textRotation="0" wrapText="false" indent="0" shrinkToFit="false"/>
      <protection locked="true" hidden="false"/>
    </xf>
    <xf numFmtId="164" fontId="5" fillId="0" borderId="4" xfId="0" applyFont="true" applyBorder="true" applyAlignment="true" applyProtection="false">
      <alignment horizontal="general" vertical="top" textRotation="0" wrapText="tru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left" vertical="top" textRotation="0" wrapText="true" indent="0" shrinkToFit="false"/>
      <protection locked="true" hidden="false"/>
    </xf>
    <xf numFmtId="164" fontId="4" fillId="4" borderId="7" xfId="0" applyFont="true" applyBorder="true" applyAlignment="true" applyProtection="false">
      <alignment horizontal="center" vertical="center" textRotation="0" wrapText="false" indent="0" shrinkToFit="false"/>
      <protection locked="true" hidden="false"/>
    </xf>
    <xf numFmtId="164" fontId="4" fillId="3" borderId="8" xfId="0" applyFont="true" applyBorder="true" applyAlignment="true" applyProtection="false">
      <alignment horizontal="left" vertical="center" textRotation="0" wrapText="true" indent="0" shrinkToFit="false"/>
      <protection locked="true" hidden="false"/>
    </xf>
    <xf numFmtId="164" fontId="8" fillId="5" borderId="8" xfId="0" applyFont="true" applyBorder="true" applyAlignment="true" applyProtection="false">
      <alignment horizontal="left" vertical="center" textRotation="0" wrapText="tru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9" fillId="3" borderId="10" xfId="0" applyFont="tru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center" vertical="bottom" textRotation="0" wrapText="false" indent="0" shrinkToFit="false"/>
      <protection locked="true" hidden="false"/>
    </xf>
    <xf numFmtId="164" fontId="4" fillId="3" borderId="8" xfId="0" applyFont="true" applyBorder="true" applyAlignment="true" applyProtection="false">
      <alignment horizontal="center" vertical="center" textRotation="0" wrapText="false" indent="0" shrinkToFit="false"/>
      <protection locked="true" hidden="false"/>
    </xf>
    <xf numFmtId="164" fontId="10" fillId="3" borderId="8" xfId="0" applyFont="true" applyBorder="true" applyAlignment="true" applyProtection="false">
      <alignment horizontal="left" vertical="center" textRotation="0" wrapText="false" indent="0" shrinkToFit="false"/>
      <protection locked="true" hidden="false"/>
    </xf>
    <xf numFmtId="164" fontId="11" fillId="0" borderId="8" xfId="0" applyFont="true" applyBorder="true" applyAlignment="true" applyProtection="false">
      <alignment horizontal="left" vertical="center" textRotation="0" wrapText="true" indent="0" shrinkToFit="false"/>
      <protection locked="true" hidden="false"/>
    </xf>
    <xf numFmtId="164" fontId="10" fillId="3" borderId="8" xfId="0" applyFont="true" applyBorder="true" applyAlignment="true" applyProtection="false">
      <alignment horizontal="left"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left" vertical="center" textRotation="0" wrapText="false" indent="0" shrinkToFit="false"/>
      <protection locked="true" hidden="false"/>
    </xf>
    <xf numFmtId="164" fontId="7" fillId="0" borderId="8" xfId="0" applyFont="true" applyBorder="true" applyAlignment="true" applyProtection="false">
      <alignment horizontal="center" vertical="center" textRotation="0" wrapText="false" indent="0" shrinkToFit="false"/>
      <protection locked="true" hidden="false"/>
    </xf>
    <xf numFmtId="164" fontId="10" fillId="3" borderId="8" xfId="0" applyFont="true" applyBorder="true" applyAlignment="true" applyProtection="false">
      <alignment horizontal="general" vertical="center" textRotation="0" wrapText="true" indent="0" shrinkToFit="false"/>
      <protection locked="true" hidden="false"/>
    </xf>
    <xf numFmtId="164" fontId="12" fillId="0" borderId="12"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3" borderId="8" xfId="0" applyFont="true" applyBorder="true" applyAlignment="true" applyProtection="false">
      <alignment horizontal="center" vertical="center" textRotation="0" wrapText="tru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4" fontId="11" fillId="0" borderId="8" xfId="0" applyFont="true" applyBorder="true" applyAlignment="true" applyProtection="false">
      <alignment horizontal="left" vertical="top" textRotation="0" wrapText="true" indent="0" shrinkToFit="false"/>
      <protection locked="true" hidden="false"/>
    </xf>
    <xf numFmtId="164" fontId="14" fillId="3" borderId="13" xfId="0" applyFont="true" applyBorder="true" applyAlignment="true" applyProtection="false">
      <alignment horizontal="center"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5" fontId="14" fillId="3" borderId="13" xfId="0" applyFont="true" applyBorder="true" applyAlignment="true" applyProtection="false">
      <alignment horizontal="center" vertical="center" textRotation="0" wrapText="true" indent="0" shrinkToFit="false"/>
      <protection locked="true" hidden="false"/>
    </xf>
    <xf numFmtId="164" fontId="11" fillId="5" borderId="13" xfId="0" applyFont="true" applyBorder="true" applyAlignment="true" applyProtection="false">
      <alignment horizontal="center" vertical="center" textRotation="0" wrapText="true" indent="0" shrinkToFit="false"/>
      <protection locked="true" hidden="false"/>
    </xf>
    <xf numFmtId="164" fontId="0" fillId="0" borderId="13" xfId="0" applyFont="false" applyBorder="true" applyAlignment="true" applyProtection="false">
      <alignment horizontal="center" vertical="center"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15"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center" vertical="center" textRotation="0" wrapText="false" indent="0" shrinkToFit="false"/>
      <protection locked="true" hidden="false"/>
    </xf>
    <xf numFmtId="164" fontId="4" fillId="3" borderId="15" xfId="0" applyFont="true" applyBorder="true" applyAlignment="true" applyProtection="false">
      <alignment horizontal="center" vertical="center" textRotation="0" wrapText="true" indent="0" shrinkToFit="false"/>
      <protection locked="true" hidden="false"/>
    </xf>
    <xf numFmtId="164" fontId="11" fillId="5" borderId="13" xfId="0" applyFont="true" applyBorder="true" applyAlignment="true" applyProtection="false">
      <alignment horizontal="left" vertical="bottom" textRotation="0" wrapText="true" indent="0" shrinkToFit="false"/>
      <protection locked="true" hidden="false"/>
    </xf>
    <xf numFmtId="164" fontId="11" fillId="5" borderId="0" xfId="0" applyFont="true" applyBorder="true" applyAlignment="true" applyProtection="false">
      <alignment horizontal="general" vertical="bottom" textRotation="0" wrapText="true" indent="0" shrinkToFit="false"/>
      <protection locked="true" hidden="false"/>
    </xf>
    <xf numFmtId="164" fontId="16" fillId="6" borderId="13" xfId="0" applyFont="true" applyBorder="true" applyAlignment="true" applyProtection="false">
      <alignment horizontal="center" vertical="center" textRotation="0" wrapText="true" indent="0" shrinkToFit="false"/>
      <protection locked="true" hidden="false"/>
    </xf>
    <xf numFmtId="164" fontId="16" fillId="7" borderId="16" xfId="0" applyFont="true" applyBorder="true" applyAlignment="true" applyProtection="false">
      <alignment horizontal="center" vertical="center" textRotation="0" wrapText="true" indent="0" shrinkToFit="false"/>
      <protection locked="true" hidden="false"/>
    </xf>
    <xf numFmtId="164" fontId="16" fillId="8" borderId="13" xfId="0" applyFont="true" applyBorder="true" applyAlignment="true" applyProtection="false">
      <alignment horizontal="center" vertical="center" textRotation="0" wrapText="false" indent="0" shrinkToFit="false"/>
      <protection locked="true" hidden="false"/>
    </xf>
    <xf numFmtId="164" fontId="11" fillId="5" borderId="0" xfId="0" applyFont="true" applyBorder="false" applyAlignment="true" applyProtection="false">
      <alignment horizontal="center" vertical="bottom" textRotation="0" wrapText="false" indent="0" shrinkToFit="false"/>
      <protection locked="true" hidden="false"/>
    </xf>
    <xf numFmtId="164" fontId="11" fillId="9" borderId="13" xfId="0" applyFont="true" applyBorder="true" applyAlignment="true" applyProtection="false">
      <alignment horizontal="center" vertical="center" textRotation="0" wrapText="true" indent="0" shrinkToFit="false"/>
      <protection locked="true" hidden="false"/>
    </xf>
    <xf numFmtId="164" fontId="17" fillId="9" borderId="13" xfId="0" applyFont="true" applyBorder="true" applyAlignment="true" applyProtection="false">
      <alignment horizontal="center" vertical="center" textRotation="0" wrapText="true" indent="0" shrinkToFit="false"/>
      <protection locked="true" hidden="false"/>
    </xf>
    <xf numFmtId="164" fontId="11" fillId="10" borderId="13" xfId="0" applyFont="true" applyBorder="true" applyAlignment="true" applyProtection="false">
      <alignment horizontal="center" vertical="center" textRotation="0" wrapText="true" indent="0" shrinkToFit="false"/>
      <protection locked="true" hidden="false"/>
    </xf>
    <xf numFmtId="164" fontId="17" fillId="10" borderId="13" xfId="0" applyFont="true" applyBorder="true" applyAlignment="true" applyProtection="false">
      <alignment horizontal="center" vertical="center" textRotation="0" wrapText="true" indent="0" shrinkToFit="false"/>
      <protection locked="true" hidden="false"/>
    </xf>
    <xf numFmtId="164" fontId="11" fillId="10" borderId="13" xfId="0" applyFont="true" applyBorder="true" applyAlignment="true" applyProtection="false">
      <alignment horizontal="center" vertical="center" textRotation="0" wrapText="false" indent="0" shrinkToFit="false"/>
      <protection locked="true" hidden="false"/>
    </xf>
    <xf numFmtId="164" fontId="11" fillId="11" borderId="13" xfId="0" applyFont="true" applyBorder="true" applyAlignment="true" applyProtection="false">
      <alignment horizontal="center" vertical="center" textRotation="0" wrapText="false" indent="0" shrinkToFit="false"/>
      <protection locked="true" hidden="false"/>
    </xf>
    <xf numFmtId="164" fontId="17" fillId="11" borderId="13" xfId="0" applyFont="true" applyBorder="true" applyAlignment="true" applyProtection="false">
      <alignment horizontal="center" vertical="center" textRotation="0" wrapText="true" indent="0" shrinkToFit="false"/>
      <protection locked="true" hidden="false"/>
    </xf>
    <xf numFmtId="164" fontId="11" fillId="11" borderId="13" xfId="0" applyFont="true" applyBorder="true" applyAlignment="true" applyProtection="false">
      <alignment horizontal="center" vertical="center" textRotation="0" wrapText="true" indent="0" shrinkToFit="false"/>
      <protection locked="true" hidden="false"/>
    </xf>
    <xf numFmtId="164" fontId="11" fillId="9" borderId="13" xfId="0" applyFont="true" applyBorder="true" applyAlignment="true" applyProtection="false">
      <alignment horizontal="center" vertical="center" textRotation="0" wrapText="false" indent="0" shrinkToFit="false"/>
      <protection locked="true" hidden="false"/>
    </xf>
    <xf numFmtId="164" fontId="11" fillId="5" borderId="0" xfId="0" applyFont="true" applyBorder="false" applyAlignment="true" applyProtection="false">
      <alignment horizontal="center" vertical="center"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8" fontId="0" fillId="0" borderId="13" xfId="0" applyFont="false" applyBorder="true" applyAlignment="false" applyProtection="false">
      <alignment horizontal="general" vertical="bottom" textRotation="0" wrapText="false" indent="0" shrinkToFit="false"/>
      <protection locked="true" hidden="false"/>
    </xf>
    <xf numFmtId="164" fontId="4" fillId="4" borderId="17" xfId="0" applyFont="true" applyBorder="true" applyAlignment="true" applyProtection="false">
      <alignment horizontal="center" vertical="bottom" textRotation="0" wrapText="false" indent="0" shrinkToFit="false"/>
      <protection locked="true" hidden="false"/>
    </xf>
    <xf numFmtId="164" fontId="4" fillId="3" borderId="13" xfId="0" applyFont="true" applyBorder="true" applyAlignment="true" applyProtection="false">
      <alignment horizontal="left" vertical="center" textRotation="0" wrapText="true" indent="0" shrinkToFit="false"/>
      <protection locked="true" hidden="false"/>
    </xf>
    <xf numFmtId="164" fontId="5" fillId="0" borderId="13" xfId="0" applyFont="true" applyBorder="true" applyAlignment="true" applyProtection="false">
      <alignment horizontal="left" vertical="bottom" textRotation="0" wrapText="true" indent="0" shrinkToFit="false"/>
      <protection locked="true" hidden="false"/>
    </xf>
    <xf numFmtId="164" fontId="18" fillId="0" borderId="13" xfId="0" applyFont="true" applyBorder="true" applyAlignment="true" applyProtection="false">
      <alignment horizontal="center" vertical="center" textRotation="0" wrapText="tru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4" fontId="18" fillId="0" borderId="18" xfId="0" applyFont="true" applyBorder="true" applyAlignment="true" applyProtection="false">
      <alignment horizontal="center" vertical="center" textRotation="0" wrapText="true" indent="0" shrinkToFit="false"/>
      <protection locked="true" hidden="false"/>
    </xf>
    <xf numFmtId="164" fontId="18" fillId="0" borderId="16" xfId="0" applyFont="true" applyBorder="true" applyAlignment="true" applyProtection="false">
      <alignment horizontal="center" vertical="center" textRotation="0" wrapText="true" indent="0" shrinkToFit="false"/>
      <protection locked="true" hidden="false"/>
    </xf>
    <xf numFmtId="164" fontId="19" fillId="0" borderId="13" xfId="0" applyFont="true" applyBorder="true" applyAlignment="true" applyProtection="false">
      <alignment horizontal="center" vertical="center" textRotation="0" wrapText="true" indent="0" shrinkToFit="false"/>
      <protection locked="true" hidden="false"/>
    </xf>
    <xf numFmtId="164" fontId="19" fillId="0" borderId="13" xfId="0" applyFont="true" applyBorder="true" applyAlignment="true" applyProtection="false">
      <alignment horizontal="left" vertical="top" textRotation="0" wrapText="true" indent="0" shrinkToFit="false"/>
      <protection locked="true" hidden="false"/>
    </xf>
    <xf numFmtId="164" fontId="20" fillId="0" borderId="13" xfId="0" applyFont="true" applyBorder="true" applyAlignment="true" applyProtection="false">
      <alignment horizontal="general" vertical="bottom" textRotation="0" wrapText="true" indent="0" shrinkToFit="false"/>
      <protection locked="true" hidden="false"/>
    </xf>
    <xf numFmtId="164" fontId="20" fillId="0" borderId="13"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true" applyAlignment="true" applyProtection="false">
      <alignment horizontal="general" vertical="bottom" textRotation="0" wrapText="tru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5" fillId="0" borderId="13" xfId="0" applyFont="true" applyBorder="true" applyAlignment="true" applyProtection="false">
      <alignment horizontal="left" vertical="center" textRotation="0" wrapText="true" indent="0" shrinkToFit="false"/>
      <protection locked="true" hidden="false"/>
    </xf>
    <xf numFmtId="164" fontId="16" fillId="0" borderId="13" xfId="0" applyFont="true" applyBorder="true" applyAlignment="true" applyProtection="false">
      <alignment horizontal="center" vertical="center" textRotation="0" wrapText="tru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8" fillId="0" borderId="16" xfId="0" applyFont="true" applyBorder="true" applyAlignment="false" applyProtection="false">
      <alignment horizontal="general" vertical="bottom" textRotation="0" wrapText="false" indent="0" shrinkToFit="false"/>
      <protection locked="true" hidden="false"/>
    </xf>
    <xf numFmtId="164" fontId="8" fillId="0" borderId="18" xfId="0" applyFont="true" applyBorder="true" applyAlignment="false" applyProtection="false">
      <alignment horizontal="general" vertical="bottom" textRotation="0" wrapText="false" indent="0" shrinkToFit="false"/>
      <protection locked="true" hidden="false"/>
    </xf>
    <xf numFmtId="164" fontId="21" fillId="0" borderId="13" xfId="0" applyFont="true" applyBorder="true" applyAlignment="false" applyProtection="false">
      <alignment horizontal="general" vertical="bottom" textRotation="0" wrapText="false" indent="0" shrinkToFit="false"/>
      <protection locked="true" hidden="false"/>
    </xf>
    <xf numFmtId="164" fontId="18" fillId="0" borderId="19"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tas 2"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AE3F3"/>
      <rgbColor rgb="FF660066"/>
      <rgbColor rgb="FFFF8080"/>
      <rgbColor rgb="FF0070C0"/>
      <rgbColor rgb="FFB4C7E7"/>
      <rgbColor rgb="FF000080"/>
      <rgbColor rgb="FFFF00FF"/>
      <rgbColor rgb="FFFFFF00"/>
      <rgbColor rgb="FF00FFFF"/>
      <rgbColor rgb="FF800080"/>
      <rgbColor rgb="FF800000"/>
      <rgbColor rgb="FF008080"/>
      <rgbColor rgb="FF0000FF"/>
      <rgbColor rgb="FF00CCFF"/>
      <rgbColor rgb="FFF2F2F2"/>
      <rgbColor rgb="FFFFF2CC"/>
      <rgbColor rgb="FFFFE699"/>
      <rgbColor rgb="FF99CCFF"/>
      <rgbColor rgb="FFFF99CC"/>
      <rgbColor rgb="FFCC99FF"/>
      <rgbColor rgb="FFFFCC99"/>
      <rgbColor rgb="FF4472C4"/>
      <rgbColor rgb="FF33CCCC"/>
      <rgbColor rgb="FF99CC00"/>
      <rgbColor rgb="FFFFCC00"/>
      <rgbColor rgb="FFFF9900"/>
      <rgbColor rgb="FFFF6600"/>
      <rgbColor rgb="FF44546A"/>
      <rgbColor rgb="FFB2B2B2"/>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485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zeroHeight="true" outlineLevelRow="0" outlineLevelCol="0"/>
  <cols>
    <col collapsed="false" customWidth="false" hidden="false" outlineLevel="0" max="8" min="1" style="1" width="11.42"/>
    <col collapsed="false" customWidth="true" hidden="false" outlineLevel="0" max="9" min="9" style="1" width="64.01"/>
    <col collapsed="false" customWidth="false" hidden="true" outlineLevel="0" max="1025" min="10" style="1" width="11.42"/>
  </cols>
  <sheetData>
    <row r="1" customFormat="false" ht="15" hidden="false" customHeight="false" outlineLevel="0" collapsed="false">
      <c r="A1" s="2" t="s">
        <v>0</v>
      </c>
      <c r="B1" s="2"/>
      <c r="C1" s="2"/>
      <c r="D1" s="2"/>
      <c r="E1" s="2"/>
      <c r="F1" s="2"/>
      <c r="G1" s="2"/>
      <c r="H1" s="2"/>
      <c r="I1" s="2"/>
    </row>
    <row r="2" customFormat="false" ht="185.25" hidden="false" customHeight="true" outlineLevel="0" collapsed="false">
      <c r="A2" s="3" t="s">
        <v>1</v>
      </c>
      <c r="B2" s="3"/>
      <c r="C2" s="3"/>
      <c r="D2" s="3"/>
      <c r="E2" s="3"/>
      <c r="F2" s="3"/>
      <c r="G2" s="3"/>
      <c r="H2" s="3"/>
      <c r="I2" s="3"/>
    </row>
    <row r="3" customFormat="false" ht="15.75" hidden="false" customHeight="true" outlineLevel="0" collapsed="false">
      <c r="A3" s="4" t="s">
        <v>2</v>
      </c>
      <c r="B3" s="4"/>
      <c r="C3" s="4"/>
      <c r="D3" s="4"/>
      <c r="E3" s="4"/>
      <c r="F3" s="4"/>
      <c r="G3" s="4"/>
      <c r="H3" s="4"/>
      <c r="I3" s="4"/>
    </row>
    <row r="4" customFormat="false" ht="128.25" hidden="false" customHeight="true" outlineLevel="0" collapsed="false">
      <c r="A4" s="5" t="s">
        <v>3</v>
      </c>
      <c r="B4" s="5"/>
      <c r="C4" s="5"/>
      <c r="D4" s="5"/>
      <c r="E4" s="5"/>
      <c r="F4" s="5"/>
      <c r="G4" s="5"/>
      <c r="H4" s="5"/>
      <c r="I4" s="5"/>
    </row>
    <row r="5" customFormat="false" ht="15.75" hidden="false" customHeight="true" outlineLevel="0" collapsed="false">
      <c r="A5" s="6" t="s">
        <v>4</v>
      </c>
      <c r="B5" s="6"/>
      <c r="C5" s="6"/>
      <c r="D5" s="6"/>
      <c r="E5" s="6"/>
      <c r="F5" s="6"/>
      <c r="G5" s="6"/>
      <c r="H5" s="6"/>
      <c r="I5" s="6"/>
    </row>
    <row r="6" customFormat="false" ht="86.25" hidden="false" customHeight="true" outlineLevel="0" collapsed="false">
      <c r="A6" s="7" t="s">
        <v>5</v>
      </c>
      <c r="B6" s="7"/>
      <c r="C6" s="7"/>
      <c r="D6" s="7"/>
      <c r="E6" s="7"/>
      <c r="F6" s="7"/>
      <c r="G6" s="7"/>
      <c r="H6" s="7"/>
      <c r="I6" s="7"/>
    </row>
    <row r="16" customFormat="false" ht="15" hidden="false" customHeight="false" outlineLevel="0" collapsed="false"/>
    <row r="1048574" customFormat="false" ht="3" hidden="true" customHeight="true" outlineLevel="0" collapsed="false"/>
  </sheetData>
  <mergeCells count="6">
    <mergeCell ref="A1:I1"/>
    <mergeCell ref="A2:I2"/>
    <mergeCell ref="A3:I3"/>
    <mergeCell ref="A4:I4"/>
    <mergeCell ref="A5:I5"/>
    <mergeCell ref="A6:I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1.15"/>
    <col collapsed="false" customWidth="false" hidden="false" outlineLevel="0" max="4" min="2" style="0" width="11.42"/>
    <col collapsed="false" customWidth="true" hidden="false" outlineLevel="0" max="5" min="5" style="0" width="73.01"/>
    <col collapsed="false" customWidth="true" hidden="true" outlineLevel="0" max="6" min="6" style="0" width="29.57"/>
    <col collapsed="false" customWidth="false" hidden="true" outlineLevel="0" max="1025" min="7" style="0" width="11.42"/>
  </cols>
  <sheetData>
    <row r="1" customFormat="false" ht="21" hidden="false" customHeight="true" outlineLevel="0" collapsed="false">
      <c r="A1" s="8" t="s">
        <v>6</v>
      </c>
      <c r="B1" s="8"/>
      <c r="C1" s="8"/>
      <c r="D1" s="8"/>
      <c r="E1" s="8"/>
    </row>
    <row r="2" customFormat="false" ht="15" hidden="false" customHeight="true" outlineLevel="0" collapsed="false">
      <c r="A2" s="9" t="s">
        <v>7</v>
      </c>
      <c r="B2" s="10" t="s">
        <v>8</v>
      </c>
      <c r="C2" s="10"/>
      <c r="D2" s="10"/>
      <c r="E2" s="10"/>
    </row>
    <row r="3" customFormat="false" ht="65.25" hidden="false" customHeight="true" outlineLevel="0" collapsed="false">
      <c r="A3" s="9"/>
      <c r="B3" s="10"/>
      <c r="C3" s="10"/>
      <c r="D3" s="10"/>
      <c r="E3" s="10"/>
    </row>
    <row r="4" customFormat="false" ht="15" hidden="false" customHeight="false" outlineLevel="0" collapsed="false">
      <c r="A4" s="11"/>
      <c r="B4" s="11"/>
      <c r="C4" s="11"/>
      <c r="D4" s="11"/>
      <c r="E4" s="11"/>
    </row>
    <row r="5" customFormat="false" ht="18.75" hidden="false" customHeight="false" outlineLevel="0" collapsed="false">
      <c r="A5" s="12" t="s">
        <v>9</v>
      </c>
      <c r="B5" s="12"/>
      <c r="C5" s="12"/>
      <c r="D5" s="12"/>
      <c r="E5" s="12"/>
    </row>
    <row r="6" customFormat="false" ht="15" hidden="false" customHeight="false" outlineLevel="0" collapsed="false">
      <c r="A6" s="13"/>
      <c r="B6" s="13"/>
      <c r="C6" s="13"/>
      <c r="D6" s="13"/>
      <c r="E6" s="13"/>
    </row>
    <row r="7" customFormat="false" ht="15" hidden="false" customHeight="false" outlineLevel="0" collapsed="false">
      <c r="A7" s="14" t="s">
        <v>10</v>
      </c>
      <c r="B7" s="14"/>
      <c r="C7" s="14"/>
      <c r="D7" s="14"/>
      <c r="E7" s="14"/>
    </row>
    <row r="8" customFormat="false" ht="15" hidden="false" customHeight="true" outlineLevel="0" collapsed="false">
      <c r="A8" s="15" t="s">
        <v>11</v>
      </c>
      <c r="B8" s="16" t="s">
        <v>12</v>
      </c>
      <c r="C8" s="16"/>
      <c r="D8" s="16"/>
      <c r="E8" s="16"/>
    </row>
    <row r="9" customFormat="false" ht="15" hidden="false" customHeight="true" outlineLevel="0" collapsed="false">
      <c r="A9" s="17" t="s">
        <v>13</v>
      </c>
      <c r="B9" s="16" t="s">
        <v>14</v>
      </c>
      <c r="C9" s="16"/>
      <c r="D9" s="16"/>
      <c r="E9" s="16"/>
    </row>
    <row r="10" customFormat="false" ht="15" hidden="false" customHeight="false" outlineLevel="0" collapsed="false">
      <c r="A10" s="17" t="s">
        <v>15</v>
      </c>
      <c r="B10" s="16"/>
      <c r="C10" s="16"/>
      <c r="D10" s="16"/>
      <c r="E10" s="16"/>
    </row>
    <row r="11" customFormat="false" ht="15" hidden="false" customHeight="false" outlineLevel="0" collapsed="false">
      <c r="A11" s="17" t="s">
        <v>16</v>
      </c>
      <c r="B11" s="18"/>
      <c r="C11" s="18"/>
      <c r="D11" s="18"/>
      <c r="E11" s="18"/>
    </row>
    <row r="12" customFormat="false" ht="15" hidden="false" customHeight="false" outlineLevel="0" collapsed="false">
      <c r="A12" s="17" t="s">
        <v>17</v>
      </c>
      <c r="B12" s="16"/>
      <c r="C12" s="16"/>
      <c r="D12" s="16"/>
      <c r="E12" s="16"/>
    </row>
    <row r="13" customFormat="false" ht="15" hidden="false" customHeight="false" outlineLevel="0" collapsed="false">
      <c r="A13" s="17" t="s">
        <v>18</v>
      </c>
      <c r="B13" s="18"/>
      <c r="C13" s="18"/>
      <c r="D13" s="18"/>
      <c r="E13" s="18"/>
    </row>
    <row r="14" customFormat="false" ht="15" hidden="false" customHeight="true" outlineLevel="0" collapsed="false">
      <c r="A14" s="14" t="s">
        <v>19</v>
      </c>
      <c r="B14" s="14"/>
      <c r="C14" s="14"/>
      <c r="D14" s="14"/>
      <c r="E14" s="14"/>
    </row>
    <row r="15" customFormat="false" ht="15" hidden="false" customHeight="true" outlineLevel="0" collapsed="false">
      <c r="A15" s="17" t="s">
        <v>20</v>
      </c>
      <c r="B15" s="19"/>
      <c r="C15" s="19"/>
      <c r="D15" s="19"/>
      <c r="E15" s="19"/>
    </row>
    <row r="16" customFormat="false" ht="54.75" hidden="false" customHeight="true" outlineLevel="0" collapsed="false">
      <c r="A16" s="17" t="s">
        <v>21</v>
      </c>
      <c r="B16" s="19"/>
      <c r="C16" s="19"/>
      <c r="D16" s="19"/>
      <c r="E16" s="19"/>
    </row>
    <row r="17" customFormat="false" ht="15" hidden="false" customHeight="true" outlineLevel="0" collapsed="false">
      <c r="A17" s="17" t="s">
        <v>22</v>
      </c>
      <c r="B17" s="19"/>
      <c r="C17" s="19"/>
      <c r="D17" s="19"/>
      <c r="E17" s="19"/>
    </row>
    <row r="18" customFormat="false" ht="54.75" hidden="false" customHeight="true" outlineLevel="0" collapsed="false">
      <c r="A18" s="17" t="s">
        <v>23</v>
      </c>
      <c r="B18" s="19"/>
      <c r="C18" s="19"/>
      <c r="D18" s="19"/>
      <c r="E18" s="19"/>
    </row>
    <row r="19" customFormat="false" ht="15" hidden="false" customHeight="true" outlineLevel="0" collapsed="false">
      <c r="A19" s="17" t="s">
        <v>22</v>
      </c>
      <c r="B19" s="19"/>
      <c r="C19" s="19"/>
      <c r="D19" s="19"/>
      <c r="E19" s="19"/>
    </row>
    <row r="20" customFormat="false" ht="15" hidden="false" customHeight="true" outlineLevel="0" collapsed="false">
      <c r="A20" s="14" t="s">
        <v>24</v>
      </c>
      <c r="B20" s="14"/>
      <c r="C20" s="14"/>
      <c r="D20" s="14"/>
      <c r="E20" s="14"/>
    </row>
    <row r="21" customFormat="false" ht="15" hidden="false" customHeight="false" outlineLevel="0" collapsed="false">
      <c r="A21" s="17" t="s">
        <v>20</v>
      </c>
      <c r="B21" s="20"/>
      <c r="C21" s="20"/>
      <c r="D21" s="20"/>
      <c r="E21" s="20"/>
    </row>
    <row r="22" customFormat="false" ht="25.5" hidden="false" customHeight="false" outlineLevel="0" collapsed="false">
      <c r="A22" s="17" t="s">
        <v>25</v>
      </c>
      <c r="B22" s="18"/>
      <c r="C22" s="18"/>
      <c r="D22" s="18"/>
      <c r="E22" s="18"/>
    </row>
    <row r="23" customFormat="false" ht="15" hidden="false" customHeight="false" outlineLevel="0" collapsed="false">
      <c r="A23" s="17" t="s">
        <v>26</v>
      </c>
      <c r="B23" s="18"/>
      <c r="C23" s="18"/>
      <c r="D23" s="18"/>
      <c r="E23" s="18"/>
    </row>
    <row r="24" customFormat="false" ht="15" hidden="false" customHeight="false" outlineLevel="0" collapsed="false">
      <c r="A24" s="21" t="s">
        <v>27</v>
      </c>
      <c r="B24" s="18"/>
      <c r="C24" s="18"/>
      <c r="D24" s="18"/>
      <c r="E24" s="18"/>
    </row>
    <row r="25" customFormat="false" ht="15" hidden="false" customHeight="false" outlineLevel="0" collapsed="false">
      <c r="A25" s="21" t="s">
        <v>28</v>
      </c>
      <c r="B25" s="18"/>
      <c r="C25" s="18"/>
      <c r="D25" s="18"/>
      <c r="E25" s="18"/>
    </row>
    <row r="26" customFormat="false" ht="15" hidden="false" customHeight="false" outlineLevel="0" collapsed="false">
      <c r="A26" s="21" t="s">
        <v>29</v>
      </c>
      <c r="B26" s="18"/>
      <c r="C26" s="18"/>
      <c r="D26" s="18"/>
      <c r="E26" s="18"/>
    </row>
    <row r="27" customFormat="false" ht="15" hidden="false" customHeight="false" outlineLevel="0" collapsed="false">
      <c r="A27" s="21" t="s">
        <v>30</v>
      </c>
      <c r="B27" s="18"/>
      <c r="C27" s="18"/>
      <c r="D27" s="18"/>
      <c r="E27" s="18"/>
    </row>
    <row r="28" customFormat="false" ht="22.5" hidden="false" customHeight="true" outlineLevel="0" collapsed="false">
      <c r="A28" s="22" t="s">
        <v>31</v>
      </c>
      <c r="B28" s="22"/>
      <c r="C28" s="22"/>
      <c r="D28" s="22"/>
      <c r="E28" s="22"/>
    </row>
  </sheetData>
  <mergeCells count="28">
    <mergeCell ref="A1:E1"/>
    <mergeCell ref="A2:A3"/>
    <mergeCell ref="B2:E3"/>
    <mergeCell ref="A4:E4"/>
    <mergeCell ref="A5:E5"/>
    <mergeCell ref="A6:E6"/>
    <mergeCell ref="A7:E7"/>
    <mergeCell ref="B8:E8"/>
    <mergeCell ref="B9:E9"/>
    <mergeCell ref="B10:E10"/>
    <mergeCell ref="B11:E11"/>
    <mergeCell ref="B12:E12"/>
    <mergeCell ref="B13:E13"/>
    <mergeCell ref="A14:E14"/>
    <mergeCell ref="B15:E15"/>
    <mergeCell ref="B16:E16"/>
    <mergeCell ref="B17:E17"/>
    <mergeCell ref="B18:E18"/>
    <mergeCell ref="B19:E19"/>
    <mergeCell ref="A20:E20"/>
    <mergeCell ref="B21:E21"/>
    <mergeCell ref="B22:E22"/>
    <mergeCell ref="B23:E23"/>
    <mergeCell ref="B24:E24"/>
    <mergeCell ref="B25:E25"/>
    <mergeCell ref="B26:E26"/>
    <mergeCell ref="B27:E27"/>
    <mergeCell ref="A28:E28"/>
  </mergeCells>
  <dataValidations count="4">
    <dataValidation allowBlank="true" operator="between" showDropDown="false" showErrorMessage="true" showInputMessage="true" sqref="B27:E27" type="list">
      <formula1>reporte</formula1>
      <formula2>0</formula2>
    </dataValidation>
    <dataValidation allowBlank="true" operator="between" showDropDown="false" showErrorMessage="true" showInputMessage="true" sqref="B26:E26" type="list">
      <formula1>frecuencia</formula1>
      <formula2>0</formula2>
    </dataValidation>
    <dataValidation allowBlank="true" operator="between" showDropDown="false" showErrorMessage="true" showInputMessage="true" sqref="B10:E10" type="list">
      <formula1>Hoja1!$B$9:$B$13</formula1>
      <formula2>0</formula2>
    </dataValidation>
    <dataValidation allowBlank="true" operator="between" showDropDown="false" showErrorMessage="true" showInputMessage="true" sqref="B11:E11" type="list">
      <formula1>Hoja1!$B$15:$B$18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E9" activeCellId="0" sqref="E9"/>
    </sheetView>
  </sheetViews>
  <sheetFormatPr defaultRowHeight="15" zeroHeight="false" outlineLevelRow="0" outlineLevelCol="0"/>
  <cols>
    <col collapsed="false" customWidth="true" hidden="false" outlineLevel="0" max="1" min="1" style="0" width="21.14"/>
    <col collapsed="false" customWidth="true" hidden="false" outlineLevel="0" max="3" min="2" style="0" width="14.43"/>
    <col collapsed="false" customWidth="true" hidden="false" outlineLevel="0" max="5" min="4" style="23" width="14.43"/>
    <col collapsed="false" customWidth="true" hidden="false" outlineLevel="0" max="7" min="6" style="0" width="14.43"/>
    <col collapsed="false" customWidth="true" hidden="false" outlineLevel="0" max="8" min="8" style="0" width="34.42"/>
    <col collapsed="false" customWidth="false" hidden="false" outlineLevel="0" max="1025" min="9" style="24" width="11.42"/>
  </cols>
  <sheetData>
    <row r="1" customFormat="false" ht="21" hidden="false" customHeight="true" outlineLevel="0" collapsed="false">
      <c r="A1" s="25" t="s">
        <v>32</v>
      </c>
      <c r="B1" s="25"/>
      <c r="C1" s="25"/>
      <c r="D1" s="25"/>
      <c r="E1" s="25"/>
      <c r="F1" s="25"/>
      <c r="G1" s="25"/>
      <c r="H1" s="25"/>
      <c r="I1" s="26"/>
    </row>
    <row r="2" customFormat="false" ht="30" hidden="false" customHeight="true" outlineLevel="0" collapsed="false">
      <c r="A2" s="9" t="s">
        <v>7</v>
      </c>
      <c r="B2" s="27" t="s">
        <v>33</v>
      </c>
      <c r="C2" s="27"/>
      <c r="D2" s="27"/>
      <c r="E2" s="27"/>
      <c r="F2" s="27"/>
      <c r="G2" s="27"/>
      <c r="H2" s="27"/>
    </row>
    <row r="3" customFormat="false" ht="30" hidden="false" customHeight="true" outlineLevel="0" collapsed="false">
      <c r="A3" s="9"/>
      <c r="B3" s="27"/>
      <c r="C3" s="27"/>
      <c r="D3" s="27"/>
      <c r="E3" s="27"/>
      <c r="F3" s="27"/>
      <c r="G3" s="27"/>
      <c r="H3" s="27"/>
    </row>
    <row r="4" customFormat="false" ht="30" hidden="false" customHeight="true" outlineLevel="0" collapsed="false">
      <c r="A4" s="9"/>
      <c r="B4" s="27"/>
      <c r="C4" s="27"/>
      <c r="D4" s="27"/>
      <c r="E4" s="27"/>
      <c r="F4" s="27"/>
      <c r="G4" s="27"/>
      <c r="H4" s="27"/>
    </row>
    <row r="5" customFormat="false" ht="30" hidden="false" customHeight="true" outlineLevel="0" collapsed="false">
      <c r="A5" s="9"/>
      <c r="B5" s="27"/>
      <c r="C5" s="27"/>
      <c r="D5" s="27"/>
      <c r="E5" s="27"/>
      <c r="F5" s="27"/>
      <c r="G5" s="27"/>
      <c r="H5" s="27"/>
    </row>
    <row r="7" customFormat="false" ht="15" hidden="false" customHeight="false" outlineLevel="0" collapsed="false">
      <c r="B7" s="28" t="s">
        <v>34</v>
      </c>
      <c r="C7" s="29"/>
    </row>
    <row r="8" customFormat="false" ht="38.25" hidden="false" customHeight="false" outlineLevel="0" collapsed="false">
      <c r="A8" s="28" t="s">
        <v>35</v>
      </c>
      <c r="B8" s="28" t="s">
        <v>36</v>
      </c>
      <c r="C8" s="28" t="s">
        <v>37</v>
      </c>
      <c r="D8" s="30" t="s">
        <v>38</v>
      </c>
      <c r="E8" s="30" t="s">
        <v>39</v>
      </c>
      <c r="F8" s="28" t="s">
        <v>40</v>
      </c>
      <c r="G8" s="28" t="s">
        <v>41</v>
      </c>
      <c r="H8" s="28" t="s">
        <v>42</v>
      </c>
    </row>
    <row r="9" customFormat="false" ht="15" hidden="false" customHeight="false" outlineLevel="0" collapsed="false">
      <c r="A9" s="31" t="s">
        <v>43</v>
      </c>
      <c r="B9" s="32" t="n">
        <v>467949</v>
      </c>
      <c r="C9" s="32" t="n">
        <v>7379967</v>
      </c>
      <c r="D9" s="32" t="n">
        <v>15102018</v>
      </c>
      <c r="E9" s="32" t="n">
        <v>15102018</v>
      </c>
      <c r="F9" s="29" t="n">
        <v>23</v>
      </c>
      <c r="G9" s="33" t="s">
        <v>44</v>
      </c>
      <c r="H9" s="29"/>
    </row>
    <row r="10" customFormat="false" ht="15" hidden="false" customHeight="false" outlineLevel="0" collapsed="false">
      <c r="A10" s="31" t="s">
        <v>45</v>
      </c>
      <c r="B10" s="32" t="n">
        <v>468568</v>
      </c>
      <c r="C10" s="32" t="n">
        <v>7378528</v>
      </c>
      <c r="D10" s="32" t="n">
        <v>15102018</v>
      </c>
      <c r="E10" s="32" t="n">
        <v>15102018</v>
      </c>
      <c r="F10" s="29" t="n">
        <v>23</v>
      </c>
      <c r="G10" s="33" t="s">
        <v>44</v>
      </c>
      <c r="H10" s="29"/>
    </row>
    <row r="11" customFormat="false" ht="15" hidden="false" customHeight="false" outlineLevel="0" collapsed="false">
      <c r="A11" s="31" t="s">
        <v>46</v>
      </c>
      <c r="B11" s="32" t="n">
        <v>469326</v>
      </c>
      <c r="C11" s="32" t="n">
        <v>7378426</v>
      </c>
      <c r="D11" s="32" t="n">
        <v>15102018</v>
      </c>
      <c r="E11" s="32" t="n">
        <v>15102018</v>
      </c>
      <c r="F11" s="29" t="n">
        <v>23</v>
      </c>
      <c r="G11" s="33" t="s">
        <v>44</v>
      </c>
      <c r="H11" s="29"/>
    </row>
    <row r="12" customFormat="false" ht="15" hidden="false" customHeight="false" outlineLevel="0" collapsed="false">
      <c r="A12" s="29"/>
      <c r="B12" s="32"/>
      <c r="C12" s="32"/>
      <c r="D12" s="34"/>
      <c r="E12" s="34"/>
      <c r="F12" s="29"/>
      <c r="G12" s="33"/>
      <c r="H12" s="29"/>
    </row>
    <row r="13" customFormat="false" ht="15" hidden="false" customHeight="false" outlineLevel="0" collapsed="false">
      <c r="A13" s="29"/>
      <c r="B13" s="32"/>
      <c r="C13" s="32"/>
      <c r="D13" s="34"/>
      <c r="E13" s="34"/>
      <c r="F13" s="29"/>
      <c r="G13" s="33"/>
      <c r="H13" s="29"/>
    </row>
    <row r="14" customFormat="false" ht="15" hidden="false" customHeight="false" outlineLevel="0" collapsed="false">
      <c r="A14" s="29"/>
      <c r="B14" s="32"/>
      <c r="C14" s="35"/>
      <c r="D14" s="34"/>
      <c r="E14" s="34"/>
      <c r="F14" s="29"/>
      <c r="G14" s="33"/>
      <c r="H14" s="29"/>
    </row>
    <row r="15" customFormat="false" ht="15" hidden="false" customHeight="false" outlineLevel="0" collapsed="false">
      <c r="A15" s="29"/>
      <c r="B15" s="32"/>
      <c r="C15" s="35"/>
      <c r="D15" s="34"/>
      <c r="E15" s="34"/>
      <c r="F15" s="36"/>
      <c r="G15" s="36"/>
      <c r="H15" s="29"/>
    </row>
    <row r="16" customFormat="false" ht="15" hidden="false" customHeight="false" outlineLevel="0" collapsed="false">
      <c r="A16" s="29"/>
      <c r="B16" s="32"/>
      <c r="C16" s="35"/>
      <c r="D16" s="34"/>
      <c r="E16" s="34"/>
      <c r="F16" s="29"/>
      <c r="G16" s="33"/>
      <c r="H16" s="29"/>
    </row>
    <row r="17" customFormat="false" ht="15" hidden="false" customHeight="false" outlineLevel="0" collapsed="false">
      <c r="A17" s="29"/>
      <c r="B17" s="29"/>
      <c r="C17" s="29"/>
      <c r="D17" s="37"/>
      <c r="E17" s="37"/>
      <c r="F17" s="29"/>
      <c r="G17" s="33"/>
      <c r="H17" s="29"/>
    </row>
    <row r="18" customFormat="false" ht="15" hidden="false" customHeight="false" outlineLevel="0" collapsed="false">
      <c r="A18" s="29"/>
      <c r="B18" s="29"/>
      <c r="C18" s="29"/>
      <c r="D18" s="37"/>
      <c r="E18" s="37"/>
      <c r="F18" s="29"/>
      <c r="G18" s="33"/>
      <c r="H18" s="29"/>
    </row>
    <row r="19" customFormat="false" ht="15" hidden="false" customHeight="false" outlineLevel="0" collapsed="false">
      <c r="A19" s="29"/>
      <c r="B19" s="29"/>
      <c r="C19" s="29"/>
      <c r="D19" s="37"/>
      <c r="E19" s="37"/>
      <c r="F19" s="29"/>
      <c r="G19" s="33"/>
      <c r="H19" s="29"/>
    </row>
    <row r="20" customFormat="false" ht="15" hidden="false" customHeight="false" outlineLevel="0" collapsed="false">
      <c r="A20" s="29"/>
      <c r="B20" s="29"/>
      <c r="C20" s="29"/>
      <c r="D20" s="37"/>
      <c r="E20" s="37"/>
      <c r="F20" s="29"/>
      <c r="G20" s="33"/>
      <c r="H20" s="29"/>
    </row>
    <row r="21" customFormat="false" ht="15" hidden="false" customHeight="false" outlineLevel="0" collapsed="false">
      <c r="A21" s="29"/>
      <c r="B21" s="29"/>
      <c r="C21" s="29"/>
      <c r="D21" s="37"/>
      <c r="E21" s="37"/>
      <c r="F21" s="29"/>
      <c r="G21" s="33"/>
      <c r="H21" s="29"/>
    </row>
    <row r="22" customFormat="false" ht="15" hidden="false" customHeight="false" outlineLevel="0" collapsed="false">
      <c r="A22" s="29"/>
      <c r="B22" s="29"/>
      <c r="C22" s="29"/>
      <c r="D22" s="37"/>
      <c r="E22" s="37"/>
      <c r="F22" s="29"/>
      <c r="G22" s="33"/>
      <c r="H22" s="29"/>
    </row>
    <row r="23" customFormat="false" ht="15" hidden="false" customHeight="false" outlineLevel="0" collapsed="false">
      <c r="A23" s="29"/>
      <c r="B23" s="29"/>
      <c r="C23" s="29"/>
      <c r="D23" s="37"/>
      <c r="E23" s="37"/>
      <c r="F23" s="29"/>
      <c r="G23" s="33"/>
      <c r="H23" s="29"/>
    </row>
    <row r="24" customFormat="false" ht="15" hidden="false" customHeight="false" outlineLevel="0" collapsed="false">
      <c r="A24" s="29"/>
      <c r="B24" s="29"/>
      <c r="C24" s="29"/>
      <c r="D24" s="37"/>
      <c r="E24" s="37"/>
      <c r="F24" s="29"/>
      <c r="G24" s="33"/>
      <c r="H24" s="29"/>
    </row>
    <row r="25" customFormat="false" ht="15" hidden="false" customHeight="false" outlineLevel="0" collapsed="false">
      <c r="A25" s="29"/>
      <c r="B25" s="29"/>
      <c r="C25" s="29"/>
      <c r="D25" s="37"/>
      <c r="E25" s="37"/>
      <c r="F25" s="29"/>
      <c r="G25" s="33"/>
      <c r="H25" s="29"/>
    </row>
    <row r="26" customFormat="false" ht="15" hidden="false" customHeight="false" outlineLevel="0" collapsed="false">
      <c r="A26" s="29"/>
      <c r="B26" s="29"/>
      <c r="C26" s="29"/>
      <c r="D26" s="37"/>
      <c r="E26" s="37"/>
      <c r="F26" s="29"/>
      <c r="G26" s="33"/>
      <c r="H26" s="29"/>
    </row>
  </sheetData>
  <mergeCells count="3">
    <mergeCell ref="A1:H1"/>
    <mergeCell ref="A2:A5"/>
    <mergeCell ref="B2:H5"/>
  </mergeCells>
  <dataValidations count="2">
    <dataValidation allowBlank="true" operator="between" showDropDown="false" showErrorMessage="true" showInputMessage="true" sqref="C7" type="list">
      <formula1>huso</formula1>
      <formula2>0</formula2>
    </dataValidation>
    <dataValidation allowBlank="true" operator="between" showDropDown="false" showErrorMessage="true" showInputMessage="true" sqref="G9:G14 G16:G1026" type="list">
      <formula1>frecuencia</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U31"/>
  <sheetViews>
    <sheetView showFormulas="false" showGridLines="true" showRowColHeaders="true" showZeros="true" rightToLeft="false" tabSelected="true" showOutlineSymbols="true" defaultGridColor="true" view="normal" topLeftCell="A7" colorId="64" zoomScale="70" zoomScaleNormal="70" zoomScalePageLayoutView="100" workbookViewId="0">
      <selection pane="topLeft" activeCell="D31" activeCellId="0" sqref="D31"/>
    </sheetView>
  </sheetViews>
  <sheetFormatPr defaultRowHeight="15" zeroHeight="false" outlineLevelRow="0" outlineLevelCol="0"/>
  <cols>
    <col collapsed="false" customWidth="true" hidden="false" outlineLevel="0" max="6" min="1" style="38" width="14.43"/>
    <col collapsed="false" customWidth="true" hidden="false" outlineLevel="0" max="102" min="7" style="38" width="10.71"/>
    <col collapsed="false" customWidth="false" hidden="false" outlineLevel="0" max="1025" min="103" style="38" width="11.42"/>
  </cols>
  <sheetData>
    <row r="1" customFormat="false" ht="21" hidden="false" customHeight="true" outlineLevel="0" collapsed="false">
      <c r="A1" s="39" t="s">
        <v>47</v>
      </c>
      <c r="B1" s="39"/>
      <c r="C1" s="39"/>
      <c r="D1" s="39"/>
      <c r="E1" s="39"/>
      <c r="F1" s="39"/>
      <c r="G1" s="39"/>
      <c r="H1" s="39"/>
      <c r="I1" s="39"/>
      <c r="J1" s="39"/>
      <c r="K1" s="39"/>
      <c r="L1" s="39"/>
      <c r="M1" s="39"/>
      <c r="N1" s="39"/>
      <c r="O1" s="39"/>
    </row>
    <row r="2" customFormat="false" ht="30" hidden="false" customHeight="true" outlineLevel="0" collapsed="false">
      <c r="A2" s="40" t="s">
        <v>7</v>
      </c>
      <c r="B2" s="40"/>
      <c r="C2" s="41" t="s">
        <v>48</v>
      </c>
      <c r="D2" s="41"/>
      <c r="E2" s="41"/>
      <c r="F2" s="41"/>
      <c r="G2" s="41"/>
      <c r="H2" s="41"/>
      <c r="I2" s="41"/>
      <c r="J2" s="41"/>
      <c r="K2" s="41"/>
      <c r="L2" s="41"/>
      <c r="M2" s="41"/>
      <c r="N2" s="41"/>
      <c r="O2" s="41"/>
      <c r="P2" s="42"/>
      <c r="Q2" s="42"/>
      <c r="R2" s="42"/>
    </row>
    <row r="3" customFormat="false" ht="15" hidden="false" customHeight="false" outlineLevel="0" collapsed="false">
      <c r="A3" s="40"/>
      <c r="B3" s="40"/>
      <c r="C3" s="41"/>
      <c r="D3" s="41"/>
      <c r="E3" s="41"/>
      <c r="F3" s="41"/>
      <c r="G3" s="41"/>
      <c r="H3" s="41"/>
      <c r="I3" s="41"/>
      <c r="J3" s="41"/>
      <c r="K3" s="41"/>
      <c r="L3" s="41"/>
      <c r="M3" s="41"/>
      <c r="N3" s="41"/>
      <c r="O3" s="41"/>
      <c r="P3" s="42"/>
      <c r="Q3" s="42"/>
      <c r="R3" s="42"/>
    </row>
    <row r="4" customFormat="false" ht="15" hidden="false" customHeight="false" outlineLevel="0" collapsed="false">
      <c r="A4" s="40"/>
      <c r="B4" s="40"/>
      <c r="C4" s="41"/>
      <c r="D4" s="41"/>
      <c r="E4" s="41"/>
      <c r="F4" s="41"/>
      <c r="G4" s="41"/>
      <c r="H4" s="41"/>
      <c r="I4" s="41"/>
      <c r="J4" s="41"/>
      <c r="K4" s="41"/>
      <c r="L4" s="41"/>
      <c r="M4" s="41"/>
      <c r="N4" s="41"/>
      <c r="O4" s="41"/>
      <c r="P4" s="42"/>
      <c r="Q4" s="42"/>
      <c r="R4" s="42"/>
    </row>
    <row r="5" customFormat="false" ht="215.25" hidden="false" customHeight="true" outlineLevel="0" collapsed="false">
      <c r="A5" s="40"/>
      <c r="B5" s="40"/>
      <c r="C5" s="41"/>
      <c r="D5" s="41"/>
      <c r="E5" s="41"/>
      <c r="F5" s="41"/>
      <c r="G5" s="41"/>
      <c r="H5" s="41"/>
      <c r="I5" s="41"/>
      <c r="J5" s="41"/>
      <c r="K5" s="41"/>
      <c r="L5" s="41"/>
      <c r="M5" s="41"/>
      <c r="N5" s="41"/>
      <c r="O5" s="41"/>
      <c r="P5" s="42"/>
      <c r="Q5" s="42"/>
      <c r="R5" s="42"/>
    </row>
    <row r="6" customFormat="false" ht="15" hidden="false" customHeight="false" outlineLevel="0" collapsed="false">
      <c r="A6" s="40"/>
      <c r="B6" s="40"/>
      <c r="C6" s="41"/>
      <c r="D6" s="41"/>
      <c r="E6" s="41"/>
      <c r="F6" s="41"/>
      <c r="G6" s="41"/>
      <c r="H6" s="41"/>
      <c r="I6" s="41"/>
      <c r="J6" s="41"/>
      <c r="K6" s="41"/>
      <c r="L6" s="41"/>
      <c r="M6" s="41"/>
      <c r="N6" s="41"/>
      <c r="O6" s="41"/>
      <c r="P6" s="42"/>
      <c r="Q6" s="42"/>
      <c r="R6" s="42"/>
    </row>
    <row r="7" customFormat="false" ht="12.75" hidden="false" customHeight="false" outlineLevel="0" collapsed="false"/>
    <row r="8" s="46" customFormat="true" ht="66.75" hidden="false" customHeight="true" outlineLevel="0" collapsed="false">
      <c r="A8" s="28" t="s">
        <v>35</v>
      </c>
      <c r="B8" s="28" t="s">
        <v>49</v>
      </c>
      <c r="C8" s="28" t="s">
        <v>50</v>
      </c>
      <c r="D8" s="28" t="s">
        <v>51</v>
      </c>
      <c r="E8" s="28" t="s">
        <v>52</v>
      </c>
      <c r="F8" s="28" t="s">
        <v>53</v>
      </c>
      <c r="G8" s="43"/>
      <c r="H8" s="43"/>
      <c r="I8" s="43"/>
      <c r="J8" s="43"/>
      <c r="K8" s="43"/>
      <c r="L8" s="43"/>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5" t="s">
        <v>54</v>
      </c>
      <c r="BY8" s="45"/>
      <c r="BZ8" s="45"/>
      <c r="CA8" s="45"/>
      <c r="CB8" s="45"/>
      <c r="CC8" s="45"/>
      <c r="CD8" s="45"/>
      <c r="CE8" s="45"/>
      <c r="CF8" s="45"/>
      <c r="CG8" s="45"/>
      <c r="CH8" s="45"/>
      <c r="CI8" s="45"/>
      <c r="CJ8" s="45" t="s">
        <v>55</v>
      </c>
      <c r="CK8" s="45"/>
      <c r="CL8" s="45"/>
      <c r="CM8" s="45"/>
      <c r="CN8" s="45"/>
      <c r="CO8" s="45"/>
      <c r="CP8" s="45"/>
      <c r="CQ8" s="45"/>
      <c r="CR8" s="45"/>
      <c r="CS8" s="45"/>
      <c r="CT8" s="45"/>
      <c r="CU8" s="45"/>
    </row>
    <row r="9" s="46" customFormat="true" ht="76.5" hidden="false" customHeight="true" outlineLevel="0" collapsed="false">
      <c r="A9" s="28"/>
      <c r="B9" s="28"/>
      <c r="C9" s="28"/>
      <c r="D9" s="28"/>
      <c r="E9" s="28"/>
      <c r="F9" s="28"/>
      <c r="G9" s="47" t="s">
        <v>56</v>
      </c>
      <c r="H9" s="48" t="s">
        <v>57</v>
      </c>
      <c r="I9" s="48" t="s">
        <v>58</v>
      </c>
      <c r="J9" s="47" t="s">
        <v>59</v>
      </c>
      <c r="K9" s="48" t="s">
        <v>57</v>
      </c>
      <c r="L9" s="48" t="s">
        <v>58</v>
      </c>
      <c r="M9" s="49" t="s">
        <v>60</v>
      </c>
      <c r="N9" s="50" t="s">
        <v>57</v>
      </c>
      <c r="O9" s="50" t="s">
        <v>58</v>
      </c>
      <c r="P9" s="51" t="s">
        <v>61</v>
      </c>
      <c r="Q9" s="50" t="s">
        <v>57</v>
      </c>
      <c r="R9" s="50" t="s">
        <v>58</v>
      </c>
      <c r="S9" s="51" t="s">
        <v>62</v>
      </c>
      <c r="T9" s="50" t="s">
        <v>57</v>
      </c>
      <c r="U9" s="50" t="s">
        <v>58</v>
      </c>
      <c r="V9" s="51" t="s">
        <v>63</v>
      </c>
      <c r="W9" s="50" t="s">
        <v>57</v>
      </c>
      <c r="X9" s="50" t="s">
        <v>58</v>
      </c>
      <c r="Y9" s="51" t="s">
        <v>64</v>
      </c>
      <c r="Z9" s="50" t="s">
        <v>57</v>
      </c>
      <c r="AA9" s="50" t="s">
        <v>58</v>
      </c>
      <c r="AB9" s="51" t="s">
        <v>65</v>
      </c>
      <c r="AC9" s="50" t="s">
        <v>57</v>
      </c>
      <c r="AD9" s="50" t="s">
        <v>58</v>
      </c>
      <c r="AE9" s="51" t="s">
        <v>66</v>
      </c>
      <c r="AF9" s="50" t="s">
        <v>57</v>
      </c>
      <c r="AG9" s="50" t="s">
        <v>58</v>
      </c>
      <c r="AH9" s="51" t="s">
        <v>67</v>
      </c>
      <c r="AI9" s="50" t="s">
        <v>57</v>
      </c>
      <c r="AJ9" s="50" t="s">
        <v>58</v>
      </c>
      <c r="AK9" s="51" t="s">
        <v>68</v>
      </c>
      <c r="AL9" s="50" t="s">
        <v>57</v>
      </c>
      <c r="AM9" s="50" t="s">
        <v>58</v>
      </c>
      <c r="AN9" s="51" t="s">
        <v>69</v>
      </c>
      <c r="AO9" s="50" t="s">
        <v>57</v>
      </c>
      <c r="AP9" s="50" t="s">
        <v>58</v>
      </c>
      <c r="AQ9" s="51" t="s">
        <v>70</v>
      </c>
      <c r="AR9" s="50" t="s">
        <v>57</v>
      </c>
      <c r="AS9" s="50" t="s">
        <v>58</v>
      </c>
      <c r="AT9" s="51" t="s">
        <v>71</v>
      </c>
      <c r="AU9" s="50" t="s">
        <v>57</v>
      </c>
      <c r="AV9" s="50" t="s">
        <v>58</v>
      </c>
      <c r="AW9" s="51" t="s">
        <v>72</v>
      </c>
      <c r="AX9" s="50" t="s">
        <v>57</v>
      </c>
      <c r="AY9" s="50" t="s">
        <v>58</v>
      </c>
      <c r="AZ9" s="51" t="s">
        <v>73</v>
      </c>
      <c r="BA9" s="50" t="s">
        <v>57</v>
      </c>
      <c r="BB9" s="50" t="s">
        <v>58</v>
      </c>
      <c r="BC9" s="51" t="s">
        <v>74</v>
      </c>
      <c r="BD9" s="50" t="s">
        <v>57</v>
      </c>
      <c r="BE9" s="50" t="s">
        <v>58</v>
      </c>
      <c r="BF9" s="51" t="s">
        <v>75</v>
      </c>
      <c r="BG9" s="50" t="s">
        <v>57</v>
      </c>
      <c r="BH9" s="50" t="s">
        <v>58</v>
      </c>
      <c r="BI9" s="51" t="s">
        <v>76</v>
      </c>
      <c r="BJ9" s="50" t="s">
        <v>57</v>
      </c>
      <c r="BK9" s="50" t="s">
        <v>58</v>
      </c>
      <c r="BL9" s="51" t="s">
        <v>77</v>
      </c>
      <c r="BM9" s="50" t="s">
        <v>57</v>
      </c>
      <c r="BN9" s="50" t="s">
        <v>58</v>
      </c>
      <c r="BO9" s="51" t="s">
        <v>78</v>
      </c>
      <c r="BP9" s="50" t="s">
        <v>57</v>
      </c>
      <c r="BQ9" s="50" t="s">
        <v>58</v>
      </c>
      <c r="BR9" s="51" t="s">
        <v>79</v>
      </c>
      <c r="BS9" s="50" t="s">
        <v>57</v>
      </c>
      <c r="BT9" s="50" t="s">
        <v>58</v>
      </c>
      <c r="BU9" s="51" t="s">
        <v>80</v>
      </c>
      <c r="BV9" s="50" t="s">
        <v>57</v>
      </c>
      <c r="BW9" s="50" t="s">
        <v>58</v>
      </c>
      <c r="BX9" s="52" t="s">
        <v>65</v>
      </c>
      <c r="BY9" s="53" t="s">
        <v>57</v>
      </c>
      <c r="BZ9" s="53" t="s">
        <v>58</v>
      </c>
      <c r="CA9" s="52" t="s">
        <v>81</v>
      </c>
      <c r="CB9" s="53" t="s">
        <v>57</v>
      </c>
      <c r="CC9" s="53" t="s">
        <v>58</v>
      </c>
      <c r="CD9" s="54" t="s">
        <v>82</v>
      </c>
      <c r="CE9" s="53" t="s">
        <v>57</v>
      </c>
      <c r="CF9" s="53" t="s">
        <v>58</v>
      </c>
      <c r="CG9" s="52" t="s">
        <v>79</v>
      </c>
      <c r="CH9" s="53" t="s">
        <v>57</v>
      </c>
      <c r="CI9" s="53" t="s">
        <v>58</v>
      </c>
      <c r="CJ9" s="52" t="s">
        <v>83</v>
      </c>
      <c r="CK9" s="53" t="s">
        <v>57</v>
      </c>
      <c r="CL9" s="53" t="s">
        <v>58</v>
      </c>
      <c r="CM9" s="52" t="s">
        <v>84</v>
      </c>
      <c r="CN9" s="53" t="s">
        <v>57</v>
      </c>
      <c r="CO9" s="53" t="s">
        <v>58</v>
      </c>
      <c r="CP9" s="52" t="s">
        <v>85</v>
      </c>
      <c r="CQ9" s="53" t="s">
        <v>57</v>
      </c>
      <c r="CR9" s="53" t="s">
        <v>58</v>
      </c>
      <c r="CS9" s="52" t="s">
        <v>86</v>
      </c>
      <c r="CT9" s="53" t="s">
        <v>57</v>
      </c>
      <c r="CU9" s="53" t="s">
        <v>58</v>
      </c>
    </row>
    <row r="10" s="56" customFormat="true" ht="14.25" hidden="false" customHeight="true" outlineLevel="0" collapsed="false">
      <c r="A10" s="28"/>
      <c r="B10" s="28"/>
      <c r="C10" s="28"/>
      <c r="D10" s="28"/>
      <c r="E10" s="28"/>
      <c r="F10" s="28"/>
      <c r="G10" s="55" t="s">
        <v>87</v>
      </c>
      <c r="H10" s="55" t="s">
        <v>87</v>
      </c>
      <c r="I10" s="48"/>
      <c r="J10" s="55" t="s">
        <v>88</v>
      </c>
      <c r="K10" s="55" t="s">
        <v>88</v>
      </c>
      <c r="L10" s="48"/>
      <c r="M10" s="51" t="s">
        <v>89</v>
      </c>
      <c r="N10" s="51" t="s">
        <v>89</v>
      </c>
      <c r="O10" s="50"/>
      <c r="P10" s="51" t="s">
        <v>89</v>
      </c>
      <c r="Q10" s="51" t="s">
        <v>89</v>
      </c>
      <c r="R10" s="50"/>
      <c r="S10" s="51" t="s">
        <v>89</v>
      </c>
      <c r="T10" s="51" t="s">
        <v>89</v>
      </c>
      <c r="U10" s="50"/>
      <c r="V10" s="51" t="s">
        <v>89</v>
      </c>
      <c r="W10" s="51" t="s">
        <v>89</v>
      </c>
      <c r="X10" s="50"/>
      <c r="Y10" s="51" t="s">
        <v>89</v>
      </c>
      <c r="Z10" s="51" t="s">
        <v>89</v>
      </c>
      <c r="AA10" s="50"/>
      <c r="AB10" s="51" t="s">
        <v>89</v>
      </c>
      <c r="AC10" s="51" t="s">
        <v>89</v>
      </c>
      <c r="AD10" s="50"/>
      <c r="AE10" s="51" t="s">
        <v>89</v>
      </c>
      <c r="AF10" s="51" t="s">
        <v>89</v>
      </c>
      <c r="AG10" s="50"/>
      <c r="AH10" s="51" t="s">
        <v>89</v>
      </c>
      <c r="AI10" s="51" t="s">
        <v>89</v>
      </c>
      <c r="AJ10" s="50"/>
      <c r="AK10" s="51" t="s">
        <v>89</v>
      </c>
      <c r="AL10" s="51" t="s">
        <v>89</v>
      </c>
      <c r="AM10" s="50"/>
      <c r="AN10" s="51" t="s">
        <v>89</v>
      </c>
      <c r="AO10" s="51" t="s">
        <v>89</v>
      </c>
      <c r="AP10" s="50"/>
      <c r="AQ10" s="51" t="s">
        <v>89</v>
      </c>
      <c r="AR10" s="51" t="s">
        <v>89</v>
      </c>
      <c r="AS10" s="50"/>
      <c r="AT10" s="51" t="s">
        <v>89</v>
      </c>
      <c r="AU10" s="51" t="s">
        <v>89</v>
      </c>
      <c r="AV10" s="50"/>
      <c r="AW10" s="51" t="s">
        <v>89</v>
      </c>
      <c r="AX10" s="51" t="s">
        <v>89</v>
      </c>
      <c r="AY10" s="50"/>
      <c r="AZ10" s="51" t="s">
        <v>89</v>
      </c>
      <c r="BA10" s="51" t="s">
        <v>89</v>
      </c>
      <c r="BB10" s="50"/>
      <c r="BC10" s="51" t="s">
        <v>89</v>
      </c>
      <c r="BD10" s="51" t="s">
        <v>89</v>
      </c>
      <c r="BE10" s="50"/>
      <c r="BF10" s="51" t="s">
        <v>89</v>
      </c>
      <c r="BG10" s="51" t="s">
        <v>89</v>
      </c>
      <c r="BH10" s="50"/>
      <c r="BI10" s="51" t="s">
        <v>89</v>
      </c>
      <c r="BJ10" s="51" t="s">
        <v>89</v>
      </c>
      <c r="BK10" s="50"/>
      <c r="BL10" s="51" t="s">
        <v>89</v>
      </c>
      <c r="BM10" s="51" t="s">
        <v>89</v>
      </c>
      <c r="BN10" s="50"/>
      <c r="BO10" s="51" t="s">
        <v>89</v>
      </c>
      <c r="BP10" s="51" t="s">
        <v>89</v>
      </c>
      <c r="BQ10" s="50"/>
      <c r="BR10" s="51" t="s">
        <v>89</v>
      </c>
      <c r="BS10" s="51" t="s">
        <v>89</v>
      </c>
      <c r="BT10" s="50"/>
      <c r="BU10" s="51" t="s">
        <v>89</v>
      </c>
      <c r="BV10" s="51" t="s">
        <v>89</v>
      </c>
      <c r="BW10" s="50"/>
      <c r="BX10" s="52" t="s">
        <v>89</v>
      </c>
      <c r="BY10" s="52" t="s">
        <v>89</v>
      </c>
      <c r="BZ10" s="53"/>
      <c r="CA10" s="52" t="s">
        <v>89</v>
      </c>
      <c r="CB10" s="52" t="s">
        <v>89</v>
      </c>
      <c r="CC10" s="53"/>
      <c r="CD10" s="52" t="s">
        <v>89</v>
      </c>
      <c r="CE10" s="52" t="s">
        <v>89</v>
      </c>
      <c r="CF10" s="53"/>
      <c r="CG10" s="52" t="s">
        <v>89</v>
      </c>
      <c r="CH10" s="52" t="s">
        <v>89</v>
      </c>
      <c r="CI10" s="53"/>
      <c r="CJ10" s="52" t="s">
        <v>89</v>
      </c>
      <c r="CK10" s="52" t="s">
        <v>89</v>
      </c>
      <c r="CL10" s="53"/>
      <c r="CM10" s="52" t="s">
        <v>89</v>
      </c>
      <c r="CN10" s="52" t="s">
        <v>89</v>
      </c>
      <c r="CO10" s="53"/>
      <c r="CP10" s="52" t="s">
        <v>89</v>
      </c>
      <c r="CQ10" s="52" t="s">
        <v>89</v>
      </c>
      <c r="CR10" s="53"/>
      <c r="CS10" s="52" t="s">
        <v>89</v>
      </c>
      <c r="CT10" s="52" t="s">
        <v>89</v>
      </c>
      <c r="CU10" s="53"/>
    </row>
    <row r="11" customFormat="false" ht="25.5" hidden="false" customHeight="false" outlineLevel="0" collapsed="false">
      <c r="A11" s="31" t="s">
        <v>43</v>
      </c>
      <c r="B11" s="31" t="s">
        <v>90</v>
      </c>
      <c r="C11" s="31" t="s">
        <v>91</v>
      </c>
      <c r="D11" s="38" t="n">
        <v>15102018</v>
      </c>
      <c r="G11" s="38" t="n">
        <v>7.55675788002105</v>
      </c>
      <c r="J11" s="38" t="n">
        <v>524.065498005452</v>
      </c>
      <c r="M11" s="38" t="n">
        <v>0.177700987988191</v>
      </c>
      <c r="P11" s="38" t="n">
        <v>0.00556319592848321</v>
      </c>
      <c r="S11" s="38" t="n">
        <v>0.00874957506805486</v>
      </c>
      <c r="V11" s="38" t="n">
        <v>0.00881475596463257</v>
      </c>
      <c r="Y11" s="38" t="n">
        <v>0.0022614655371306</v>
      </c>
      <c r="AB11" s="57" t="n">
        <v>11.86359271</v>
      </c>
      <c r="AE11" s="38" t="n">
        <v>0.000152658126477041</v>
      </c>
      <c r="AH11" s="38" t="n">
        <v>0.0121835414865492</v>
      </c>
      <c r="AK11" s="38" t="n">
        <v>0.0101146180310159</v>
      </c>
      <c r="AN11" s="38" t="n">
        <v>0.00663024532161204</v>
      </c>
      <c r="AQ11" s="38" t="n">
        <v>0.0556584297778316</v>
      </c>
      <c r="AT11" s="38" t="n">
        <v>0.0111060797905168</v>
      </c>
      <c r="AW11" s="38" t="n">
        <v>0.000254950957281119</v>
      </c>
      <c r="AZ11" s="38" t="n">
        <v>0.00266472762489711</v>
      </c>
      <c r="BC11" s="38" t="n">
        <v>0.00735850098905149</v>
      </c>
      <c r="BF11" s="38" t="n">
        <v>0.0127543502322092</v>
      </c>
      <c r="BI11" s="38" t="n">
        <v>0.00340578866969474</v>
      </c>
      <c r="BL11" s="38" t="n">
        <v>0.01</v>
      </c>
      <c r="BO11" s="38" t="n">
        <v>0.00150511986380758</v>
      </c>
      <c r="BR11" s="57" t="n">
        <v>62.80261271</v>
      </c>
      <c r="BU11" s="38" t="n">
        <v>0.00105418995709134</v>
      </c>
      <c r="BX11" s="57" t="n">
        <v>11.86359271</v>
      </c>
      <c r="BY11" s="31"/>
      <c r="BZ11" s="31"/>
      <c r="CA11" s="58" t="n">
        <v>178.756905879098</v>
      </c>
      <c r="CB11" s="31"/>
      <c r="CC11" s="31"/>
      <c r="CD11" s="58" t="n">
        <v>0.0523355699176461</v>
      </c>
      <c r="CE11" s="31"/>
      <c r="CF11" s="31"/>
      <c r="CG11" s="57" t="n">
        <v>62.80261271</v>
      </c>
      <c r="CH11" s="31"/>
      <c r="CI11" s="31"/>
      <c r="CJ11" s="58" t="n">
        <v>57.6304647606141</v>
      </c>
      <c r="CK11" s="31"/>
      <c r="CL11" s="31"/>
      <c r="CM11" s="58" t="n">
        <v>0.826013604301566</v>
      </c>
      <c r="CN11" s="31"/>
      <c r="CO11" s="31"/>
      <c r="CP11" s="58" t="n">
        <v>13.3957895195169</v>
      </c>
      <c r="CQ11" s="31"/>
      <c r="CR11" s="31"/>
      <c r="CS11" s="58" t="n">
        <v>21.3884087540614</v>
      </c>
    </row>
    <row r="12" customFormat="false" ht="25.5" hidden="false" customHeight="false" outlineLevel="0" collapsed="false">
      <c r="A12" s="31" t="s">
        <v>45</v>
      </c>
      <c r="B12" s="31" t="s">
        <v>90</v>
      </c>
      <c r="C12" s="31" t="s">
        <v>92</v>
      </c>
      <c r="D12" s="38" t="n">
        <v>15102018</v>
      </c>
      <c r="G12" s="38" t="n">
        <v>7.46352951512822</v>
      </c>
      <c r="J12" s="38" t="n">
        <v>550.834066539108</v>
      </c>
      <c r="M12" s="38" t="n">
        <v>0.147048783626079</v>
      </c>
      <c r="P12" s="38" t="n">
        <v>0.000935532381079763</v>
      </c>
      <c r="S12" s="38" t="n">
        <v>0.0260954182164571</v>
      </c>
      <c r="V12" s="38" t="n">
        <v>0.00920177566281116</v>
      </c>
      <c r="Y12" s="38" t="n">
        <v>0.00482867226315832</v>
      </c>
      <c r="AB12" s="57" t="n">
        <v>7.044643895</v>
      </c>
      <c r="AE12" s="38" t="n">
        <v>0.00757839405058335</v>
      </c>
      <c r="AH12" s="38" t="n">
        <v>0.0129465140860113</v>
      </c>
      <c r="AK12" s="38" t="n">
        <v>0.00587266207017164</v>
      </c>
      <c r="AN12" s="38" t="n">
        <v>0.00579501321023542</v>
      </c>
      <c r="AQ12" s="38" t="n">
        <v>0.152371782291792</v>
      </c>
      <c r="AT12" s="38" t="n">
        <v>0.00966855858414537</v>
      </c>
      <c r="AW12" s="38" t="n">
        <v>0.000508661833955863</v>
      </c>
      <c r="AZ12" s="38" t="n">
        <v>0.0418309281538108</v>
      </c>
      <c r="BC12" s="38" t="n">
        <v>0.00183233584146061</v>
      </c>
      <c r="BF12" s="38" t="n">
        <v>0.00945355548690953</v>
      </c>
      <c r="BI12" s="38" t="n">
        <v>0.0170694981028952</v>
      </c>
      <c r="BL12" s="38" t="n">
        <v>0.01</v>
      </c>
      <c r="BO12" s="38" t="n">
        <v>0.00306775578381185</v>
      </c>
      <c r="BR12" s="57" t="n">
        <v>57.39595504</v>
      </c>
      <c r="BU12" s="38" t="n">
        <v>0.00422275889688978</v>
      </c>
      <c r="BX12" s="57" t="n">
        <v>7.044643895</v>
      </c>
      <c r="BY12" s="31"/>
      <c r="BZ12" s="31"/>
      <c r="CA12" s="58" t="n">
        <v>220.890930782861</v>
      </c>
      <c r="CB12" s="31"/>
      <c r="CC12" s="31"/>
      <c r="CD12" s="58" t="n">
        <v>0.0735834695632499</v>
      </c>
      <c r="CE12" s="31"/>
      <c r="CF12" s="31"/>
      <c r="CG12" s="57" t="n">
        <v>57.39595504</v>
      </c>
      <c r="CH12" s="31"/>
      <c r="CI12" s="31"/>
      <c r="CJ12" s="58" t="n">
        <v>33.0091878161881</v>
      </c>
      <c r="CK12" s="31"/>
      <c r="CL12" s="31"/>
      <c r="CM12" s="58" t="n">
        <v>1.10683892607262</v>
      </c>
      <c r="CN12" s="31"/>
      <c r="CO12" s="31"/>
      <c r="CP12" s="58" t="n">
        <v>30.3470880872832</v>
      </c>
      <c r="CQ12" s="31"/>
      <c r="CR12" s="31"/>
      <c r="CS12" s="58" t="n">
        <v>25.7455484668321</v>
      </c>
    </row>
    <row r="13" customFormat="false" ht="25.5" hidden="false" customHeight="false" outlineLevel="0" collapsed="false">
      <c r="A13" s="31" t="s">
        <v>46</v>
      </c>
      <c r="B13" s="31" t="s">
        <v>90</v>
      </c>
      <c r="C13" s="31" t="s">
        <v>92</v>
      </c>
      <c r="D13" s="38" t="n">
        <v>15102018</v>
      </c>
      <c r="G13" s="38" t="n">
        <v>8.17004076124529</v>
      </c>
      <c r="J13" s="38" t="n">
        <v>422.283828817566</v>
      </c>
      <c r="M13" s="38" t="n">
        <v>0.061885349854684</v>
      </c>
      <c r="P13" s="38" t="n">
        <v>0.00425020543118481</v>
      </c>
      <c r="S13" s="38" t="n">
        <v>0.0466059768400688</v>
      </c>
      <c r="V13" s="38" t="n">
        <v>0.00989499023727025</v>
      </c>
      <c r="Y13" s="38" t="n">
        <v>0.00565327815142991</v>
      </c>
      <c r="AB13" s="57" t="n">
        <v>12.58158369</v>
      </c>
      <c r="AE13" s="38" t="n">
        <v>0.111010051799595</v>
      </c>
      <c r="AH13" s="38" t="n">
        <v>0.00825915114744988</v>
      </c>
      <c r="AK13" s="38" t="n">
        <v>0.00753391917860706</v>
      </c>
      <c r="AN13" s="38" t="n">
        <v>0.00556197676338602</v>
      </c>
      <c r="AQ13" s="38" t="n">
        <v>0.171078278849081</v>
      </c>
      <c r="AT13" s="38" t="n">
        <v>0.450751026101081</v>
      </c>
      <c r="AW13" s="38" t="n">
        <v>0.000485057080900981</v>
      </c>
      <c r="AZ13" s="38" t="n">
        <v>0.00408941200172611</v>
      </c>
      <c r="BC13" s="38" t="n">
        <v>0.00863280830530438</v>
      </c>
      <c r="BF13" s="38" t="n">
        <v>0.0103309980028605</v>
      </c>
      <c r="BI13" s="38" t="n">
        <v>0.0135404799541882</v>
      </c>
      <c r="BL13" s="38" t="n">
        <v>0.01</v>
      </c>
      <c r="BO13" s="38" t="n">
        <v>0.0012765653287646</v>
      </c>
      <c r="BR13" s="57" t="n">
        <v>86</v>
      </c>
      <c r="BU13" s="38" t="n">
        <v>0.105880653874751</v>
      </c>
      <c r="BX13" s="57" t="n">
        <v>12.58158369</v>
      </c>
      <c r="BY13" s="31"/>
      <c r="BZ13" s="31"/>
      <c r="CA13" s="58" t="n">
        <v>123</v>
      </c>
      <c r="CB13" s="31"/>
      <c r="CC13" s="31"/>
      <c r="CD13" s="58" t="n">
        <v>0.491675014600103</v>
      </c>
      <c r="CE13" s="31"/>
      <c r="CF13" s="31"/>
      <c r="CG13" s="57" t="n">
        <v>86</v>
      </c>
      <c r="CH13" s="31"/>
      <c r="CI13" s="31"/>
      <c r="CJ13" s="58" t="n">
        <v>53.9255999833979</v>
      </c>
      <c r="CK13" s="31"/>
      <c r="CL13" s="31"/>
      <c r="CM13" s="58" t="n">
        <v>0.655225200868778</v>
      </c>
      <c r="CN13" s="31"/>
      <c r="CO13" s="31"/>
      <c r="CP13" s="58" t="n">
        <v>20.6737724827037</v>
      </c>
      <c r="CQ13" s="31"/>
      <c r="CR13" s="31"/>
      <c r="CS13" s="58" t="n">
        <v>10.6143471716022</v>
      </c>
    </row>
    <row r="14" customFormat="false" ht="19.15" hidden="false" customHeight="false" outlineLevel="0" collapsed="false">
      <c r="A14" s="31" t="s">
        <v>43</v>
      </c>
      <c r="B14" s="31" t="s">
        <v>90</v>
      </c>
      <c r="C14" s="31" t="s">
        <v>91</v>
      </c>
      <c r="D14" s="38" t="n">
        <v>15112018</v>
      </c>
      <c r="G14" s="38" t="n">
        <v>8.1070119560519</v>
      </c>
      <c r="J14" s="38" t="n">
        <v>599.134063606704</v>
      </c>
      <c r="M14" s="38" t="n">
        <v>0.0439167815938105</v>
      </c>
      <c r="P14" s="38" t="n">
        <v>0.00949851567459765</v>
      </c>
      <c r="S14" s="38" t="n">
        <v>0.0425424168731787</v>
      </c>
      <c r="V14" s="38" t="n">
        <v>0.0105763793063241</v>
      </c>
      <c r="Y14" s="38" t="n">
        <v>0.00139060061140246</v>
      </c>
      <c r="AB14" s="57" t="n">
        <v>11.86359271</v>
      </c>
      <c r="AE14" s="38" t="n">
        <v>0.0378552926270407</v>
      </c>
      <c r="AH14" s="38" t="n">
        <v>0.00837055515859787</v>
      </c>
      <c r="AK14" s="38" t="n">
        <v>0.00951773626131869</v>
      </c>
      <c r="AN14" s="38" t="n">
        <v>0.0102560591212755</v>
      </c>
      <c r="AQ14" s="38" t="n">
        <v>0.13087344935441</v>
      </c>
      <c r="AT14" s="38" t="n">
        <v>0.758644144550392</v>
      </c>
      <c r="AW14" s="38" t="n">
        <v>0.000775771482427016</v>
      </c>
      <c r="AZ14" s="38" t="n">
        <v>0.0143996606740363</v>
      </c>
      <c r="BC14" s="38" t="n">
        <v>0.0046889468765015</v>
      </c>
      <c r="BF14" s="38" t="n">
        <v>0.0104722204870158</v>
      </c>
      <c r="BI14" s="38" t="n">
        <v>0.00213919976060762</v>
      </c>
      <c r="BL14" s="38" t="n">
        <v>0.01</v>
      </c>
      <c r="BO14" s="38" t="n">
        <v>0.00131320125901829</v>
      </c>
      <c r="BR14" s="57" t="n">
        <v>62.80261271</v>
      </c>
      <c r="BU14" s="38" t="n">
        <v>0.000222539554494431</v>
      </c>
      <c r="BX14" s="57" t="n">
        <v>11.86359271</v>
      </c>
      <c r="BY14" s="31"/>
      <c r="BZ14" s="31"/>
      <c r="CA14" s="58" t="n">
        <v>178.756905879098</v>
      </c>
      <c r="CB14" s="31"/>
      <c r="CC14" s="31"/>
      <c r="CD14" s="58" t="n">
        <v>0.0523355699176461</v>
      </c>
      <c r="CE14" s="31"/>
      <c r="CF14" s="31"/>
      <c r="CG14" s="57" t="n">
        <v>62.80261271</v>
      </c>
      <c r="CH14" s="31"/>
      <c r="CI14" s="31"/>
      <c r="CJ14" s="58" t="n">
        <v>57.6304647606141</v>
      </c>
      <c r="CK14" s="31"/>
      <c r="CL14" s="31"/>
      <c r="CM14" s="58" t="n">
        <v>0.826013604301566</v>
      </c>
      <c r="CN14" s="31"/>
      <c r="CO14" s="31"/>
      <c r="CP14" s="58" t="n">
        <v>13.3957895195169</v>
      </c>
      <c r="CQ14" s="31"/>
      <c r="CR14" s="31"/>
      <c r="CS14" s="58" t="n">
        <v>21.3884087540614</v>
      </c>
    </row>
    <row r="15" customFormat="false" ht="19.15" hidden="false" customHeight="false" outlineLevel="0" collapsed="false">
      <c r="A15" s="31" t="s">
        <v>45</v>
      </c>
      <c r="B15" s="31" t="s">
        <v>90</v>
      </c>
      <c r="C15" s="31" t="s">
        <v>92</v>
      </c>
      <c r="D15" s="38" t="n">
        <v>15112018</v>
      </c>
      <c r="G15" s="38" t="n">
        <v>7.31808845122174</v>
      </c>
      <c r="J15" s="38" t="n">
        <v>338.999774156232</v>
      </c>
      <c r="M15" s="38" t="n">
        <v>0.0395506917583199</v>
      </c>
      <c r="P15" s="38" t="n">
        <v>0.000946370941927544</v>
      </c>
      <c r="S15" s="38" t="n">
        <v>0.0146577212797412</v>
      </c>
      <c r="V15" s="38" t="n">
        <v>0.00995628123126657</v>
      </c>
      <c r="Y15" s="38" t="n">
        <v>0.00602662219474879</v>
      </c>
      <c r="AB15" s="57" t="n">
        <v>7.044643895</v>
      </c>
      <c r="AE15" s="38" t="n">
        <v>0.00338774748091236</v>
      </c>
      <c r="AH15" s="38" t="n">
        <v>0.0165965956607352</v>
      </c>
      <c r="AK15" s="38" t="n">
        <v>0.010155798322473</v>
      </c>
      <c r="AN15" s="38" t="n">
        <v>0.0694608620798244</v>
      </c>
      <c r="AQ15" s="38" t="n">
        <v>0.465015046715087</v>
      </c>
      <c r="AT15" s="38" t="n">
        <v>0.0301063197421611</v>
      </c>
      <c r="AW15" s="38" t="n">
        <v>0.00089178517811457</v>
      </c>
      <c r="AZ15" s="38" t="n">
        <v>0.0113903188620951</v>
      </c>
      <c r="BC15" s="38" t="n">
        <v>0.00410874554998522</v>
      </c>
      <c r="BF15" s="38" t="n">
        <v>0.0119358029182211</v>
      </c>
      <c r="BI15" s="38" t="n">
        <v>0.00720697492331147</v>
      </c>
      <c r="BL15" s="38" t="n">
        <v>0.01</v>
      </c>
      <c r="BO15" s="38" t="n">
        <v>0.00201737287538059</v>
      </c>
      <c r="BR15" s="57" t="n">
        <v>57.39595504</v>
      </c>
      <c r="BU15" s="38" t="n">
        <v>0.000515781527453373</v>
      </c>
      <c r="BX15" s="57" t="n">
        <v>7.044643895</v>
      </c>
      <c r="BY15" s="31"/>
      <c r="BZ15" s="31"/>
      <c r="CA15" s="58" t="n">
        <v>220.890930782861</v>
      </c>
      <c r="CB15" s="31"/>
      <c r="CC15" s="31"/>
      <c r="CD15" s="58" t="n">
        <v>0.0735834695632499</v>
      </c>
      <c r="CE15" s="31"/>
      <c r="CF15" s="31"/>
      <c r="CG15" s="57" t="n">
        <v>57.39595504</v>
      </c>
      <c r="CH15" s="31"/>
      <c r="CI15" s="31"/>
      <c r="CJ15" s="58" t="n">
        <v>33.0091878161881</v>
      </c>
      <c r="CK15" s="31"/>
      <c r="CL15" s="31"/>
      <c r="CM15" s="58" t="n">
        <v>1.10683892607262</v>
      </c>
      <c r="CN15" s="31"/>
      <c r="CO15" s="31"/>
      <c r="CP15" s="58" t="n">
        <v>30.3470880872832</v>
      </c>
      <c r="CQ15" s="31"/>
      <c r="CR15" s="31"/>
      <c r="CS15" s="58" t="n">
        <v>25.7455484668321</v>
      </c>
    </row>
    <row r="16" customFormat="false" ht="19.15" hidden="false" customHeight="false" outlineLevel="0" collapsed="false">
      <c r="A16" s="31" t="s">
        <v>46</v>
      </c>
      <c r="B16" s="31" t="s">
        <v>90</v>
      </c>
      <c r="C16" s="31" t="s">
        <v>92</v>
      </c>
      <c r="D16" s="38" t="n">
        <v>15112018</v>
      </c>
      <c r="G16" s="38" t="n">
        <v>7.51215045177096</v>
      </c>
      <c r="J16" s="38" t="n">
        <v>687.703505883344</v>
      </c>
      <c r="M16" s="38" t="n">
        <v>0.0254307440028888</v>
      </c>
      <c r="P16" s="38" t="n">
        <v>0.00414009173536614</v>
      </c>
      <c r="S16" s="38" t="n">
        <v>0.0145579905165809</v>
      </c>
      <c r="V16" s="38" t="n">
        <v>0.0104180354467049</v>
      </c>
      <c r="Y16" s="38" t="n">
        <v>0.00210997915372057</v>
      </c>
      <c r="AB16" s="57" t="n">
        <v>12.58158369</v>
      </c>
      <c r="AE16" s="38" t="n">
        <v>0.00163341040385118</v>
      </c>
      <c r="AH16" s="38" t="n">
        <v>0.0136924560998595</v>
      </c>
      <c r="AK16" s="38" t="n">
        <v>0.00765417235292042</v>
      </c>
      <c r="AN16" s="38" t="n">
        <v>0.0472352456153446</v>
      </c>
      <c r="AQ16" s="38" t="n">
        <v>0.0604253268011841</v>
      </c>
      <c r="AT16" s="38" t="n">
        <v>0.0206805141513446</v>
      </c>
      <c r="AW16" s="38" t="n">
        <v>0.000426246297124437</v>
      </c>
      <c r="AZ16" s="38" t="n">
        <v>0.0142532813713059</v>
      </c>
      <c r="BC16" s="38" t="n">
        <v>0.00599076284390099</v>
      </c>
      <c r="BF16" s="38" t="n">
        <v>0.0131589888978785</v>
      </c>
      <c r="BI16" s="38" t="n">
        <v>0.00158049486961309</v>
      </c>
      <c r="BL16" s="38" t="n">
        <v>0.01</v>
      </c>
      <c r="BO16" s="38" t="n">
        <v>0.0014963238949515</v>
      </c>
      <c r="BR16" s="57" t="n">
        <v>86</v>
      </c>
      <c r="BU16" s="38" t="n">
        <v>0.124385702007967</v>
      </c>
      <c r="BX16" s="57" t="n">
        <v>12.58158369</v>
      </c>
      <c r="BY16" s="31"/>
      <c r="BZ16" s="31"/>
      <c r="CA16" s="58" t="n">
        <v>123</v>
      </c>
      <c r="CB16" s="31"/>
      <c r="CC16" s="31"/>
      <c r="CD16" s="58" t="n">
        <v>0.491675014600103</v>
      </c>
      <c r="CE16" s="31"/>
      <c r="CF16" s="31"/>
      <c r="CG16" s="57" t="n">
        <v>86</v>
      </c>
      <c r="CH16" s="31"/>
      <c r="CI16" s="31"/>
      <c r="CJ16" s="58" t="n">
        <v>53.9255999833979</v>
      </c>
      <c r="CK16" s="31"/>
      <c r="CL16" s="31"/>
      <c r="CM16" s="58" t="n">
        <v>0.655225200868778</v>
      </c>
      <c r="CN16" s="31"/>
      <c r="CO16" s="31"/>
      <c r="CP16" s="58" t="n">
        <v>20.6737724827037</v>
      </c>
      <c r="CQ16" s="31"/>
      <c r="CR16" s="31"/>
      <c r="CS16" s="58" t="n">
        <v>10.6143471716022</v>
      </c>
    </row>
    <row r="17" customFormat="false" ht="19.15" hidden="false" customHeight="false" outlineLevel="0" collapsed="false">
      <c r="A17" s="31" t="s">
        <v>43</v>
      </c>
      <c r="B17" s="31" t="s">
        <v>90</v>
      </c>
      <c r="C17" s="31" t="s">
        <v>91</v>
      </c>
      <c r="D17" s="38" t="n">
        <v>15122018</v>
      </c>
      <c r="G17" s="38" t="n">
        <v>7.85259807507175</v>
      </c>
      <c r="J17" s="38" t="n">
        <v>364.863874018195</v>
      </c>
      <c r="M17" s="38" t="n">
        <v>0.0504049103378664</v>
      </c>
      <c r="P17" s="38" t="n">
        <v>0.00213330525909854</v>
      </c>
      <c r="S17" s="38" t="n">
        <v>0.0191849001282486</v>
      </c>
      <c r="V17" s="38" t="n">
        <v>0.0106381228864129</v>
      </c>
      <c r="Y17" s="38" t="n">
        <v>0.00432872450278838</v>
      </c>
      <c r="AB17" s="57" t="n">
        <v>11.86359271</v>
      </c>
      <c r="AE17" s="38" t="n">
        <v>0.0173463886888939</v>
      </c>
      <c r="AH17" s="38" t="n">
        <v>0.0162993635274965</v>
      </c>
      <c r="AK17" s="38" t="n">
        <v>0.0192103281872054</v>
      </c>
      <c r="AN17" s="38" t="n">
        <v>0.00860240580408316</v>
      </c>
      <c r="AQ17" s="38" t="n">
        <v>0.194352421527432</v>
      </c>
      <c r="AT17" s="38" t="n">
        <v>0.0218622903199141</v>
      </c>
      <c r="AW17" s="38" t="n">
        <v>0.00081788193645158</v>
      </c>
      <c r="AZ17" s="38" t="n">
        <v>0.078886223839617</v>
      </c>
      <c r="BC17" s="38" t="n">
        <v>0.0127618209506274</v>
      </c>
      <c r="BF17" s="38" t="n">
        <v>0.0106399299480854</v>
      </c>
      <c r="BI17" s="38" t="n">
        <v>0.00314995800739478</v>
      </c>
      <c r="BL17" s="38" t="n">
        <v>0.01</v>
      </c>
      <c r="BO17" s="38" t="n">
        <v>0.00100030965364707</v>
      </c>
      <c r="BR17" s="57" t="n">
        <v>62.80261271</v>
      </c>
      <c r="BU17" s="38" t="n">
        <v>0.00287192964822635</v>
      </c>
      <c r="BX17" s="57" t="n">
        <v>11.86359271</v>
      </c>
      <c r="BY17" s="31"/>
      <c r="BZ17" s="31"/>
      <c r="CA17" s="58" t="n">
        <v>178.756905879098</v>
      </c>
      <c r="CB17" s="31"/>
      <c r="CC17" s="31"/>
      <c r="CD17" s="58" t="n">
        <v>0.0523355699176461</v>
      </c>
      <c r="CE17" s="31"/>
      <c r="CF17" s="31"/>
      <c r="CG17" s="57" t="n">
        <v>62.80261271</v>
      </c>
      <c r="CH17" s="31"/>
      <c r="CI17" s="31"/>
      <c r="CJ17" s="58" t="n">
        <v>57.6304647606141</v>
      </c>
      <c r="CK17" s="31"/>
      <c r="CL17" s="31"/>
      <c r="CM17" s="58" t="n">
        <v>0.826013604301566</v>
      </c>
      <c r="CN17" s="31"/>
      <c r="CO17" s="31"/>
      <c r="CP17" s="58" t="n">
        <v>13.3957895195169</v>
      </c>
      <c r="CQ17" s="31"/>
      <c r="CR17" s="31"/>
      <c r="CS17" s="58" t="n">
        <v>21.3884087540614</v>
      </c>
    </row>
    <row r="18" customFormat="false" ht="19.15" hidden="false" customHeight="false" outlineLevel="0" collapsed="false">
      <c r="A18" s="31" t="s">
        <v>45</v>
      </c>
      <c r="B18" s="31" t="s">
        <v>90</v>
      </c>
      <c r="C18" s="31" t="s">
        <v>92</v>
      </c>
      <c r="D18" s="38" t="n">
        <v>15122018</v>
      </c>
      <c r="G18" s="38" t="n">
        <v>6.63508264297345</v>
      </c>
      <c r="J18" s="38" t="n">
        <v>320.202953344294</v>
      </c>
      <c r="M18" s="38" t="n">
        <v>0.0114034649051979</v>
      </c>
      <c r="P18" s="38" t="n">
        <v>0.000866464451812033</v>
      </c>
      <c r="S18" s="38" t="n">
        <v>0.131571306427424</v>
      </c>
      <c r="V18" s="38" t="n">
        <v>0.0111217586584466</v>
      </c>
      <c r="Y18" s="38" t="n">
        <v>0.00472183473335791</v>
      </c>
      <c r="AB18" s="57" t="n">
        <v>7.044643895</v>
      </c>
      <c r="AE18" s="38" t="n">
        <v>0.0136031051795878</v>
      </c>
      <c r="AH18" s="38" t="n">
        <v>0.0389443108747321</v>
      </c>
      <c r="AK18" s="38" t="n">
        <v>0.00829514801846564</v>
      </c>
      <c r="AN18" s="38" t="n">
        <v>0.00173222910071859</v>
      </c>
      <c r="AQ18" s="38" t="n">
        <v>0.118041780031107</v>
      </c>
      <c r="AT18" s="38" t="n">
        <v>0.045834782702497</v>
      </c>
      <c r="AW18" s="38" t="n">
        <v>0.00106386600742255</v>
      </c>
      <c r="AZ18" s="38" t="n">
        <v>0.00984036109122638</v>
      </c>
      <c r="BC18" s="38" t="n">
        <v>0.00424519803335477</v>
      </c>
      <c r="BF18" s="38" t="n">
        <v>0.00971709660365203</v>
      </c>
      <c r="BI18" s="38" t="n">
        <v>0.0214130868186524</v>
      </c>
      <c r="BL18" s="38" t="n">
        <v>0.01</v>
      </c>
      <c r="BO18" s="38" t="n">
        <v>0.00140375149529345</v>
      </c>
      <c r="BR18" s="57" t="n">
        <v>57.39595504</v>
      </c>
      <c r="BU18" s="38" t="n">
        <v>0.112246572863757</v>
      </c>
      <c r="BX18" s="57" t="n">
        <v>7.044643895</v>
      </c>
      <c r="BY18" s="31"/>
      <c r="BZ18" s="31"/>
      <c r="CA18" s="58" t="n">
        <v>220.890930782861</v>
      </c>
      <c r="CB18" s="31"/>
      <c r="CC18" s="31"/>
      <c r="CD18" s="58" t="n">
        <v>0.0735834695632499</v>
      </c>
      <c r="CE18" s="31"/>
      <c r="CF18" s="31"/>
      <c r="CG18" s="57" t="n">
        <v>57.39595504</v>
      </c>
      <c r="CH18" s="31"/>
      <c r="CI18" s="31"/>
      <c r="CJ18" s="58" t="n">
        <v>33.0091878161881</v>
      </c>
      <c r="CK18" s="31"/>
      <c r="CL18" s="31"/>
      <c r="CM18" s="58" t="n">
        <v>1.10683892607262</v>
      </c>
      <c r="CN18" s="31"/>
      <c r="CO18" s="31"/>
      <c r="CP18" s="58" t="n">
        <v>30.3470880872832</v>
      </c>
      <c r="CQ18" s="31"/>
      <c r="CR18" s="31"/>
      <c r="CS18" s="58" t="n">
        <v>25.7455484668321</v>
      </c>
    </row>
    <row r="19" customFormat="false" ht="19.15" hidden="false" customHeight="false" outlineLevel="0" collapsed="false">
      <c r="A19" s="31" t="s">
        <v>46</v>
      </c>
      <c r="B19" s="31" t="s">
        <v>90</v>
      </c>
      <c r="C19" s="31" t="s">
        <v>92</v>
      </c>
      <c r="D19" s="38" t="n">
        <v>15122018</v>
      </c>
      <c r="G19" s="38" t="n">
        <v>7.31916293117189</v>
      </c>
      <c r="J19" s="38" t="n">
        <v>453.657769949747</v>
      </c>
      <c r="M19" s="38" t="n">
        <v>1.42300250751096</v>
      </c>
      <c r="P19" s="38" t="n">
        <v>0.000901404893430084</v>
      </c>
      <c r="S19" s="38" t="n">
        <v>0.0104037608463992</v>
      </c>
      <c r="V19" s="38" t="n">
        <v>0.0100549262451734</v>
      </c>
      <c r="Y19" s="38" t="n">
        <v>0.00328006597665957</v>
      </c>
      <c r="AB19" s="57" t="n">
        <v>12.58158369</v>
      </c>
      <c r="AE19" s="38" t="n">
        <v>0.0373399272889572</v>
      </c>
      <c r="AH19" s="38" t="n">
        <v>0.013294277884995</v>
      </c>
      <c r="AK19" s="38" t="n">
        <v>0.0095381738887988</v>
      </c>
      <c r="AN19" s="38" t="n">
        <v>0.00478893336866236</v>
      </c>
      <c r="AQ19" s="38" t="n">
        <v>0.104346479900205</v>
      </c>
      <c r="AT19" s="38" t="n">
        <v>0.0482535646255604</v>
      </c>
      <c r="AW19" s="38" t="n">
        <v>0.000415852836669503</v>
      </c>
      <c r="AZ19" s="38" t="n">
        <v>0.00801702252935913</v>
      </c>
      <c r="BC19" s="38" t="n">
        <v>0.00816481136024087</v>
      </c>
      <c r="BF19" s="38" t="n">
        <v>0.014146056059132</v>
      </c>
      <c r="BI19" s="38" t="n">
        <v>0.0183847452053048</v>
      </c>
      <c r="BL19" s="38" t="n">
        <v>0.01</v>
      </c>
      <c r="BO19" s="38" t="n">
        <v>0.00725403678158072</v>
      </c>
      <c r="BR19" s="57" t="n">
        <v>86</v>
      </c>
      <c r="BU19" s="38" t="n">
        <v>0.00908230053161455</v>
      </c>
      <c r="BX19" s="57" t="n">
        <v>12.58158369</v>
      </c>
      <c r="BY19" s="31"/>
      <c r="BZ19" s="31"/>
      <c r="CA19" s="58" t="n">
        <v>123</v>
      </c>
      <c r="CB19" s="31"/>
      <c r="CC19" s="31"/>
      <c r="CD19" s="58" t="n">
        <v>0.491675014600103</v>
      </c>
      <c r="CE19" s="31"/>
      <c r="CF19" s="31"/>
      <c r="CG19" s="57" t="n">
        <v>86</v>
      </c>
      <c r="CH19" s="31"/>
      <c r="CI19" s="31"/>
      <c r="CJ19" s="58" t="n">
        <v>53.9255999833979</v>
      </c>
      <c r="CK19" s="31"/>
      <c r="CL19" s="31"/>
      <c r="CM19" s="58" t="n">
        <v>0.655225200868778</v>
      </c>
      <c r="CN19" s="31"/>
      <c r="CO19" s="31"/>
      <c r="CP19" s="58" t="n">
        <v>20.6737724827037</v>
      </c>
      <c r="CQ19" s="31"/>
      <c r="CR19" s="31"/>
      <c r="CS19" s="58" t="n">
        <v>10.6143471716022</v>
      </c>
    </row>
    <row r="20" customFormat="false" ht="19.15" hidden="false" customHeight="false" outlineLevel="0" collapsed="false">
      <c r="A20" s="31" t="s">
        <v>43</v>
      </c>
      <c r="B20" s="31" t="s">
        <v>90</v>
      </c>
      <c r="C20" s="31" t="s">
        <v>91</v>
      </c>
      <c r="D20" s="38" t="n">
        <v>15012019</v>
      </c>
      <c r="G20" s="38" t="n">
        <v>7.80806656502881</v>
      </c>
      <c r="J20" s="38" t="n">
        <v>567.601113757866</v>
      </c>
      <c r="M20" s="38" t="n">
        <v>0.368688565146337</v>
      </c>
      <c r="P20" s="38" t="n">
        <v>0.000849123537748138</v>
      </c>
      <c r="S20" s="38" t="n">
        <v>0.0261930039660297</v>
      </c>
      <c r="V20" s="38" t="n">
        <v>0.0099873511030071</v>
      </c>
      <c r="Y20" s="38" t="n">
        <v>0.00271611200186727</v>
      </c>
      <c r="AB20" s="57" t="n">
        <v>11.86359271</v>
      </c>
      <c r="AE20" s="38" t="n">
        <v>0.00416960467831111</v>
      </c>
      <c r="AH20" s="38" t="n">
        <v>0.00998908452192554</v>
      </c>
      <c r="AK20" s="38" t="n">
        <v>0.0111533749692985</v>
      </c>
      <c r="AN20" s="38" t="n">
        <v>0.00764346528199639</v>
      </c>
      <c r="AQ20" s="38" t="n">
        <v>0.175523819642673</v>
      </c>
      <c r="AT20" s="38" t="n">
        <v>0.069092312840787</v>
      </c>
      <c r="AW20" s="38" t="n">
        <v>0.000439819588311597</v>
      </c>
      <c r="AZ20" s="38" t="n">
        <v>0.00378394569037073</v>
      </c>
      <c r="BC20" s="38" t="n">
        <v>0.00724954634989792</v>
      </c>
      <c r="BF20" s="38" t="n">
        <v>0.0103330364763929</v>
      </c>
      <c r="BI20" s="38" t="n">
        <v>0.0134507973242508</v>
      </c>
      <c r="BL20" s="38" t="n">
        <v>0.01</v>
      </c>
      <c r="BO20" s="38" t="n">
        <v>0.00319509772080436</v>
      </c>
      <c r="BR20" s="57" t="n">
        <v>62.80261271</v>
      </c>
      <c r="BU20" s="38" t="n">
        <v>0.0262512151811494</v>
      </c>
      <c r="BX20" s="57" t="n">
        <v>11.86359271</v>
      </c>
      <c r="BY20" s="31"/>
      <c r="BZ20" s="31"/>
      <c r="CA20" s="58" t="n">
        <v>178.756905879098</v>
      </c>
      <c r="CB20" s="31"/>
      <c r="CC20" s="31"/>
      <c r="CD20" s="58" t="n">
        <v>0.0523355699176461</v>
      </c>
      <c r="CE20" s="31"/>
      <c r="CF20" s="31"/>
      <c r="CG20" s="57" t="n">
        <v>62.80261271</v>
      </c>
      <c r="CH20" s="31"/>
      <c r="CI20" s="31"/>
      <c r="CJ20" s="58" t="n">
        <v>57.6304647606141</v>
      </c>
      <c r="CK20" s="31"/>
      <c r="CL20" s="31"/>
      <c r="CM20" s="58" t="n">
        <v>0.826013604301566</v>
      </c>
      <c r="CN20" s="31"/>
      <c r="CO20" s="31"/>
      <c r="CP20" s="58" t="n">
        <v>13.3957895195169</v>
      </c>
      <c r="CQ20" s="31"/>
      <c r="CR20" s="31"/>
      <c r="CS20" s="58" t="n">
        <v>21.3884087540614</v>
      </c>
    </row>
    <row r="21" customFormat="false" ht="19.15" hidden="false" customHeight="false" outlineLevel="0" collapsed="false">
      <c r="A21" s="31" t="s">
        <v>45</v>
      </c>
      <c r="B21" s="31" t="s">
        <v>90</v>
      </c>
      <c r="C21" s="31" t="s">
        <v>92</v>
      </c>
      <c r="D21" s="38" t="n">
        <v>15012019</v>
      </c>
      <c r="G21" s="38" t="n">
        <v>7.20617830756483</v>
      </c>
      <c r="J21" s="38" t="n">
        <v>466.12542621861</v>
      </c>
      <c r="M21" s="38" t="n">
        <v>0.0139278045196225</v>
      </c>
      <c r="P21" s="38" t="n">
        <v>0.00177331247974684</v>
      </c>
      <c r="S21" s="38" t="n">
        <v>0.194618447807034</v>
      </c>
      <c r="V21" s="38" t="n">
        <v>0.00898085751418119</v>
      </c>
      <c r="Y21" s="38" t="n">
        <v>0.00382906364405936</v>
      </c>
      <c r="AB21" s="57" t="n">
        <v>7.044643895</v>
      </c>
      <c r="AE21" s="38" t="n">
        <v>0.0664520176215131</v>
      </c>
      <c r="AH21" s="38" t="n">
        <v>0.00220165045130801</v>
      </c>
      <c r="AK21" s="38" t="n">
        <v>0.00931091001692057</v>
      </c>
      <c r="AN21" s="38" t="n">
        <v>0.0150653851705707</v>
      </c>
      <c r="AQ21" s="38" t="n">
        <v>0.060509774785502</v>
      </c>
      <c r="AT21" s="38" t="n">
        <v>0.0100592198682409</v>
      </c>
      <c r="AW21" s="38" t="n">
        <v>0.000765593117506694</v>
      </c>
      <c r="AZ21" s="38" t="n">
        <v>0.00783444131615613</v>
      </c>
      <c r="BC21" s="38" t="n">
        <v>0.00315045739389583</v>
      </c>
      <c r="BF21" s="38" t="n">
        <v>0.014823438251465</v>
      </c>
      <c r="BI21" s="38" t="n">
        <v>0.00288665105071991</v>
      </c>
      <c r="BL21" s="38" t="n">
        <v>0.01</v>
      </c>
      <c r="BO21" s="38" t="n">
        <v>0.000747270086116496</v>
      </c>
      <c r="BR21" s="57" t="n">
        <v>57.39595504</v>
      </c>
      <c r="BU21" s="38" t="n">
        <v>0.0521541978667445</v>
      </c>
      <c r="BX21" s="57" t="n">
        <v>7.044643895</v>
      </c>
      <c r="BY21" s="31"/>
      <c r="BZ21" s="31"/>
      <c r="CA21" s="58" t="n">
        <v>220.890930782861</v>
      </c>
      <c r="CB21" s="31"/>
      <c r="CC21" s="31"/>
      <c r="CD21" s="58" t="n">
        <v>0.0735834695632499</v>
      </c>
      <c r="CE21" s="31"/>
      <c r="CF21" s="31"/>
      <c r="CG21" s="57" t="n">
        <v>57.39595504</v>
      </c>
      <c r="CH21" s="31"/>
      <c r="CI21" s="31"/>
      <c r="CJ21" s="58" t="n">
        <v>33.0091878161881</v>
      </c>
      <c r="CK21" s="31"/>
      <c r="CL21" s="31"/>
      <c r="CM21" s="58" t="n">
        <v>1.10683892607262</v>
      </c>
      <c r="CN21" s="31"/>
      <c r="CO21" s="31"/>
      <c r="CP21" s="58" t="n">
        <v>30.3470880872832</v>
      </c>
      <c r="CQ21" s="31"/>
      <c r="CR21" s="31"/>
      <c r="CS21" s="58" t="n">
        <v>25.7455484668321</v>
      </c>
    </row>
    <row r="22" customFormat="false" ht="19.15" hidden="false" customHeight="false" outlineLevel="0" collapsed="false">
      <c r="A22" s="31" t="s">
        <v>46</v>
      </c>
      <c r="B22" s="31" t="s">
        <v>90</v>
      </c>
      <c r="C22" s="31" t="s">
        <v>92</v>
      </c>
      <c r="D22" s="38" t="n">
        <v>15012019</v>
      </c>
      <c r="G22" s="38" t="n">
        <v>7.45425271236026</v>
      </c>
      <c r="J22" s="38" t="n">
        <v>476.655268832056</v>
      </c>
      <c r="M22" s="38" t="n">
        <v>0.0383242551141666</v>
      </c>
      <c r="P22" s="38" t="n">
        <v>0.000934814848376327</v>
      </c>
      <c r="S22" s="38" t="n">
        <v>0.0282395440172306</v>
      </c>
      <c r="V22" s="38" t="n">
        <v>0.010082154281372</v>
      </c>
      <c r="Y22" s="38" t="n">
        <v>0.00429956533092056</v>
      </c>
      <c r="AB22" s="57" t="n">
        <v>12.58158369</v>
      </c>
      <c r="AE22" s="38" t="n">
        <v>0.00164524369248737</v>
      </c>
      <c r="AH22" s="38" t="n">
        <v>0.0472407036033285</v>
      </c>
      <c r="AK22" s="38" t="n">
        <v>0.00789474408393558</v>
      </c>
      <c r="AN22" s="38" t="n">
        <v>0.00596708079459438</v>
      </c>
      <c r="AQ22" s="38" t="n">
        <v>0.0490368238059005</v>
      </c>
      <c r="AT22" s="38" t="n">
        <v>0.00834960316795474</v>
      </c>
      <c r="AW22" s="38" t="n">
        <v>0.000627478757319705</v>
      </c>
      <c r="AZ22" s="38" t="n">
        <v>0.0054252930356159</v>
      </c>
      <c r="BC22" s="38" t="n">
        <v>0.00231595340460504</v>
      </c>
      <c r="BF22" s="38" t="n">
        <v>0.00975251134380343</v>
      </c>
      <c r="BI22" s="38" t="n">
        <v>0.000868967642529152</v>
      </c>
      <c r="BL22" s="38" t="n">
        <v>0.01</v>
      </c>
      <c r="BO22" s="38" t="n">
        <v>0.000571374501709695</v>
      </c>
      <c r="BR22" s="57" t="n">
        <v>86</v>
      </c>
      <c r="BU22" s="38" t="n">
        <v>0.00384311821699219</v>
      </c>
      <c r="BX22" s="57" t="n">
        <v>12.58158369</v>
      </c>
      <c r="BY22" s="31"/>
      <c r="BZ22" s="31"/>
      <c r="CA22" s="58" t="n">
        <v>123</v>
      </c>
      <c r="CB22" s="31"/>
      <c r="CC22" s="31"/>
      <c r="CD22" s="58" t="n">
        <v>0.491675014600103</v>
      </c>
      <c r="CE22" s="31"/>
      <c r="CF22" s="31"/>
      <c r="CG22" s="57" t="n">
        <v>86</v>
      </c>
      <c r="CH22" s="31"/>
      <c r="CI22" s="31"/>
      <c r="CJ22" s="58" t="n">
        <v>53.9255999833979</v>
      </c>
      <c r="CK22" s="31"/>
      <c r="CL22" s="31"/>
      <c r="CM22" s="58" t="n">
        <v>0.655225200868778</v>
      </c>
      <c r="CN22" s="31"/>
      <c r="CO22" s="31"/>
      <c r="CP22" s="58" t="n">
        <v>20.6737724827037</v>
      </c>
      <c r="CQ22" s="31"/>
      <c r="CR22" s="31"/>
      <c r="CS22" s="58" t="n">
        <v>10.6143471716022</v>
      </c>
    </row>
    <row r="23" customFormat="false" ht="19.15" hidden="false" customHeight="false" outlineLevel="0" collapsed="false">
      <c r="A23" s="31" t="s">
        <v>43</v>
      </c>
      <c r="B23" s="31" t="s">
        <v>90</v>
      </c>
      <c r="C23" s="31" t="s">
        <v>91</v>
      </c>
      <c r="D23" s="38" t="n">
        <v>15022019</v>
      </c>
      <c r="G23" s="38" t="n">
        <v>7.47547154333121</v>
      </c>
      <c r="J23" s="38" t="n">
        <v>591.607837790505</v>
      </c>
      <c r="M23" s="38" t="n">
        <v>0.0350389566440463</v>
      </c>
      <c r="P23" s="38" t="n">
        <v>0.00410078971013157</v>
      </c>
      <c r="S23" s="38" t="n">
        <v>0.00839588297583652</v>
      </c>
      <c r="V23" s="38" t="n">
        <v>0.00966836828731142</v>
      </c>
      <c r="Y23" s="38" t="n">
        <v>0.00519066824846907</v>
      </c>
      <c r="AB23" s="57" t="n">
        <v>11.86359271</v>
      </c>
      <c r="AE23" s="38" t="n">
        <v>0.00479375357362408</v>
      </c>
      <c r="AH23" s="38" t="n">
        <v>0.00648773646225543</v>
      </c>
      <c r="AK23" s="38" t="n">
        <v>0.0123964604567091</v>
      </c>
      <c r="AN23" s="38" t="n">
        <v>0.150289110889728</v>
      </c>
      <c r="AQ23" s="38" t="n">
        <v>0.0882433284199135</v>
      </c>
      <c r="AT23" s="38" t="n">
        <v>0.372925162703163</v>
      </c>
      <c r="AW23" s="38" t="n">
        <v>0.000733087793332975</v>
      </c>
      <c r="AZ23" s="38" t="n">
        <v>0.0269947684641009</v>
      </c>
      <c r="BC23" s="38" t="n">
        <v>0.00201769241687329</v>
      </c>
      <c r="BF23" s="38" t="n">
        <v>0.0115893774996364</v>
      </c>
      <c r="BI23" s="38" t="n">
        <v>0.00165873928388685</v>
      </c>
      <c r="BL23" s="38" t="n">
        <v>0.01</v>
      </c>
      <c r="BO23" s="38" t="n">
        <v>0.00117267780727789</v>
      </c>
      <c r="BR23" s="57" t="n">
        <v>62.80261271</v>
      </c>
      <c r="BU23" s="38" t="n">
        <v>0.00712447551398814</v>
      </c>
      <c r="BX23" s="57" t="n">
        <v>11.86359271</v>
      </c>
      <c r="BY23" s="31"/>
      <c r="BZ23" s="31"/>
      <c r="CA23" s="58" t="n">
        <v>178.756905879098</v>
      </c>
      <c r="CB23" s="31"/>
      <c r="CC23" s="31"/>
      <c r="CD23" s="58" t="n">
        <v>0.0523355699176461</v>
      </c>
      <c r="CE23" s="31"/>
      <c r="CF23" s="31"/>
      <c r="CG23" s="57" t="n">
        <v>62.80261271</v>
      </c>
      <c r="CH23" s="31"/>
      <c r="CI23" s="31"/>
      <c r="CJ23" s="58" t="n">
        <v>57.6304647606141</v>
      </c>
      <c r="CK23" s="31"/>
      <c r="CL23" s="31"/>
      <c r="CM23" s="58" t="n">
        <v>0.826013604301566</v>
      </c>
      <c r="CN23" s="31"/>
      <c r="CO23" s="31"/>
      <c r="CP23" s="58" t="n">
        <v>13.3957895195169</v>
      </c>
      <c r="CQ23" s="31"/>
      <c r="CR23" s="31"/>
      <c r="CS23" s="58" t="n">
        <v>21.3884087540614</v>
      </c>
    </row>
    <row r="24" customFormat="false" ht="19.15" hidden="false" customHeight="false" outlineLevel="0" collapsed="false">
      <c r="A24" s="31" t="s">
        <v>45</v>
      </c>
      <c r="B24" s="31" t="s">
        <v>90</v>
      </c>
      <c r="C24" s="31" t="s">
        <v>92</v>
      </c>
      <c r="D24" s="38" t="n">
        <v>15022019</v>
      </c>
      <c r="G24" s="38" t="n">
        <v>7.1014403145798</v>
      </c>
      <c r="J24" s="38" t="n">
        <v>422.356279698974</v>
      </c>
      <c r="M24" s="38" t="n">
        <v>0.202036710897302</v>
      </c>
      <c r="P24" s="38" t="n">
        <v>0.0108320869388794</v>
      </c>
      <c r="S24" s="38" t="n">
        <v>0.0164032304081194</v>
      </c>
      <c r="V24" s="38" t="n">
        <v>0.00942861554541645</v>
      </c>
      <c r="Y24" s="38" t="n">
        <v>0.00149615106555091</v>
      </c>
      <c r="AB24" s="57" t="n">
        <v>7.044643895</v>
      </c>
      <c r="AE24" s="38" t="n">
        <v>0.0473500875143875</v>
      </c>
      <c r="AH24" s="38" t="n">
        <v>0.0387452912886955</v>
      </c>
      <c r="AK24" s="38" t="n">
        <v>0.0144365196627488</v>
      </c>
      <c r="AN24" s="38" t="n">
        <v>0.0095644386932696</v>
      </c>
      <c r="AQ24" s="38" t="n">
        <v>0.442102740692402</v>
      </c>
      <c r="AT24" s="38" t="n">
        <v>0.0145357468086403</v>
      </c>
      <c r="AW24" s="38" t="n">
        <v>0.0010550165138855</v>
      </c>
      <c r="AZ24" s="38" t="n">
        <v>0.007389907559892</v>
      </c>
      <c r="BC24" s="38" t="n">
        <v>0.0081343107751163</v>
      </c>
      <c r="BF24" s="38" t="n">
        <v>0.00667635200989837</v>
      </c>
      <c r="BI24" s="38" t="n">
        <v>0.0116546666062132</v>
      </c>
      <c r="BL24" s="38" t="n">
        <v>0.01</v>
      </c>
      <c r="BO24" s="38" t="n">
        <v>0.00462458350383579</v>
      </c>
      <c r="BR24" s="57" t="n">
        <v>57.39595504</v>
      </c>
      <c r="BU24" s="38" t="n">
        <v>0.00585180375923174</v>
      </c>
      <c r="BX24" s="57" t="n">
        <v>7.044643895</v>
      </c>
      <c r="BY24" s="31"/>
      <c r="BZ24" s="31"/>
      <c r="CA24" s="58" t="n">
        <v>220.890930782861</v>
      </c>
      <c r="CB24" s="31"/>
      <c r="CC24" s="31"/>
      <c r="CD24" s="58" t="n">
        <v>0.0735834695632499</v>
      </c>
      <c r="CE24" s="31"/>
      <c r="CF24" s="31"/>
      <c r="CG24" s="57" t="n">
        <v>57.39595504</v>
      </c>
      <c r="CH24" s="31"/>
      <c r="CI24" s="31"/>
      <c r="CJ24" s="58" t="n">
        <v>33.0091878161881</v>
      </c>
      <c r="CK24" s="31"/>
      <c r="CL24" s="31"/>
      <c r="CM24" s="58" t="n">
        <v>1.10683892607262</v>
      </c>
      <c r="CN24" s="31"/>
      <c r="CO24" s="31"/>
      <c r="CP24" s="58" t="n">
        <v>30.3470880872832</v>
      </c>
      <c r="CQ24" s="31"/>
      <c r="CR24" s="31"/>
      <c r="CS24" s="58" t="n">
        <v>25.7455484668321</v>
      </c>
    </row>
    <row r="25" customFormat="false" ht="19.15" hidden="false" customHeight="false" outlineLevel="0" collapsed="false">
      <c r="A25" s="31" t="s">
        <v>46</v>
      </c>
      <c r="B25" s="31" t="s">
        <v>90</v>
      </c>
      <c r="C25" s="31" t="s">
        <v>92</v>
      </c>
      <c r="D25" s="38" t="n">
        <v>15022019</v>
      </c>
      <c r="G25" s="38" t="n">
        <v>6.96232336613822</v>
      </c>
      <c r="J25" s="38" t="n">
        <v>534.537100050871</v>
      </c>
      <c r="M25" s="38" t="n">
        <v>0.0600469950785944</v>
      </c>
      <c r="P25" s="38" t="n">
        <v>0.00105418981902994</v>
      </c>
      <c r="S25" s="38" t="n">
        <v>0.0496889882629977</v>
      </c>
      <c r="V25" s="38" t="n">
        <v>0.00990789570317797</v>
      </c>
      <c r="Y25" s="38" t="n">
        <v>0.00178453238090773</v>
      </c>
      <c r="AB25" s="57" t="n">
        <v>12.58158369</v>
      </c>
      <c r="AE25" s="38" t="n">
        <v>0.0806560783788836</v>
      </c>
      <c r="AH25" s="38" t="n">
        <v>0.0110906563029009</v>
      </c>
      <c r="AK25" s="38" t="n">
        <v>0.0093017718028812</v>
      </c>
      <c r="AN25" s="38" t="n">
        <v>0.00306445598002394</v>
      </c>
      <c r="AQ25" s="38" t="n">
        <v>0.130953542163696</v>
      </c>
      <c r="AT25" s="38" t="n">
        <v>0.0707836315113253</v>
      </c>
      <c r="AW25" s="38" t="n">
        <v>0.00068436584753646</v>
      </c>
      <c r="AZ25" s="38" t="n">
        <v>0.0242818618291349</v>
      </c>
      <c r="BC25" s="38" t="n">
        <v>0.00589987267998464</v>
      </c>
      <c r="BF25" s="38" t="n">
        <v>0.00962764323294538</v>
      </c>
      <c r="BI25" s="38" t="n">
        <v>0.0037318603572856</v>
      </c>
      <c r="BL25" s="38" t="n">
        <v>0.01</v>
      </c>
      <c r="BO25" s="38" t="n">
        <v>0.00199285849845496</v>
      </c>
      <c r="BR25" s="57" t="n">
        <v>86</v>
      </c>
      <c r="BU25" s="38" t="n">
        <v>1.84593202484717</v>
      </c>
      <c r="BX25" s="57" t="n">
        <v>12.58158369</v>
      </c>
      <c r="BY25" s="31"/>
      <c r="BZ25" s="31"/>
      <c r="CA25" s="58" t="n">
        <v>123</v>
      </c>
      <c r="CB25" s="31"/>
      <c r="CC25" s="31"/>
      <c r="CD25" s="58" t="n">
        <v>0.491675014600103</v>
      </c>
      <c r="CE25" s="31"/>
      <c r="CF25" s="31"/>
      <c r="CG25" s="57" t="n">
        <v>86</v>
      </c>
      <c r="CH25" s="31"/>
      <c r="CI25" s="31"/>
      <c r="CJ25" s="58" t="n">
        <v>53.9255999833979</v>
      </c>
      <c r="CK25" s="31"/>
      <c r="CL25" s="31"/>
      <c r="CM25" s="58" t="n">
        <v>0.655225200868778</v>
      </c>
      <c r="CN25" s="31"/>
      <c r="CO25" s="31"/>
      <c r="CP25" s="58" t="n">
        <v>20.6737724827037</v>
      </c>
      <c r="CQ25" s="31"/>
      <c r="CR25" s="31"/>
      <c r="CS25" s="58" t="n">
        <v>10.6143471716022</v>
      </c>
    </row>
    <row r="26" customFormat="false" ht="19.15" hidden="false" customHeight="false" outlineLevel="0" collapsed="false">
      <c r="A26" s="31" t="s">
        <v>43</v>
      </c>
      <c r="B26" s="31" t="s">
        <v>90</v>
      </c>
      <c r="C26" s="31" t="s">
        <v>91</v>
      </c>
      <c r="D26" s="38" t="n">
        <v>15032019</v>
      </c>
      <c r="G26" s="38" t="n">
        <v>7.37843211778711</v>
      </c>
      <c r="J26" s="38" t="n">
        <v>615.675845102278</v>
      </c>
      <c r="M26" s="38" t="n">
        <v>0.0963806187670058</v>
      </c>
      <c r="P26" s="38" t="n">
        <v>0.00439223903214526</v>
      </c>
      <c r="S26" s="38" t="n">
        <v>0.0216738206638315</v>
      </c>
      <c r="V26" s="38" t="n">
        <v>0.0106753433903644</v>
      </c>
      <c r="Y26" s="38" t="n">
        <v>0.00654495065398604</v>
      </c>
      <c r="AB26" s="57" t="n">
        <v>11.86359271</v>
      </c>
      <c r="AE26" s="38" t="n">
        <v>0.000154117827220759</v>
      </c>
      <c r="AH26" s="38" t="n">
        <v>0.0229648272527235</v>
      </c>
      <c r="AK26" s="38" t="n">
        <v>0.0108955924052821</v>
      </c>
      <c r="AN26" s="38" t="n">
        <v>0.0112053953875964</v>
      </c>
      <c r="AQ26" s="38" t="n">
        <v>0.159589860921498</v>
      </c>
      <c r="AT26" s="38" t="n">
        <v>0.0362507647016565</v>
      </c>
      <c r="AW26" s="38" t="n">
        <v>0.000907938345214978</v>
      </c>
      <c r="AZ26" s="38" t="n">
        <v>0.0153413074048855</v>
      </c>
      <c r="BC26" s="38" t="n">
        <v>0.0165793468484202</v>
      </c>
      <c r="BF26" s="38" t="n">
        <v>0.00985294864312505</v>
      </c>
      <c r="BI26" s="38" t="n">
        <v>0.000671642311513856</v>
      </c>
      <c r="BL26" s="38" t="n">
        <v>0.01</v>
      </c>
      <c r="BO26" s="38" t="n">
        <v>0.000888523819354759</v>
      </c>
      <c r="BR26" s="57" t="n">
        <v>62.80261271</v>
      </c>
      <c r="BU26" s="38" t="n">
        <v>0.0153418015007913</v>
      </c>
      <c r="BX26" s="57" t="n">
        <v>11.86359271</v>
      </c>
      <c r="BY26" s="31"/>
      <c r="BZ26" s="31"/>
      <c r="CA26" s="58" t="n">
        <v>178.756905879098</v>
      </c>
      <c r="CB26" s="31"/>
      <c r="CC26" s="31"/>
      <c r="CD26" s="58" t="n">
        <v>0.0523355699176461</v>
      </c>
      <c r="CE26" s="31"/>
      <c r="CF26" s="31"/>
      <c r="CG26" s="57" t="n">
        <v>62.80261271</v>
      </c>
      <c r="CH26" s="31"/>
      <c r="CI26" s="31"/>
      <c r="CJ26" s="58" t="n">
        <v>57.6304647606141</v>
      </c>
      <c r="CK26" s="31"/>
      <c r="CL26" s="31"/>
      <c r="CM26" s="58" t="n">
        <v>0.826013604301566</v>
      </c>
      <c r="CN26" s="31"/>
      <c r="CO26" s="31"/>
      <c r="CP26" s="58" t="n">
        <v>13.3957895195169</v>
      </c>
      <c r="CQ26" s="31"/>
      <c r="CR26" s="31"/>
      <c r="CS26" s="58" t="n">
        <v>21.3884087540614</v>
      </c>
    </row>
    <row r="27" customFormat="false" ht="19.15" hidden="false" customHeight="false" outlineLevel="0" collapsed="false">
      <c r="A27" s="31" t="s">
        <v>45</v>
      </c>
      <c r="B27" s="31" t="s">
        <v>90</v>
      </c>
      <c r="C27" s="31" t="s">
        <v>92</v>
      </c>
      <c r="D27" s="38" t="n">
        <v>15032019</v>
      </c>
      <c r="G27" s="38" t="n">
        <v>7.29953619272041</v>
      </c>
      <c r="J27" s="38" t="n">
        <v>810.565462083744</v>
      </c>
      <c r="M27" s="38" t="n">
        <v>0.0648563145745996</v>
      </c>
      <c r="P27" s="38" t="n">
        <v>0.00433611696218613</v>
      </c>
      <c r="S27" s="38" t="n">
        <v>0.0181128393845056</v>
      </c>
      <c r="V27" s="38" t="n">
        <v>0.00884755036893096</v>
      </c>
      <c r="Y27" s="38" t="n">
        <v>0.00556263129243182</v>
      </c>
      <c r="AB27" s="57" t="n">
        <v>7.044643895</v>
      </c>
      <c r="AE27" s="38" t="n">
        <v>0.0122198818861777</v>
      </c>
      <c r="AH27" s="38" t="n">
        <v>0.00819214796451036</v>
      </c>
      <c r="AK27" s="38" t="n">
        <v>0.00913499496020734</v>
      </c>
      <c r="AN27" s="38" t="n">
        <v>0.00394307056723293</v>
      </c>
      <c r="AQ27" s="38" t="n">
        <v>0.109797938458741</v>
      </c>
      <c r="AT27" s="38" t="n">
        <v>0.006793620986847</v>
      </c>
      <c r="AW27" s="38" t="n">
        <v>0.000756570403866234</v>
      </c>
      <c r="AZ27" s="38" t="n">
        <v>0.00413101831603562</v>
      </c>
      <c r="BC27" s="38" t="n">
        <v>0.00823478781239621</v>
      </c>
      <c r="BF27" s="38" t="n">
        <v>0.00816377537740081</v>
      </c>
      <c r="BI27" s="38" t="n">
        <v>0.00412895355046201</v>
      </c>
      <c r="BL27" s="38" t="n">
        <v>0.01</v>
      </c>
      <c r="BO27" s="38" t="n">
        <v>0.0032174121713287</v>
      </c>
      <c r="BR27" s="57" t="n">
        <v>57.39595504</v>
      </c>
      <c r="BU27" s="38" t="n">
        <v>0.028442684057133</v>
      </c>
      <c r="BX27" s="57" t="n">
        <v>7.044643895</v>
      </c>
      <c r="BY27" s="31"/>
      <c r="BZ27" s="31"/>
      <c r="CA27" s="58" t="n">
        <v>220.890930782861</v>
      </c>
      <c r="CB27" s="31"/>
      <c r="CC27" s="31"/>
      <c r="CD27" s="58" t="n">
        <v>0.0735834695632499</v>
      </c>
      <c r="CE27" s="31"/>
      <c r="CF27" s="31"/>
      <c r="CG27" s="57" t="n">
        <v>57.39595504</v>
      </c>
      <c r="CH27" s="31"/>
      <c r="CI27" s="31"/>
      <c r="CJ27" s="58" t="n">
        <v>33.0091878161881</v>
      </c>
      <c r="CK27" s="31"/>
      <c r="CL27" s="31"/>
      <c r="CM27" s="58" t="n">
        <v>1.10683892607262</v>
      </c>
      <c r="CN27" s="31"/>
      <c r="CO27" s="31"/>
      <c r="CP27" s="58" t="n">
        <v>30.3470880872832</v>
      </c>
      <c r="CQ27" s="31"/>
      <c r="CR27" s="31"/>
      <c r="CS27" s="58" t="n">
        <v>25.7455484668321</v>
      </c>
    </row>
    <row r="28" customFormat="false" ht="19.15" hidden="false" customHeight="false" outlineLevel="0" collapsed="false">
      <c r="A28" s="31" t="s">
        <v>46</v>
      </c>
      <c r="B28" s="31" t="s">
        <v>90</v>
      </c>
      <c r="C28" s="31" t="s">
        <v>92</v>
      </c>
      <c r="D28" s="38" t="n">
        <v>15032019</v>
      </c>
      <c r="G28" s="38" t="n">
        <v>7.95733414541876</v>
      </c>
      <c r="J28" s="38" t="n">
        <v>612.927571533868</v>
      </c>
      <c r="M28" s="38" t="n">
        <v>0.0635637843216807</v>
      </c>
      <c r="P28" s="38" t="n">
        <v>0.00321077532581839</v>
      </c>
      <c r="S28" s="38" t="n">
        <v>0.0223457433461659</v>
      </c>
      <c r="V28" s="38" t="n">
        <v>0.00975603779295605</v>
      </c>
      <c r="Y28" s="38" t="n">
        <v>0.00429313919480885</v>
      </c>
      <c r="AB28" s="57" t="n">
        <v>12.58158369</v>
      </c>
      <c r="AE28" s="38" t="n">
        <v>0.0357058693065283</v>
      </c>
      <c r="AH28" s="38" t="n">
        <v>0.0120815327909746</v>
      </c>
      <c r="AK28" s="38" t="n">
        <v>0.0123012766924599</v>
      </c>
      <c r="AN28" s="38" t="n">
        <v>0.0160526926434057</v>
      </c>
      <c r="AQ28" s="38" t="n">
        <v>0.176331751610484</v>
      </c>
      <c r="AT28" s="38" t="n">
        <v>0.120900468114686</v>
      </c>
      <c r="AW28" s="38" t="n">
        <v>0.000698047018635606</v>
      </c>
      <c r="AZ28" s="38" t="n">
        <v>0.00795588317102388</v>
      </c>
      <c r="BC28" s="38" t="n">
        <v>0.00957962044915213</v>
      </c>
      <c r="BF28" s="38" t="n">
        <v>0.00760526178681557</v>
      </c>
      <c r="BI28" s="38" t="n">
        <v>0.0177250703157977</v>
      </c>
      <c r="BL28" s="38" t="n">
        <v>0.01</v>
      </c>
      <c r="BO28" s="38" t="n">
        <v>0.00140974593064278</v>
      </c>
      <c r="BR28" s="57" t="n">
        <v>86</v>
      </c>
      <c r="BU28" s="38" t="n">
        <v>0.00668013917213071</v>
      </c>
      <c r="BX28" s="57" t="n">
        <v>12.58158369</v>
      </c>
      <c r="BY28" s="31"/>
      <c r="BZ28" s="31"/>
      <c r="CA28" s="58" t="n">
        <v>123</v>
      </c>
      <c r="CB28" s="31"/>
      <c r="CC28" s="31"/>
      <c r="CD28" s="58" t="n">
        <v>0.491675014600103</v>
      </c>
      <c r="CE28" s="31"/>
      <c r="CF28" s="31"/>
      <c r="CG28" s="57" t="n">
        <v>86</v>
      </c>
      <c r="CH28" s="31"/>
      <c r="CI28" s="31"/>
      <c r="CJ28" s="58" t="n">
        <v>53.9255999833979</v>
      </c>
      <c r="CK28" s="31"/>
      <c r="CL28" s="31"/>
      <c r="CM28" s="58" t="n">
        <v>0.655225200868778</v>
      </c>
      <c r="CN28" s="31"/>
      <c r="CO28" s="31"/>
      <c r="CP28" s="58" t="n">
        <v>20.6737724827037</v>
      </c>
      <c r="CQ28" s="31"/>
      <c r="CR28" s="31"/>
      <c r="CS28" s="58" t="n">
        <v>10.6143471716022</v>
      </c>
    </row>
    <row r="29" customFormat="false" ht="19.15" hidden="false" customHeight="false" outlineLevel="0" collapsed="false">
      <c r="A29" s="31" t="s">
        <v>43</v>
      </c>
      <c r="B29" s="31" t="s">
        <v>90</v>
      </c>
      <c r="C29" s="31" t="s">
        <v>91</v>
      </c>
      <c r="D29" s="38" t="n">
        <v>15042019</v>
      </c>
      <c r="G29" s="38" t="n">
        <v>8.37224931861581</v>
      </c>
      <c r="J29" s="38" t="n">
        <v>826.570615245527</v>
      </c>
      <c r="M29" s="38" t="n">
        <v>0.462069202414353</v>
      </c>
      <c r="P29" s="38" t="n">
        <v>0.00127690102104178</v>
      </c>
      <c r="S29" s="38" t="n">
        <v>0.033961105392256</v>
      </c>
      <c r="V29" s="38" t="n">
        <v>0.0100930568941081</v>
      </c>
      <c r="Y29" s="38" t="n">
        <v>0.00483373926442333</v>
      </c>
      <c r="AB29" s="57" t="n">
        <v>11.86359271</v>
      </c>
      <c r="AE29" s="38" t="n">
        <v>0.000437132558334595</v>
      </c>
      <c r="AH29" s="38" t="n">
        <v>0.0100302573091979</v>
      </c>
      <c r="AK29" s="38" t="n">
        <v>0.00688432188084306</v>
      </c>
      <c r="AN29" s="38" t="n">
        <v>0.0176285941377887</v>
      </c>
      <c r="AQ29" s="38" t="n">
        <v>0.0635676813011662</v>
      </c>
      <c r="AT29" s="38" t="n">
        <v>0.055595647748865</v>
      </c>
      <c r="AW29" s="38" t="n">
        <v>0.000684075209916348</v>
      </c>
      <c r="AZ29" s="38" t="n">
        <v>0.0439053729592913</v>
      </c>
      <c r="BC29" s="38" t="n">
        <v>0.0124942197888118</v>
      </c>
      <c r="BF29" s="38" t="n">
        <v>0.0126218537522216</v>
      </c>
      <c r="BI29" s="38" t="n">
        <v>0.00878071498584425</v>
      </c>
      <c r="BL29" s="38" t="n">
        <v>0.01</v>
      </c>
      <c r="BO29" s="38" t="n">
        <v>0.000632062187127064</v>
      </c>
      <c r="BR29" s="57" t="n">
        <v>62.80261271</v>
      </c>
      <c r="BU29" s="38" t="n">
        <v>0.00796748544743998</v>
      </c>
      <c r="BX29" s="57" t="n">
        <v>11.86359271</v>
      </c>
      <c r="BY29" s="31"/>
      <c r="BZ29" s="31"/>
      <c r="CA29" s="58" t="n">
        <v>178.756905879098</v>
      </c>
      <c r="CB29" s="31"/>
      <c r="CC29" s="31"/>
      <c r="CD29" s="58" t="n">
        <v>0.0523355699176461</v>
      </c>
      <c r="CE29" s="31"/>
      <c r="CF29" s="31"/>
      <c r="CG29" s="57" t="n">
        <v>62.80261271</v>
      </c>
      <c r="CH29" s="31"/>
      <c r="CI29" s="31"/>
      <c r="CJ29" s="58" t="n">
        <v>57.6304647606141</v>
      </c>
      <c r="CK29" s="31"/>
      <c r="CL29" s="31"/>
      <c r="CM29" s="58" t="n">
        <v>0.826013604301566</v>
      </c>
      <c r="CN29" s="31"/>
      <c r="CO29" s="31"/>
      <c r="CP29" s="58" t="n">
        <v>13.3957895195169</v>
      </c>
      <c r="CQ29" s="31"/>
      <c r="CR29" s="31"/>
      <c r="CS29" s="58" t="n">
        <v>21.3884087540614</v>
      </c>
    </row>
    <row r="30" customFormat="false" ht="19.15" hidden="false" customHeight="false" outlineLevel="0" collapsed="false">
      <c r="A30" s="31" t="s">
        <v>45</v>
      </c>
      <c r="B30" s="31" t="s">
        <v>90</v>
      </c>
      <c r="C30" s="31" t="s">
        <v>92</v>
      </c>
      <c r="D30" s="38" t="n">
        <v>15042019</v>
      </c>
      <c r="G30" s="38" t="n">
        <v>7.48043456763562</v>
      </c>
      <c r="J30" s="38" t="n">
        <v>609.038912978301</v>
      </c>
      <c r="M30" s="38" t="n">
        <v>0.0491559138288078</v>
      </c>
      <c r="P30" s="38" t="n">
        <v>0.00235338623486758</v>
      </c>
      <c r="S30" s="38" t="n">
        <v>0.145221906255171</v>
      </c>
      <c r="V30" s="38" t="n">
        <v>0.00947630467199076</v>
      </c>
      <c r="Y30" s="38" t="n">
        <v>0.00526570807061749</v>
      </c>
      <c r="AB30" s="57" t="n">
        <v>7.044643895</v>
      </c>
      <c r="AE30" s="38" t="n">
        <v>0.0271495452912506</v>
      </c>
      <c r="AH30" s="38" t="n">
        <v>0.00780986125103639</v>
      </c>
      <c r="AK30" s="38" t="n">
        <v>0.0174301076968441</v>
      </c>
      <c r="AN30" s="38" t="n">
        <v>0.0204283790044279</v>
      </c>
      <c r="AQ30" s="38" t="n">
        <v>0.288737660836894</v>
      </c>
      <c r="AT30" s="38" t="n">
        <v>0.543565235379154</v>
      </c>
      <c r="AW30" s="38" t="n">
        <v>0.00100535456806874</v>
      </c>
      <c r="AZ30" s="38" t="n">
        <v>0.0447167303308793</v>
      </c>
      <c r="BC30" s="38" t="n">
        <v>0.0045701992699417</v>
      </c>
      <c r="BF30" s="38" t="n">
        <v>0.0125127527989739</v>
      </c>
      <c r="BI30" s="38" t="n">
        <v>0.00229504500577704</v>
      </c>
      <c r="BL30" s="38" t="n">
        <v>0.01</v>
      </c>
      <c r="BO30" s="38" t="n">
        <v>0.00228527249903911</v>
      </c>
      <c r="BR30" s="57" t="n">
        <v>57.39595504</v>
      </c>
      <c r="BU30" s="38" t="n">
        <v>0.142763118544403</v>
      </c>
      <c r="BX30" s="57" t="n">
        <v>7.044643895</v>
      </c>
      <c r="BY30" s="31"/>
      <c r="BZ30" s="31"/>
      <c r="CA30" s="58" t="n">
        <v>220.890930782861</v>
      </c>
      <c r="CB30" s="31"/>
      <c r="CC30" s="31"/>
      <c r="CD30" s="58" t="n">
        <v>0.0735834695632499</v>
      </c>
      <c r="CE30" s="31"/>
      <c r="CF30" s="31"/>
      <c r="CG30" s="57" t="n">
        <v>57.39595504</v>
      </c>
      <c r="CH30" s="31"/>
      <c r="CI30" s="31"/>
      <c r="CJ30" s="58" t="n">
        <v>33.0091878161881</v>
      </c>
      <c r="CK30" s="31"/>
      <c r="CL30" s="31"/>
      <c r="CM30" s="58" t="n">
        <v>1.10683892607262</v>
      </c>
      <c r="CN30" s="31"/>
      <c r="CO30" s="31"/>
      <c r="CP30" s="58" t="n">
        <v>30.3470880872832</v>
      </c>
      <c r="CQ30" s="31"/>
      <c r="CR30" s="31"/>
      <c r="CS30" s="58" t="n">
        <v>25.7455484668321</v>
      </c>
    </row>
    <row r="31" customFormat="false" ht="19.15" hidden="false" customHeight="false" outlineLevel="0" collapsed="false">
      <c r="A31" s="31" t="s">
        <v>46</v>
      </c>
      <c r="B31" s="31" t="s">
        <v>90</v>
      </c>
      <c r="C31" s="31" t="s">
        <v>92</v>
      </c>
      <c r="D31" s="38" t="n">
        <v>15042019</v>
      </c>
      <c r="G31" s="38" t="n">
        <v>7.70820673523599</v>
      </c>
      <c r="J31" s="38" t="n">
        <v>545.334089255878</v>
      </c>
      <c r="M31" s="38" t="n">
        <v>0.568799184130638</v>
      </c>
      <c r="P31" s="38" t="n">
        <v>0.00210676945532557</v>
      </c>
      <c r="S31" s="38" t="n">
        <v>0.0285792439673746</v>
      </c>
      <c r="V31" s="38" t="n">
        <v>0.0102309098759734</v>
      </c>
      <c r="Y31" s="38" t="n">
        <v>0.00115605095612536</v>
      </c>
      <c r="AB31" s="57" t="n">
        <v>12.58158369</v>
      </c>
      <c r="AE31" s="38" t="n">
        <v>0.00165454526073612</v>
      </c>
      <c r="AH31" s="38" t="n">
        <v>0.00813759273991901</v>
      </c>
      <c r="AK31" s="38" t="n">
        <v>0.00797964264572558</v>
      </c>
      <c r="AN31" s="38" t="n">
        <v>0.00187167667945906</v>
      </c>
      <c r="AQ31" s="38" t="n">
        <v>0.19138802032174</v>
      </c>
      <c r="AT31" s="38" t="n">
        <v>0.0501328372495975</v>
      </c>
      <c r="AW31" s="38" t="n">
        <v>0.000379008877156693</v>
      </c>
      <c r="AZ31" s="38" t="n">
        <v>0.13757439136312</v>
      </c>
      <c r="BC31" s="38" t="n">
        <v>0.00795280559573825</v>
      </c>
      <c r="BF31" s="38" t="n">
        <v>0.00711161569118589</v>
      </c>
      <c r="BI31" s="38" t="n">
        <v>0.00118164624723279</v>
      </c>
      <c r="BL31" s="38" t="n">
        <v>0.01</v>
      </c>
      <c r="BO31" s="38" t="n">
        <v>0.00542013517600794</v>
      </c>
      <c r="BR31" s="57" t="n">
        <v>86</v>
      </c>
      <c r="BU31" s="38" t="n">
        <v>0.00670241984178719</v>
      </c>
      <c r="BX31" s="57" t="n">
        <v>12.58158369</v>
      </c>
      <c r="BY31" s="31"/>
      <c r="BZ31" s="31"/>
      <c r="CA31" s="58" t="n">
        <v>123</v>
      </c>
      <c r="CB31" s="31"/>
      <c r="CC31" s="31"/>
      <c r="CD31" s="58" t="n">
        <v>0.491675014600103</v>
      </c>
      <c r="CE31" s="31"/>
      <c r="CF31" s="31"/>
      <c r="CG31" s="57" t="n">
        <v>86</v>
      </c>
      <c r="CH31" s="31"/>
      <c r="CI31" s="31"/>
      <c r="CJ31" s="58" t="n">
        <v>53.9255999833979</v>
      </c>
      <c r="CK31" s="31"/>
      <c r="CL31" s="31"/>
      <c r="CM31" s="58" t="n">
        <v>0.655225200868778</v>
      </c>
      <c r="CN31" s="31"/>
      <c r="CO31" s="31"/>
      <c r="CP31" s="58" t="n">
        <v>20.6737724827037</v>
      </c>
      <c r="CQ31" s="31"/>
      <c r="CR31" s="31"/>
      <c r="CS31" s="58" t="n">
        <v>10.6143471716022</v>
      </c>
    </row>
  </sheetData>
  <mergeCells count="44">
    <mergeCell ref="A1:O1"/>
    <mergeCell ref="A2:B6"/>
    <mergeCell ref="C2:O6"/>
    <mergeCell ref="A8:A10"/>
    <mergeCell ref="B8:B10"/>
    <mergeCell ref="C8:C10"/>
    <mergeCell ref="D8:D10"/>
    <mergeCell ref="E8:E10"/>
    <mergeCell ref="F8:F10"/>
    <mergeCell ref="G8:L8"/>
    <mergeCell ref="M8:BW8"/>
    <mergeCell ref="BX8:CI8"/>
    <mergeCell ref="CJ8:CU8"/>
    <mergeCell ref="I9:I10"/>
    <mergeCell ref="L9:L10"/>
    <mergeCell ref="O9:O10"/>
    <mergeCell ref="R9:R10"/>
    <mergeCell ref="U9:U10"/>
    <mergeCell ref="X9:X10"/>
    <mergeCell ref="AA9:AA10"/>
    <mergeCell ref="AD9:AD10"/>
    <mergeCell ref="AG9:AG10"/>
    <mergeCell ref="AJ9:AJ10"/>
    <mergeCell ref="AM9:AM10"/>
    <mergeCell ref="AP9:AP10"/>
    <mergeCell ref="AS9:AS10"/>
    <mergeCell ref="AV9:AV10"/>
    <mergeCell ref="AY9:AY10"/>
    <mergeCell ref="BB9:BB10"/>
    <mergeCell ref="BE9:BE10"/>
    <mergeCell ref="BH9:BH10"/>
    <mergeCell ref="BK9:BK10"/>
    <mergeCell ref="BN9:BN10"/>
    <mergeCell ref="BQ9:BQ10"/>
    <mergeCell ref="BT9:BT10"/>
    <mergeCell ref="BW9:BW10"/>
    <mergeCell ref="BZ9:BZ10"/>
    <mergeCell ref="CC9:CC10"/>
    <mergeCell ref="CF9:CF10"/>
    <mergeCell ref="CI9:CI10"/>
    <mergeCell ref="CL9:CL10"/>
    <mergeCell ref="CO9:CO10"/>
    <mergeCell ref="CR9:CR10"/>
    <mergeCell ref="CU9:CU10"/>
  </mergeCells>
  <dataValidations count="20">
    <dataValidation allowBlank="true" operator="between" showDropDown="false" showErrorMessage="true" showInputMessage="true" sqref="BZ11:BZ13 CB11:CC13 CF11:CF13 CI11:CI13 CL11:CL13 CO11:CO13 CR11:CR13 BZ20:BZ22 CB20:CC22 CF20:CF22 CI20:CI22 CL20:CL22 CO20:CO22 CR20:CR22 BZ29:BZ31 CB29:CC31 CF29:CF31 CI29:CI31 CL29:CL31 CO29:CO31 CR29:CR31" type="list">
      <formula1>límite</formula1>
      <formula2>0</formula2>
    </dataValidation>
    <dataValidation allowBlank="true" operator="between" showDropDown="false" showErrorMessage="true" showInputMessage="true" sqref="BL11:BL13 BL20:BL22 BL29:BL763 AB32:AB763 CA32:CA763" type="none">
      <formula1>límite</formula1>
      <formula2>0</formula2>
    </dataValidation>
    <dataValidation allowBlank="true" operator="between" showDropDown="false" showErrorMessage="true" showInputMessage="true" sqref="AB11:AB13 BX11:BX13 AB20:AB22 BX20:BX22 AB29:AB31 BX29:BX31" type="list">
      <formula1>límite</formula1>
      <formula2>0</formula2>
    </dataValidation>
    <dataValidation allowBlank="true" operator="between" showDropDown="false" showErrorMessage="true" showInputMessage="true" sqref="B11:B13 B20:B22 B29:B31" type="list">
      <formula1>Hoja1!$B$3:$B$4</formula1>
      <formula2>0</formula2>
    </dataValidation>
    <dataValidation allowBlank="true" operator="between" showDropDown="false" showErrorMessage="true" showInputMessage="true" sqref="C11:C13 C20:C22 C29:C31" type="list">
      <formula1>Hoja1!$B$6:$B$7</formula1>
      <formula2>0</formula2>
    </dataValidation>
    <dataValidation allowBlank="true" operator="between" showDropDown="false" showErrorMessage="true" showInputMessage="true" sqref="B14:B16 B23:B25" type="list">
      <formula1>Hoja1!$B$3:$B$4</formula1>
      <formula2>0</formula2>
    </dataValidation>
    <dataValidation allowBlank="true" operator="between" showDropDown="false" showErrorMessage="true" showInputMessage="true" sqref="C14:C16 C23:C25" type="list">
      <formula1>Hoja1!$B$6:$B$7</formula1>
      <formula2>0</formula2>
    </dataValidation>
    <dataValidation allowBlank="true" operator="between" showDropDown="false" showErrorMessage="true" showInputMessage="true" sqref="AB14:AB16 BX14:BX16 AB23:AB25 BX23:BX25" type="list">
      <formula1>límite</formula1>
      <formula2>0</formula2>
    </dataValidation>
    <dataValidation allowBlank="true" operator="between" showDropDown="false" showErrorMessage="true" showInputMessage="true" sqref="BL14:BL16 BL23:BL25" type="none">
      <formula1>límite</formula1>
      <formula2>0</formula2>
    </dataValidation>
    <dataValidation allowBlank="true" operator="between" showDropDown="false" showErrorMessage="true" showInputMessage="true" sqref="BZ14:BZ16 CB14:CC16 CF14:CF16 CI14:CI16 CL14:CL16 CO14:CO16 CR14:CR16 BZ23:BZ25 CB23:CC25 CF23:CF25 CI23:CI25 CL23:CL25 CO23:CO25 CR23:CR25" type="list">
      <formula1>límite</formula1>
      <formula2>0</formula2>
    </dataValidation>
    <dataValidation allowBlank="true" operator="between" showDropDown="false" showErrorMessage="true" showInputMessage="true" sqref="B17:B19" type="list">
      <formula1>Hoja1!$B$3:$B$4</formula1>
      <formula2>0</formula2>
    </dataValidation>
    <dataValidation allowBlank="true" operator="between" showDropDown="false" showErrorMessage="true" showInputMessage="true" sqref="C17:C19" type="list">
      <formula1>Hoja1!$B$6:$B$7</formula1>
      <formula2>0</formula2>
    </dataValidation>
    <dataValidation allowBlank="true" operator="between" showDropDown="false" showErrorMessage="true" showInputMessage="true" sqref="AB17:AB19 BX17:BX19" type="list">
      <formula1>límite</formula1>
      <formula2>0</formula2>
    </dataValidation>
    <dataValidation allowBlank="true" operator="between" showDropDown="false" showErrorMessage="true" showInputMessage="true" sqref="BL17:BL19" type="none">
      <formula1>límite</formula1>
      <formula2>0</formula2>
    </dataValidation>
    <dataValidation allowBlank="true" operator="between" showDropDown="false" showErrorMessage="true" showInputMessage="true" sqref="BZ17:BZ19 CB17:CC19 CF17:CF19 CI17:CI19 CL17:CL19 CO17:CO19 CR17:CR19" type="list">
      <formula1>límite</formula1>
      <formula2>0</formula2>
    </dataValidation>
    <dataValidation allowBlank="true" operator="between" showDropDown="false" showErrorMessage="true" showInputMessage="true" sqref="B26:B28" type="list">
      <formula1>Hoja1!$B$3:$B$4</formula1>
      <formula2>0</formula2>
    </dataValidation>
    <dataValidation allowBlank="true" operator="between" showDropDown="false" showErrorMessage="true" showInputMessage="true" sqref="C26:C28" type="list">
      <formula1>Hoja1!$B$6:$B$7</formula1>
      <formula2>0</formula2>
    </dataValidation>
    <dataValidation allowBlank="true" operator="between" showDropDown="false" showErrorMessage="true" showInputMessage="true" sqref="AB26:AB28 BX26:BX28" type="list">
      <formula1>límite</formula1>
      <formula2>0</formula2>
    </dataValidation>
    <dataValidation allowBlank="true" operator="between" showDropDown="false" showErrorMessage="true" showInputMessage="true" sqref="BL26:BL28" type="none">
      <formula1>límite</formula1>
      <formula2>0</formula2>
    </dataValidation>
    <dataValidation allowBlank="true" operator="between" showDropDown="false" showErrorMessage="true" showInputMessage="true" sqref="BZ26:BZ28 CB26:CC28 CF26:CF28 CI26:CI28 CL26:CL28 CO26:CO28 CR26:CR28" type="list">
      <formula1>límite</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2"/>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A31" activeCellId="0" sqref="A31"/>
    </sheetView>
  </sheetViews>
  <sheetFormatPr defaultRowHeight="15" zeroHeight="false" outlineLevelRow="0" outlineLevelCol="0"/>
  <cols>
    <col collapsed="false" customWidth="true" hidden="false" outlineLevel="0" max="1" min="1" style="0" width="44.99"/>
    <col collapsed="false" customWidth="true" hidden="false" outlineLevel="0" max="2" min="2" style="0" width="50.71"/>
    <col collapsed="false" customWidth="true" hidden="false" outlineLevel="0" max="3" min="3" style="0" width="19.71"/>
    <col collapsed="false" customWidth="true" hidden="false" outlineLevel="0" max="1025" min="4" style="0" width="10.71"/>
  </cols>
  <sheetData>
    <row r="1" customFormat="false" ht="15" hidden="false" customHeight="false" outlineLevel="0" collapsed="false">
      <c r="A1" s="59" t="s">
        <v>93</v>
      </c>
      <c r="B1" s="59"/>
      <c r="C1" s="59"/>
      <c r="D1" s="59"/>
      <c r="E1" s="59"/>
    </row>
    <row r="2" customFormat="false" ht="15" hidden="false" customHeight="true" outlineLevel="0" collapsed="false">
      <c r="A2" s="60" t="s">
        <v>7</v>
      </c>
      <c r="B2" s="61" t="s">
        <v>94</v>
      </c>
      <c r="C2" s="61"/>
      <c r="D2" s="61"/>
      <c r="E2" s="61"/>
    </row>
    <row r="3" customFormat="false" ht="15" hidden="false" customHeight="false" outlineLevel="0" collapsed="false">
      <c r="A3" s="60"/>
      <c r="B3" s="61"/>
      <c r="C3" s="61"/>
      <c r="D3" s="61"/>
      <c r="E3" s="61"/>
    </row>
    <row r="4" customFormat="false" ht="66.75" hidden="false" customHeight="true" outlineLevel="0" collapsed="false">
      <c r="A4" s="60"/>
      <c r="B4" s="61"/>
      <c r="C4" s="61"/>
      <c r="D4" s="61"/>
      <c r="E4" s="61"/>
    </row>
    <row r="6" customFormat="false" ht="15" hidden="false" customHeight="false" outlineLevel="0" collapsed="false">
      <c r="A6" s="62" t="s">
        <v>95</v>
      </c>
      <c r="B6" s="62" t="s">
        <v>96</v>
      </c>
    </row>
    <row r="7" customFormat="false" ht="15" hidden="false" customHeight="true" outlineLevel="0" collapsed="false">
      <c r="A7" s="62" t="s">
        <v>97</v>
      </c>
      <c r="B7" s="62"/>
    </row>
    <row r="8" customFormat="false" ht="15" hidden="false" customHeight="false" outlineLevel="0" collapsed="false">
      <c r="A8" s="63" t="s">
        <v>98</v>
      </c>
      <c r="B8" s="63" t="s">
        <v>99</v>
      </c>
    </row>
    <row r="9" customFormat="false" ht="15" hidden="false" customHeight="false" outlineLevel="0" collapsed="false">
      <c r="A9" s="63" t="s">
        <v>100</v>
      </c>
      <c r="B9" s="63" t="s">
        <v>88</v>
      </c>
    </row>
    <row r="10" customFormat="false" ht="15" hidden="false" customHeight="true" outlineLevel="0" collapsed="false">
      <c r="A10" s="62" t="s">
        <v>101</v>
      </c>
      <c r="B10" s="62"/>
    </row>
    <row r="11" customFormat="false" ht="15" hidden="false" customHeight="false" outlineLevel="0" collapsed="false">
      <c r="A11" s="63" t="s">
        <v>102</v>
      </c>
      <c r="B11" s="63" t="s">
        <v>89</v>
      </c>
    </row>
    <row r="12" customFormat="false" ht="15" hidden="false" customHeight="false" outlineLevel="0" collapsed="false">
      <c r="A12" s="63" t="s">
        <v>103</v>
      </c>
      <c r="B12" s="63" t="s">
        <v>89</v>
      </c>
    </row>
    <row r="13" customFormat="false" ht="15" hidden="false" customHeight="false" outlineLevel="0" collapsed="false">
      <c r="A13" s="63" t="s">
        <v>104</v>
      </c>
      <c r="B13" s="63" t="s">
        <v>89</v>
      </c>
    </row>
    <row r="14" customFormat="false" ht="15" hidden="false" customHeight="false" outlineLevel="0" collapsed="false">
      <c r="A14" s="63" t="s">
        <v>105</v>
      </c>
      <c r="B14" s="63" t="s">
        <v>89</v>
      </c>
    </row>
    <row r="15" customFormat="false" ht="15" hidden="false" customHeight="false" outlineLevel="0" collapsed="false">
      <c r="A15" s="63" t="s">
        <v>106</v>
      </c>
      <c r="B15" s="63" t="s">
        <v>89</v>
      </c>
    </row>
    <row r="16" customFormat="false" ht="15" hidden="false" customHeight="false" outlineLevel="0" collapsed="false">
      <c r="A16" s="63" t="s">
        <v>107</v>
      </c>
      <c r="B16" s="63" t="s">
        <v>89</v>
      </c>
    </row>
    <row r="17" customFormat="false" ht="15" hidden="false" customHeight="false" outlineLevel="0" collapsed="false">
      <c r="A17" s="63" t="s">
        <v>108</v>
      </c>
      <c r="B17" s="63" t="s">
        <v>89</v>
      </c>
    </row>
    <row r="18" customFormat="false" ht="15" hidden="false" customHeight="false" outlineLevel="0" collapsed="false">
      <c r="A18" s="63" t="s">
        <v>109</v>
      </c>
      <c r="B18" s="63" t="s">
        <v>89</v>
      </c>
    </row>
    <row r="19" customFormat="false" ht="15" hidden="false" customHeight="false" outlineLevel="0" collapsed="false">
      <c r="A19" s="63" t="s">
        <v>110</v>
      </c>
      <c r="B19" s="63" t="s">
        <v>89</v>
      </c>
    </row>
    <row r="20" customFormat="false" ht="15" hidden="false" customHeight="false" outlineLevel="0" collapsed="false">
      <c r="A20" s="63" t="s">
        <v>111</v>
      </c>
      <c r="B20" s="63" t="s">
        <v>89</v>
      </c>
    </row>
    <row r="21" customFormat="false" ht="15" hidden="false" customHeight="false" outlineLevel="0" collapsed="false">
      <c r="A21" s="63" t="s">
        <v>112</v>
      </c>
      <c r="B21" s="63" t="s">
        <v>89</v>
      </c>
    </row>
    <row r="22" customFormat="false" ht="15" hidden="false" customHeight="false" outlineLevel="0" collapsed="false">
      <c r="A22" s="63" t="s">
        <v>113</v>
      </c>
      <c r="B22" s="63" t="s">
        <v>89</v>
      </c>
    </row>
    <row r="23" customFormat="false" ht="15" hidden="false" customHeight="false" outlineLevel="0" collapsed="false">
      <c r="A23" s="63" t="s">
        <v>114</v>
      </c>
      <c r="B23" s="63" t="s">
        <v>89</v>
      </c>
    </row>
    <row r="24" customFormat="false" ht="15" hidden="false" customHeight="false" outlineLevel="0" collapsed="false">
      <c r="A24" s="63" t="s">
        <v>115</v>
      </c>
      <c r="B24" s="63" t="s">
        <v>89</v>
      </c>
    </row>
    <row r="25" customFormat="false" ht="15" hidden="false" customHeight="false" outlineLevel="0" collapsed="false">
      <c r="A25" s="63" t="s">
        <v>116</v>
      </c>
      <c r="B25" s="63" t="s">
        <v>89</v>
      </c>
    </row>
    <row r="26" customFormat="false" ht="15" hidden="false" customHeight="false" outlineLevel="0" collapsed="false">
      <c r="A26" s="63" t="s">
        <v>117</v>
      </c>
      <c r="B26" s="63" t="s">
        <v>89</v>
      </c>
    </row>
    <row r="27" customFormat="false" ht="15" hidden="false" customHeight="false" outlineLevel="0" collapsed="false">
      <c r="A27" s="63" t="s">
        <v>118</v>
      </c>
      <c r="B27" s="63" t="s">
        <v>89</v>
      </c>
    </row>
    <row r="28" customFormat="false" ht="15" hidden="false" customHeight="false" outlineLevel="0" collapsed="false">
      <c r="A28" s="63" t="s">
        <v>119</v>
      </c>
      <c r="B28" s="63" t="s">
        <v>89</v>
      </c>
    </row>
    <row r="29" customFormat="false" ht="15" hidden="false" customHeight="false" outlineLevel="0" collapsed="false">
      <c r="A29" s="63" t="s">
        <v>120</v>
      </c>
      <c r="B29" s="63" t="s">
        <v>89</v>
      </c>
    </row>
    <row r="30" customFormat="false" ht="15" hidden="false" customHeight="false" outlineLevel="0" collapsed="false">
      <c r="A30" s="63" t="s">
        <v>121</v>
      </c>
      <c r="B30" s="63" t="s">
        <v>89</v>
      </c>
    </row>
    <row r="31" customFormat="false" ht="15" hidden="false" customHeight="false" outlineLevel="0" collapsed="false">
      <c r="A31" s="63" t="s">
        <v>122</v>
      </c>
      <c r="B31" s="63" t="s">
        <v>89</v>
      </c>
    </row>
    <row r="32" customFormat="false" ht="15" hidden="false" customHeight="true" outlineLevel="0" collapsed="false">
      <c r="A32" s="62" t="s">
        <v>123</v>
      </c>
      <c r="B32" s="62"/>
    </row>
    <row r="33" customFormat="false" ht="15" hidden="false" customHeight="false" outlineLevel="0" collapsed="false">
      <c r="A33" s="64" t="s">
        <v>124</v>
      </c>
      <c r="B33" s="65"/>
    </row>
    <row r="34" customFormat="false" ht="15" hidden="false" customHeight="false" outlineLevel="0" collapsed="false">
      <c r="A34" s="63" t="s">
        <v>125</v>
      </c>
      <c r="B34" s="63" t="s">
        <v>126</v>
      </c>
    </row>
    <row r="35" customFormat="false" ht="15" hidden="false" customHeight="false" outlineLevel="0" collapsed="false">
      <c r="A35" s="63" t="s">
        <v>127</v>
      </c>
      <c r="B35" s="63" t="s">
        <v>89</v>
      </c>
    </row>
    <row r="36" customFormat="false" ht="15" hidden="false" customHeight="false" outlineLevel="0" collapsed="false">
      <c r="A36" s="63" t="s">
        <v>128</v>
      </c>
      <c r="B36" s="63" t="s">
        <v>126</v>
      </c>
    </row>
    <row r="37" customFormat="false" ht="15" hidden="false" customHeight="false" outlineLevel="0" collapsed="false">
      <c r="A37" s="63" t="s">
        <v>129</v>
      </c>
      <c r="B37" s="63" t="s">
        <v>89</v>
      </c>
    </row>
    <row r="38" customFormat="false" ht="15" hidden="false" customHeight="false" outlineLevel="0" collapsed="false">
      <c r="A38" s="64" t="s">
        <v>130</v>
      </c>
      <c r="B38" s="63"/>
    </row>
    <row r="39" customFormat="false" ht="15" hidden="false" customHeight="false" outlineLevel="0" collapsed="false">
      <c r="A39" s="63" t="s">
        <v>131</v>
      </c>
      <c r="B39" s="63" t="s">
        <v>126</v>
      </c>
    </row>
    <row r="40" customFormat="false" ht="15" hidden="false" customHeight="false" outlineLevel="0" collapsed="false">
      <c r="A40" s="63" t="s">
        <v>132</v>
      </c>
      <c r="B40" s="63" t="s">
        <v>89</v>
      </c>
    </row>
    <row r="41" customFormat="false" ht="15" hidden="false" customHeight="false" outlineLevel="0" collapsed="false">
      <c r="A41" s="63" t="s">
        <v>109</v>
      </c>
      <c r="B41" s="63" t="s">
        <v>126</v>
      </c>
    </row>
    <row r="42" customFormat="false" ht="15" hidden="false" customHeight="false" outlineLevel="0" collapsed="false">
      <c r="A42" s="63" t="s">
        <v>121</v>
      </c>
      <c r="B42" s="63" t="s">
        <v>89</v>
      </c>
    </row>
  </sheetData>
  <mergeCells count="6">
    <mergeCell ref="A1:E1"/>
    <mergeCell ref="A2:A4"/>
    <mergeCell ref="B2:E4"/>
    <mergeCell ref="A7:B7"/>
    <mergeCell ref="A10:B10"/>
    <mergeCell ref="A32:B3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A5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J54" activeCellId="0" sqref="J54"/>
    </sheetView>
  </sheetViews>
  <sheetFormatPr defaultRowHeight="15" zeroHeight="false" outlineLevelRow="0" outlineLevelCol="0"/>
  <cols>
    <col collapsed="false" customWidth="true" hidden="false" outlineLevel="0" max="1025" min="1" style="0" width="10.71"/>
  </cols>
  <sheetData>
    <row r="1" customFormat="false" ht="22.5" hidden="false" customHeight="false" outlineLevel="0" collapsed="false">
      <c r="A1" s="66" t="s">
        <v>133</v>
      </c>
    </row>
    <row r="2" customFormat="false" ht="15" hidden="false" customHeight="true" outlineLevel="0" collapsed="false">
      <c r="A2" s="67" t="s">
        <v>134</v>
      </c>
      <c r="B2" s="68" t="s">
        <v>135</v>
      </c>
      <c r="C2" s="68" t="s">
        <v>136</v>
      </c>
      <c r="D2" s="68" t="s">
        <v>137</v>
      </c>
      <c r="E2" s="68" t="s">
        <v>138</v>
      </c>
    </row>
    <row r="3" customFormat="false" ht="15" hidden="false" customHeight="true" outlineLevel="0" collapsed="false">
      <c r="A3" s="67" t="s">
        <v>139</v>
      </c>
      <c r="B3" s="68" t="s">
        <v>140</v>
      </c>
      <c r="C3" s="68" t="s">
        <v>141</v>
      </c>
      <c r="D3" s="68" t="s">
        <v>142</v>
      </c>
      <c r="E3" s="68" t="s">
        <v>143</v>
      </c>
      <c r="F3" s="68" t="s">
        <v>144</v>
      </c>
      <c r="G3" s="68" t="s">
        <v>145</v>
      </c>
      <c r="H3" s="68" t="s">
        <v>146</v>
      </c>
    </row>
    <row r="4" customFormat="false" ht="23.25" hidden="false" customHeight="false" outlineLevel="0" collapsed="false">
      <c r="A4" s="67" t="s">
        <v>147</v>
      </c>
      <c r="B4" s="68" t="s">
        <v>147</v>
      </c>
      <c r="C4" s="68" t="s">
        <v>148</v>
      </c>
      <c r="D4" s="68" t="s">
        <v>149</v>
      </c>
      <c r="E4" s="68" t="s">
        <v>150</v>
      </c>
      <c r="F4" s="68" t="s">
        <v>151</v>
      </c>
      <c r="G4" s="68" t="s">
        <v>152</v>
      </c>
      <c r="H4" s="68" t="s">
        <v>153</v>
      </c>
      <c r="I4" s="68" t="s">
        <v>154</v>
      </c>
      <c r="J4" s="68" t="s">
        <v>155</v>
      </c>
    </row>
    <row r="5" customFormat="false" ht="23.25" hidden="false" customHeight="false" outlineLevel="0" collapsed="false">
      <c r="A5" s="67" t="s">
        <v>156</v>
      </c>
      <c r="B5" s="68" t="s">
        <v>157</v>
      </c>
      <c r="C5" s="68" t="s">
        <v>158</v>
      </c>
      <c r="D5" s="68" t="s">
        <v>159</v>
      </c>
      <c r="E5" s="68" t="s">
        <v>160</v>
      </c>
      <c r="F5" s="68" t="s">
        <v>161</v>
      </c>
      <c r="G5" s="68" t="s">
        <v>162</v>
      </c>
      <c r="H5" s="68" t="s">
        <v>163</v>
      </c>
      <c r="I5" s="68" t="s">
        <v>164</v>
      </c>
      <c r="J5" s="68" t="s">
        <v>165</v>
      </c>
    </row>
    <row r="6" customFormat="false" ht="15" hidden="false" customHeight="true" outlineLevel="0" collapsed="false">
      <c r="A6" s="67" t="s">
        <v>166</v>
      </c>
      <c r="B6" s="68" t="s">
        <v>167</v>
      </c>
      <c r="C6" s="68" t="s">
        <v>166</v>
      </c>
      <c r="D6" s="68" t="s">
        <v>168</v>
      </c>
      <c r="E6" s="68" t="s">
        <v>169</v>
      </c>
      <c r="F6" s="68" t="s">
        <v>170</v>
      </c>
      <c r="G6" s="68" t="s">
        <v>171</v>
      </c>
      <c r="H6" s="68" t="s">
        <v>172</v>
      </c>
      <c r="I6" s="68" t="s">
        <v>173</v>
      </c>
      <c r="J6" s="68" t="s">
        <v>174</v>
      </c>
      <c r="K6" s="68" t="s">
        <v>175</v>
      </c>
      <c r="L6" s="68" t="s">
        <v>176</v>
      </c>
      <c r="M6" s="68" t="s">
        <v>177</v>
      </c>
      <c r="N6" s="68" t="s">
        <v>178</v>
      </c>
      <c r="O6" s="68" t="s">
        <v>179</v>
      </c>
      <c r="P6" s="68" t="s">
        <v>180</v>
      </c>
    </row>
    <row r="7" customFormat="false" ht="23.25" hidden="false" customHeight="false" outlineLevel="0" collapsed="false">
      <c r="A7" s="67" t="s">
        <v>181</v>
      </c>
      <c r="B7" s="68" t="s">
        <v>181</v>
      </c>
      <c r="C7" s="68" t="s">
        <v>182</v>
      </c>
      <c r="D7" s="68" t="s">
        <v>183</v>
      </c>
      <c r="E7" s="68" t="s">
        <v>184</v>
      </c>
      <c r="F7" s="68" t="s">
        <v>185</v>
      </c>
      <c r="G7" s="68" t="s">
        <v>186</v>
      </c>
      <c r="H7" s="68" t="s">
        <v>187</v>
      </c>
      <c r="I7" s="68" t="s">
        <v>188</v>
      </c>
      <c r="J7" s="68" t="s">
        <v>189</v>
      </c>
      <c r="K7" s="68" t="s">
        <v>190</v>
      </c>
      <c r="L7" s="68" t="s">
        <v>191</v>
      </c>
      <c r="M7" s="68" t="s">
        <v>192</v>
      </c>
      <c r="N7" s="68" t="s">
        <v>193</v>
      </c>
      <c r="O7" s="68" t="s">
        <v>194</v>
      </c>
      <c r="P7" s="68" t="s">
        <v>195</v>
      </c>
      <c r="Q7" s="68" t="s">
        <v>196</v>
      </c>
      <c r="R7" s="68" t="s">
        <v>197</v>
      </c>
      <c r="S7" s="68" t="s">
        <v>198</v>
      </c>
      <c r="T7" s="68" t="s">
        <v>199</v>
      </c>
      <c r="U7" s="68" t="s">
        <v>200</v>
      </c>
      <c r="V7" s="68" t="s">
        <v>201</v>
      </c>
      <c r="W7" s="68" t="s">
        <v>202</v>
      </c>
      <c r="X7" s="68" t="s">
        <v>203</v>
      </c>
      <c r="Y7" s="68" t="s">
        <v>204</v>
      </c>
      <c r="Z7" s="68" t="s">
        <v>205</v>
      </c>
      <c r="AA7" s="68" t="s">
        <v>206</v>
      </c>
      <c r="AB7" s="68" t="s">
        <v>207</v>
      </c>
      <c r="AC7" s="68" t="s">
        <v>208</v>
      </c>
      <c r="AD7" s="68" t="s">
        <v>209</v>
      </c>
      <c r="AE7" s="68" t="s">
        <v>210</v>
      </c>
      <c r="AF7" s="68" t="s">
        <v>211</v>
      </c>
      <c r="AG7" s="68" t="s">
        <v>212</v>
      </c>
      <c r="AH7" s="68" t="s">
        <v>213</v>
      </c>
      <c r="AI7" s="68" t="s">
        <v>214</v>
      </c>
      <c r="AJ7" s="68" t="s">
        <v>215</v>
      </c>
      <c r="AK7" s="68" t="s">
        <v>216</v>
      </c>
      <c r="AL7" s="68" t="s">
        <v>217</v>
      </c>
      <c r="AM7" s="68" t="s">
        <v>218</v>
      </c>
    </row>
    <row r="8" customFormat="false" ht="23.25" hidden="false" customHeight="true" outlineLevel="0" collapsed="false">
      <c r="A8" s="67" t="s">
        <v>219</v>
      </c>
      <c r="B8" s="68" t="s">
        <v>220</v>
      </c>
      <c r="C8" s="68" t="s">
        <v>221</v>
      </c>
      <c r="D8" s="68" t="s">
        <v>222</v>
      </c>
      <c r="E8" s="68" t="s">
        <v>223</v>
      </c>
      <c r="F8" s="68" t="s">
        <v>224</v>
      </c>
      <c r="G8" s="68" t="s">
        <v>225</v>
      </c>
      <c r="H8" s="68" t="s">
        <v>226</v>
      </c>
      <c r="I8" s="68" t="s">
        <v>227</v>
      </c>
      <c r="J8" s="68" t="s">
        <v>228</v>
      </c>
      <c r="K8" s="68" t="s">
        <v>229</v>
      </c>
      <c r="L8" s="68" t="s">
        <v>230</v>
      </c>
      <c r="M8" s="68" t="s">
        <v>231</v>
      </c>
      <c r="N8" s="68" t="s">
        <v>232</v>
      </c>
      <c r="O8" s="68" t="s">
        <v>233</v>
      </c>
      <c r="P8" s="68" t="s">
        <v>234</v>
      </c>
      <c r="Q8" s="68" t="s">
        <v>235</v>
      </c>
      <c r="R8" s="68" t="s">
        <v>236</v>
      </c>
      <c r="S8" s="68" t="s">
        <v>237</v>
      </c>
      <c r="T8" s="68" t="s">
        <v>238</v>
      </c>
      <c r="U8" s="68" t="s">
        <v>239</v>
      </c>
      <c r="V8" s="68" t="s">
        <v>240</v>
      </c>
      <c r="W8" s="68" t="s">
        <v>241</v>
      </c>
      <c r="X8" s="68" t="s">
        <v>242</v>
      </c>
      <c r="Y8" s="68" t="s">
        <v>243</v>
      </c>
      <c r="Z8" s="68" t="s">
        <v>244</v>
      </c>
      <c r="AA8" s="68" t="s">
        <v>245</v>
      </c>
      <c r="AB8" s="68" t="s">
        <v>246</v>
      </c>
      <c r="AC8" s="68" t="s">
        <v>247</v>
      </c>
      <c r="AD8" s="68" t="s">
        <v>248</v>
      </c>
      <c r="AE8" s="68" t="s">
        <v>249</v>
      </c>
      <c r="AF8" s="68" t="s">
        <v>250</v>
      </c>
      <c r="AG8" s="68" t="s">
        <v>251</v>
      </c>
      <c r="AH8" s="68" t="s">
        <v>252</v>
      </c>
      <c r="AI8" s="68" t="s">
        <v>253</v>
      </c>
      <c r="AJ8" s="68" t="s">
        <v>254</v>
      </c>
      <c r="AK8" s="68" t="s">
        <v>255</v>
      </c>
      <c r="AL8" s="68" t="s">
        <v>256</v>
      </c>
      <c r="AM8" s="68" t="s">
        <v>257</v>
      </c>
      <c r="AN8" s="68" t="s">
        <v>258</v>
      </c>
      <c r="AO8" s="68" t="s">
        <v>259</v>
      </c>
      <c r="AP8" s="68" t="s">
        <v>260</v>
      </c>
      <c r="AQ8" s="68" t="s">
        <v>261</v>
      </c>
      <c r="AR8" s="68" t="s">
        <v>262</v>
      </c>
      <c r="AS8" s="68" t="s">
        <v>263</v>
      </c>
      <c r="AT8" s="68" t="s">
        <v>264</v>
      </c>
      <c r="AU8" s="68" t="s">
        <v>265</v>
      </c>
      <c r="AV8" s="68" t="s">
        <v>266</v>
      </c>
      <c r="AW8" s="68" t="s">
        <v>267</v>
      </c>
      <c r="AX8" s="68" t="s">
        <v>268</v>
      </c>
      <c r="AY8" s="68" t="s">
        <v>269</v>
      </c>
      <c r="AZ8" s="68" t="s">
        <v>270</v>
      </c>
      <c r="BA8" s="68" t="s">
        <v>271</v>
      </c>
    </row>
    <row r="9" customFormat="false" ht="23.25" hidden="false" customHeight="true" outlineLevel="0" collapsed="false">
      <c r="A9" s="67" t="s">
        <v>272</v>
      </c>
      <c r="B9" s="68" t="s">
        <v>273</v>
      </c>
      <c r="C9" s="68" t="s">
        <v>274</v>
      </c>
      <c r="D9" s="68" t="s">
        <v>275</v>
      </c>
      <c r="E9" s="68" t="s">
        <v>276</v>
      </c>
      <c r="F9" s="68" t="s">
        <v>277</v>
      </c>
      <c r="G9" s="68" t="s">
        <v>278</v>
      </c>
      <c r="H9" s="68" t="s">
        <v>279</v>
      </c>
      <c r="I9" s="68" t="s">
        <v>280</v>
      </c>
      <c r="J9" s="68" t="s">
        <v>281</v>
      </c>
      <c r="K9" s="68" t="s">
        <v>282</v>
      </c>
      <c r="L9" s="68" t="s">
        <v>283</v>
      </c>
      <c r="M9" s="68" t="s">
        <v>284</v>
      </c>
      <c r="N9" s="68" t="s">
        <v>285</v>
      </c>
      <c r="O9" s="68" t="s">
        <v>286</v>
      </c>
      <c r="P9" s="68" t="s">
        <v>287</v>
      </c>
      <c r="Q9" s="68" t="s">
        <v>288</v>
      </c>
      <c r="R9" s="68" t="s">
        <v>289</v>
      </c>
      <c r="S9" s="68" t="s">
        <v>290</v>
      </c>
      <c r="T9" s="68" t="s">
        <v>291</v>
      </c>
      <c r="U9" s="68" t="s">
        <v>292</v>
      </c>
      <c r="V9" s="69" t="s">
        <v>293</v>
      </c>
      <c r="W9" s="68" t="s">
        <v>294</v>
      </c>
      <c r="X9" s="68" t="s">
        <v>295</v>
      </c>
      <c r="Y9" s="68" t="s">
        <v>296</v>
      </c>
      <c r="Z9" s="68" t="s">
        <v>297</v>
      </c>
      <c r="AA9" s="68" t="s">
        <v>298</v>
      </c>
      <c r="AB9" s="68" t="s">
        <v>299</v>
      </c>
      <c r="AC9" s="68" t="s">
        <v>300</v>
      </c>
      <c r="AD9" s="68" t="s">
        <v>301</v>
      </c>
      <c r="AE9" s="68" t="s">
        <v>302</v>
      </c>
      <c r="AF9" s="68" t="s">
        <v>303</v>
      </c>
      <c r="AG9" s="68" t="s">
        <v>304</v>
      </c>
      <c r="AH9" s="68" t="s">
        <v>305</v>
      </c>
    </row>
    <row r="10" customFormat="false" ht="23.25" hidden="false" customHeight="false" outlineLevel="0" collapsed="false">
      <c r="A10" s="67" t="s">
        <v>306</v>
      </c>
      <c r="B10" s="68" t="s">
        <v>307</v>
      </c>
      <c r="C10" s="68" t="s">
        <v>308</v>
      </c>
      <c r="D10" s="68" t="s">
        <v>309</v>
      </c>
      <c r="E10" s="68" t="s">
        <v>310</v>
      </c>
      <c r="F10" s="68" t="s">
        <v>306</v>
      </c>
      <c r="G10" s="68" t="s">
        <v>311</v>
      </c>
      <c r="H10" s="68" t="s">
        <v>312</v>
      </c>
      <c r="I10" s="68" t="s">
        <v>313</v>
      </c>
      <c r="J10" s="68" t="s">
        <v>314</v>
      </c>
      <c r="K10" s="68" t="s">
        <v>315</v>
      </c>
      <c r="L10" s="68" t="s">
        <v>316</v>
      </c>
      <c r="M10" s="68" t="s">
        <v>317</v>
      </c>
      <c r="N10" s="68" t="s">
        <v>318</v>
      </c>
      <c r="O10" s="68" t="s">
        <v>319</v>
      </c>
      <c r="P10" s="68" t="s">
        <v>320</v>
      </c>
      <c r="Q10" s="68" t="s">
        <v>321</v>
      </c>
      <c r="R10" s="68" t="s">
        <v>322</v>
      </c>
      <c r="S10" s="68" t="s">
        <v>323</v>
      </c>
      <c r="T10" s="68" t="s">
        <v>324</v>
      </c>
      <c r="U10" s="68" t="s">
        <v>325</v>
      </c>
      <c r="V10" s="68" t="s">
        <v>326</v>
      </c>
      <c r="W10" s="68" t="s">
        <v>327</v>
      </c>
      <c r="X10" s="68" t="s">
        <v>328</v>
      </c>
      <c r="Y10" s="68" t="s">
        <v>329</v>
      </c>
      <c r="Z10" s="68" t="s">
        <v>330</v>
      </c>
      <c r="AA10" s="68" t="s">
        <v>331</v>
      </c>
      <c r="AB10" s="68" t="s">
        <v>332</v>
      </c>
      <c r="AC10" s="68" t="s">
        <v>333</v>
      </c>
      <c r="AD10" s="68" t="s">
        <v>334</v>
      </c>
      <c r="AE10" s="68" t="s">
        <v>335</v>
      </c>
    </row>
    <row r="11" customFormat="false" ht="15" hidden="false" customHeight="false" outlineLevel="0" collapsed="false">
      <c r="A11" s="67" t="s">
        <v>336</v>
      </c>
      <c r="B11" s="68" t="s">
        <v>337</v>
      </c>
      <c r="C11" s="68" t="s">
        <v>338</v>
      </c>
      <c r="D11" s="68" t="s">
        <v>339</v>
      </c>
      <c r="E11" s="68" t="s">
        <v>340</v>
      </c>
      <c r="F11" s="68" t="s">
        <v>341</v>
      </c>
      <c r="G11" s="68" t="s">
        <v>342</v>
      </c>
      <c r="H11" s="68" t="s">
        <v>343</v>
      </c>
      <c r="I11" s="68" t="s">
        <v>344</v>
      </c>
      <c r="J11" s="68" t="s">
        <v>345</v>
      </c>
      <c r="K11" s="68" t="s">
        <v>346</v>
      </c>
      <c r="L11" s="68" t="s">
        <v>347</v>
      </c>
      <c r="M11" s="68" t="s">
        <v>348</v>
      </c>
      <c r="N11" s="68" t="s">
        <v>349</v>
      </c>
      <c r="O11" s="68" t="s">
        <v>350</v>
      </c>
      <c r="P11" s="68" t="s">
        <v>351</v>
      </c>
      <c r="Q11" s="68" t="s">
        <v>352</v>
      </c>
      <c r="R11" s="68" t="s">
        <v>353</v>
      </c>
      <c r="S11" s="68" t="s">
        <v>354</v>
      </c>
      <c r="T11" s="68" t="s">
        <v>355</v>
      </c>
      <c r="U11" s="68" t="s">
        <v>356</v>
      </c>
      <c r="V11" s="68" t="s">
        <v>357</v>
      </c>
      <c r="W11" s="68"/>
      <c r="X11" s="68"/>
      <c r="Y11" s="68"/>
      <c r="Z11" s="68"/>
      <c r="AA11" s="68"/>
      <c r="AB11" s="68"/>
      <c r="AC11" s="68"/>
      <c r="AD11" s="68"/>
      <c r="AE11" s="68"/>
    </row>
    <row r="12" customFormat="false" ht="23.25" hidden="false" customHeight="false" outlineLevel="0" collapsed="false">
      <c r="A12" s="67" t="s">
        <v>358</v>
      </c>
      <c r="B12" s="68" t="s">
        <v>359</v>
      </c>
      <c r="C12" s="68" t="s">
        <v>360</v>
      </c>
      <c r="D12" s="68" t="s">
        <v>361</v>
      </c>
      <c r="E12" s="68" t="s">
        <v>362</v>
      </c>
      <c r="F12" s="68" t="s">
        <v>363</v>
      </c>
      <c r="G12" s="68" t="s">
        <v>364</v>
      </c>
      <c r="H12" s="68" t="s">
        <v>365</v>
      </c>
      <c r="I12" s="68" t="s">
        <v>366</v>
      </c>
      <c r="J12" s="68" t="s">
        <v>367</v>
      </c>
      <c r="K12" s="68" t="s">
        <v>368</v>
      </c>
      <c r="L12" s="68" t="s">
        <v>369</v>
      </c>
      <c r="M12" s="68" t="s">
        <v>370</v>
      </c>
      <c r="N12" s="68" t="s">
        <v>371</v>
      </c>
      <c r="O12" s="68" t="s">
        <v>372</v>
      </c>
      <c r="P12" s="68" t="s">
        <v>373</v>
      </c>
      <c r="Q12" s="68" t="s">
        <v>374</v>
      </c>
      <c r="R12" s="68" t="s">
        <v>375</v>
      </c>
      <c r="S12" s="68" t="s">
        <v>376</v>
      </c>
      <c r="T12" s="68" t="s">
        <v>377</v>
      </c>
      <c r="U12" s="68" t="s">
        <v>378</v>
      </c>
      <c r="V12" s="68" t="s">
        <v>379</v>
      </c>
      <c r="W12" s="68" t="s">
        <v>380</v>
      </c>
      <c r="X12" s="68" t="s">
        <v>381</v>
      </c>
      <c r="Y12" s="68" t="s">
        <v>382</v>
      </c>
      <c r="Z12" s="68" t="s">
        <v>383</v>
      </c>
      <c r="AA12" s="68" t="s">
        <v>384</v>
      </c>
      <c r="AB12" s="68" t="s">
        <v>385</v>
      </c>
      <c r="AC12" s="68" t="s">
        <v>386</v>
      </c>
      <c r="AD12" s="68" t="s">
        <v>387</v>
      </c>
      <c r="AE12" s="68" t="s">
        <v>388</v>
      </c>
      <c r="AF12" s="68" t="s">
        <v>389</v>
      </c>
      <c r="AG12" s="68" t="s">
        <v>390</v>
      </c>
      <c r="AH12" s="68" t="s">
        <v>391</v>
      </c>
    </row>
    <row r="13" customFormat="false" ht="23.25" hidden="false" customHeight="false" outlineLevel="0" collapsed="false">
      <c r="A13" s="67" t="s">
        <v>392</v>
      </c>
      <c r="B13" s="68" t="s">
        <v>393</v>
      </c>
      <c r="C13" s="68" t="s">
        <v>394</v>
      </c>
      <c r="D13" s="68" t="s">
        <v>395</v>
      </c>
      <c r="E13" s="68" t="s">
        <v>396</v>
      </c>
      <c r="F13" s="68" t="s">
        <v>397</v>
      </c>
      <c r="G13" s="68" t="s">
        <v>398</v>
      </c>
      <c r="H13" s="68" t="s">
        <v>399</v>
      </c>
      <c r="I13" s="68" t="s">
        <v>400</v>
      </c>
      <c r="J13" s="68" t="s">
        <v>401</v>
      </c>
      <c r="K13" s="68" t="s">
        <v>402</v>
      </c>
      <c r="L13" s="68" t="s">
        <v>403</v>
      </c>
      <c r="M13" s="68" t="s">
        <v>404</v>
      </c>
      <c r="N13" s="68" t="s">
        <v>405</v>
      </c>
      <c r="O13" s="68" t="s">
        <v>406</v>
      </c>
      <c r="P13" s="68" t="s">
        <v>407</v>
      </c>
      <c r="Q13" s="68" t="s">
        <v>408</v>
      </c>
      <c r="R13" s="68" t="s">
        <v>409</v>
      </c>
      <c r="S13" s="68" t="s">
        <v>410</v>
      </c>
      <c r="T13" s="68" t="s">
        <v>411</v>
      </c>
      <c r="U13" s="68" t="s">
        <v>412</v>
      </c>
      <c r="V13" s="68" t="s">
        <v>413</v>
      </c>
      <c r="W13" s="68" t="s">
        <v>414</v>
      </c>
      <c r="X13" s="68" t="s">
        <v>415</v>
      </c>
      <c r="Y13" s="68" t="s">
        <v>416</v>
      </c>
      <c r="Z13" s="68" t="s">
        <v>417</v>
      </c>
      <c r="AA13" s="68" t="s">
        <v>418</v>
      </c>
      <c r="AB13" s="68" t="s">
        <v>419</v>
      </c>
      <c r="AC13" s="68" t="s">
        <v>420</v>
      </c>
      <c r="AD13" s="68" t="s">
        <v>421</v>
      </c>
      <c r="AE13" s="68" t="s">
        <v>422</v>
      </c>
      <c r="AF13" s="68" t="s">
        <v>423</v>
      </c>
      <c r="AG13" s="68" t="s">
        <v>424</v>
      </c>
    </row>
    <row r="14" customFormat="false" ht="15" hidden="false" customHeight="true" outlineLevel="0" collapsed="false">
      <c r="A14" s="67" t="s">
        <v>425</v>
      </c>
      <c r="B14" s="68" t="s">
        <v>426</v>
      </c>
      <c r="C14" s="68" t="s">
        <v>427</v>
      </c>
      <c r="D14" s="68" t="s">
        <v>428</v>
      </c>
      <c r="E14" s="68" t="s">
        <v>429</v>
      </c>
      <c r="F14" s="68" t="s">
        <v>430</v>
      </c>
      <c r="G14" s="68" t="s">
        <v>431</v>
      </c>
      <c r="H14" s="68" t="s">
        <v>432</v>
      </c>
      <c r="I14" s="68" t="s">
        <v>433</v>
      </c>
      <c r="J14" s="68" t="s">
        <v>434</v>
      </c>
      <c r="K14" s="68" t="s">
        <v>435</v>
      </c>
      <c r="L14" s="68" t="s">
        <v>436</v>
      </c>
      <c r="M14" s="68" t="s">
        <v>437</v>
      </c>
    </row>
    <row r="15" customFormat="false" ht="23.25" hidden="false" customHeight="false" outlineLevel="0" collapsed="false">
      <c r="A15" s="67" t="s">
        <v>429</v>
      </c>
      <c r="B15" s="68" t="s">
        <v>438</v>
      </c>
      <c r="C15" s="68" t="s">
        <v>439</v>
      </c>
      <c r="D15" s="68" t="s">
        <v>440</v>
      </c>
      <c r="E15" s="68" t="s">
        <v>441</v>
      </c>
      <c r="F15" s="68" t="s">
        <v>442</v>
      </c>
      <c r="G15" s="68" t="s">
        <v>443</v>
      </c>
      <c r="H15" s="68" t="s">
        <v>444</v>
      </c>
      <c r="I15" s="68" t="s">
        <v>445</v>
      </c>
      <c r="J15" s="68" t="s">
        <v>446</v>
      </c>
      <c r="K15" s="68" t="s">
        <v>447</v>
      </c>
      <c r="L15" s="68" t="s">
        <v>448</v>
      </c>
      <c r="M15" s="68" t="s">
        <v>449</v>
      </c>
      <c r="N15" s="68" t="s">
        <v>450</v>
      </c>
      <c r="O15" s="68" t="s">
        <v>451</v>
      </c>
      <c r="P15" s="68" t="s">
        <v>452</v>
      </c>
      <c r="Q15" s="68" t="s">
        <v>453</v>
      </c>
      <c r="R15" s="68" t="s">
        <v>454</v>
      </c>
      <c r="S15" s="68" t="s">
        <v>455</v>
      </c>
      <c r="T15" s="68" t="s">
        <v>456</v>
      </c>
      <c r="U15" s="68" t="s">
        <v>457</v>
      </c>
      <c r="V15" s="68" t="s">
        <v>458</v>
      </c>
      <c r="W15" s="68" t="s">
        <v>459</v>
      </c>
      <c r="X15" s="68" t="s">
        <v>460</v>
      </c>
      <c r="Y15" s="68" t="s">
        <v>461</v>
      </c>
      <c r="Z15" s="68" t="s">
        <v>462</v>
      </c>
      <c r="AA15" s="68" t="s">
        <v>463</v>
      </c>
      <c r="AB15" s="68" t="s">
        <v>464</v>
      </c>
      <c r="AC15" s="68" t="s">
        <v>465</v>
      </c>
      <c r="AD15" s="68" t="s">
        <v>466</v>
      </c>
      <c r="AE15" s="68" t="s">
        <v>467</v>
      </c>
    </row>
    <row r="16" customFormat="false" ht="15" hidden="false" customHeight="true" outlineLevel="0" collapsed="false">
      <c r="A16" s="67" t="s">
        <v>468</v>
      </c>
      <c r="B16" s="68" t="s">
        <v>469</v>
      </c>
      <c r="C16" s="68" t="s">
        <v>470</v>
      </c>
      <c r="D16" s="68" t="s">
        <v>468</v>
      </c>
      <c r="E16" s="68" t="s">
        <v>471</v>
      </c>
      <c r="F16" s="68" t="s">
        <v>472</v>
      </c>
      <c r="G16" s="68" t="s">
        <v>473</v>
      </c>
      <c r="H16" s="68" t="s">
        <v>272</v>
      </c>
      <c r="I16" s="68" t="s">
        <v>474</v>
      </c>
      <c r="J16" s="68" t="s">
        <v>475</v>
      </c>
      <c r="K16" s="68" t="s">
        <v>476</v>
      </c>
    </row>
    <row r="17" customFormat="false" ht="34.5" hidden="false" customHeight="false" outlineLevel="0" collapsed="false">
      <c r="A17" s="67" t="s">
        <v>477</v>
      </c>
      <c r="B17" s="68" t="s">
        <v>478</v>
      </c>
      <c r="C17" s="68" t="s">
        <v>479</v>
      </c>
      <c r="D17" s="68" t="s">
        <v>480</v>
      </c>
      <c r="E17" s="68" t="s">
        <v>481</v>
      </c>
      <c r="F17" s="68" t="s">
        <v>482</v>
      </c>
      <c r="G17" s="68" t="s">
        <v>483</v>
      </c>
      <c r="H17" s="68" t="s">
        <v>484</v>
      </c>
      <c r="I17" s="68" t="s">
        <v>485</v>
      </c>
      <c r="J17" s="68" t="s">
        <v>486</v>
      </c>
      <c r="K17" s="68" t="s">
        <v>487</v>
      </c>
      <c r="L17" s="68" t="s">
        <v>488</v>
      </c>
    </row>
    <row r="18" customFormat="false" ht="22.5" hidden="false" customHeight="false" outlineLevel="0" collapsed="false">
      <c r="A18" s="70" t="s">
        <v>489</v>
      </c>
      <c r="B18" s="71" t="s">
        <v>490</v>
      </c>
      <c r="C18" s="71"/>
      <c r="D18" s="71"/>
      <c r="E18" s="71"/>
      <c r="F18" s="71"/>
      <c r="G18" s="71"/>
      <c r="H18" s="71"/>
      <c r="I18" s="71"/>
      <c r="J18" s="71"/>
      <c r="K18" s="71"/>
      <c r="L18" s="71"/>
    </row>
    <row r="20" customFormat="false" ht="34.5" hidden="false" customHeight="false" outlineLevel="0" collapsed="false">
      <c r="A20" s="70" t="s">
        <v>491</v>
      </c>
      <c r="D20" s="70" t="s">
        <v>492</v>
      </c>
      <c r="F20" s="71" t="s">
        <v>493</v>
      </c>
      <c r="I20" s="71" t="s">
        <v>494</v>
      </c>
    </row>
    <row r="21" customFormat="false" ht="45.75" hidden="false" customHeight="false" outlineLevel="0" collapsed="false">
      <c r="A21" s="70" t="s">
        <v>495</v>
      </c>
      <c r="D21" s="70" t="s">
        <v>496</v>
      </c>
      <c r="F21" s="71" t="s">
        <v>497</v>
      </c>
      <c r="I21" s="71" t="s">
        <v>498</v>
      </c>
    </row>
    <row r="22" customFormat="false" ht="68.25" hidden="false" customHeight="false" outlineLevel="0" collapsed="false">
      <c r="A22" s="70" t="s">
        <v>492</v>
      </c>
      <c r="D22" s="70" t="s">
        <v>44</v>
      </c>
      <c r="F22" s="71" t="s">
        <v>499</v>
      </c>
      <c r="I22" s="72" t="s">
        <v>500</v>
      </c>
    </row>
    <row r="23" customFormat="false" ht="15" hidden="false" customHeight="false" outlineLevel="0" collapsed="false">
      <c r="A23" s="70" t="s">
        <v>496</v>
      </c>
      <c r="D23" s="70" t="s">
        <v>501</v>
      </c>
      <c r="F23" s="71" t="s">
        <v>502</v>
      </c>
    </row>
    <row r="24" customFormat="false" ht="15" hidden="false" customHeight="false" outlineLevel="0" collapsed="false">
      <c r="A24" s="70" t="s">
        <v>44</v>
      </c>
      <c r="D24" s="70" t="s">
        <v>503</v>
      </c>
      <c r="F24" s="71" t="s">
        <v>504</v>
      </c>
    </row>
    <row r="25" customFormat="false" ht="15" hidden="false" customHeight="false" outlineLevel="0" collapsed="false">
      <c r="A25" s="70" t="s">
        <v>501</v>
      </c>
      <c r="D25" s="70" t="s">
        <v>505</v>
      </c>
      <c r="F25" s="71"/>
    </row>
    <row r="26" customFormat="false" ht="15" hidden="false" customHeight="false" outlineLevel="0" collapsed="false">
      <c r="A26" s="70" t="s">
        <v>503</v>
      </c>
      <c r="D26" s="70" t="s">
        <v>502</v>
      </c>
      <c r="F26" s="71" t="s">
        <v>506</v>
      </c>
    </row>
    <row r="27" customFormat="false" ht="15" hidden="false" customHeight="false" outlineLevel="0" collapsed="false">
      <c r="A27" s="70" t="s">
        <v>505</v>
      </c>
      <c r="F27" s="71" t="s">
        <v>507</v>
      </c>
    </row>
    <row r="28" customFormat="false" ht="15" hidden="false" customHeight="false" outlineLevel="0" collapsed="false">
      <c r="A28" s="70" t="s">
        <v>502</v>
      </c>
    </row>
    <row r="29" customFormat="false" ht="15" hidden="false" customHeight="false" outlineLevel="0" collapsed="false">
      <c r="A29" s="0" t="s">
        <v>508</v>
      </c>
    </row>
    <row r="30" customFormat="false" ht="15" hidden="false" customHeight="false" outlineLevel="0" collapsed="false">
      <c r="A30" s="0" t="s">
        <v>509</v>
      </c>
    </row>
    <row r="31" customFormat="false" ht="15" hidden="false" customHeight="false" outlineLevel="0" collapsed="false">
      <c r="A31" s="0" t="s">
        <v>510</v>
      </c>
    </row>
    <row r="32" customFormat="false" ht="15" hidden="false" customHeight="false" outlineLevel="0" collapsed="false">
      <c r="A32" s="0" t="s">
        <v>511</v>
      </c>
    </row>
    <row r="33" customFormat="false" ht="15" hidden="false" customHeight="false" outlineLevel="0" collapsed="false">
      <c r="A33" s="0" t="s">
        <v>512</v>
      </c>
    </row>
    <row r="34" customFormat="false" ht="15" hidden="false" customHeight="false" outlineLevel="0" collapsed="false">
      <c r="A34" s="0" t="s">
        <v>513</v>
      </c>
    </row>
    <row r="35" customFormat="false" ht="15" hidden="false" customHeight="false" outlineLevel="0" collapsed="false">
      <c r="A35" s="0" t="s">
        <v>514</v>
      </c>
    </row>
    <row r="36" customFormat="false" ht="15" hidden="false" customHeight="false" outlineLevel="0" collapsed="false">
      <c r="A36" s="0" t="s">
        <v>502</v>
      </c>
    </row>
    <row r="38" customFormat="false" ht="15" hidden="false" customHeight="false" outlineLevel="0" collapsed="false">
      <c r="A38" s="0" t="s">
        <v>34</v>
      </c>
    </row>
    <row r="39" customFormat="false" ht="15" hidden="false" customHeight="false" outlineLevel="0" collapsed="false">
      <c r="A39" s="0" t="n">
        <v>19</v>
      </c>
    </row>
    <row r="40" customFormat="false" ht="15" hidden="false" customHeight="false" outlineLevel="0" collapsed="false">
      <c r="A40" s="0" t="n">
        <v>18</v>
      </c>
    </row>
    <row r="42" customFormat="false" ht="20.25" hidden="false" customHeight="true" outlineLevel="0" collapsed="false">
      <c r="A42" s="63" t="s">
        <v>89</v>
      </c>
    </row>
    <row r="43" customFormat="false" ht="15" hidden="false" customHeight="false" outlineLevel="0" collapsed="false">
      <c r="A43" s="63" t="s">
        <v>515</v>
      </c>
    </row>
    <row r="44" customFormat="false" ht="15" hidden="false" customHeight="false" outlineLevel="0" collapsed="false">
      <c r="A44" s="63" t="s">
        <v>516</v>
      </c>
    </row>
    <row r="45" customFormat="false" ht="15" hidden="false" customHeight="false" outlineLevel="0" collapsed="false">
      <c r="A45" s="63" t="s">
        <v>517</v>
      </c>
    </row>
    <row r="46" customFormat="false" ht="15" hidden="false" customHeight="false" outlineLevel="0" collapsed="false">
      <c r="A46" s="63" t="s">
        <v>88</v>
      </c>
    </row>
    <row r="47" customFormat="false" ht="15" hidden="false" customHeight="false" outlineLevel="0" collapsed="false">
      <c r="A47" s="63" t="s">
        <v>518</v>
      </c>
    </row>
    <row r="48" customFormat="false" ht="15" hidden="false" customHeight="false" outlineLevel="0" collapsed="false">
      <c r="A48" s="63" t="s">
        <v>519</v>
      </c>
    </row>
    <row r="49" customFormat="false" ht="15" hidden="false" customHeight="false" outlineLevel="0" collapsed="false">
      <c r="A49" s="63" t="s">
        <v>520</v>
      </c>
    </row>
    <row r="50" customFormat="false" ht="15" hidden="false" customHeight="false" outlineLevel="0" collapsed="false">
      <c r="A50" s="63" t="s">
        <v>521</v>
      </c>
    </row>
    <row r="51" customFormat="false" ht="15" hidden="false" customHeight="false" outlineLevel="0" collapsed="false">
      <c r="A51" s="63" t="s">
        <v>522</v>
      </c>
    </row>
    <row r="52" customFormat="false" ht="15" hidden="false" customHeight="false" outlineLevel="0" collapsed="false">
      <c r="A52" s="63" t="s">
        <v>523</v>
      </c>
    </row>
    <row r="53" customFormat="false" ht="15" hidden="false" customHeight="false" outlineLevel="0" collapsed="false">
      <c r="A53" s="63" t="s">
        <v>524</v>
      </c>
    </row>
    <row r="54" customFormat="false" ht="15" hidden="false" customHeight="false" outlineLevel="0" collapsed="false">
      <c r="A54" s="63" t="s">
        <v>525</v>
      </c>
    </row>
    <row r="55" customFormat="false" ht="15" hidden="false" customHeight="false" outlineLevel="0" collapsed="false">
      <c r="A55" s="63" t="s">
        <v>526</v>
      </c>
    </row>
    <row r="56" customFormat="false" ht="15" hidden="false" customHeight="false" outlineLevel="0" collapsed="false">
      <c r="A56" s="63" t="s">
        <v>527</v>
      </c>
    </row>
    <row r="57" customFormat="false" ht="15" hidden="false" customHeight="false" outlineLevel="0" collapsed="false">
      <c r="A57" s="63" t="s">
        <v>528</v>
      </c>
    </row>
    <row r="58" customFormat="false" ht="15" hidden="false" customHeight="false" outlineLevel="0" collapsed="false">
      <c r="A58" s="63" t="s">
        <v>529</v>
      </c>
    </row>
  </sheetData>
  <sheetProtection sheet="true" password="adf8" objects="true" scenarios="true" insertRows="false" insertHyperlinks="false" deleteColumns="false" deleteRows="false" sort="false"/>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4.99"/>
    <col collapsed="false" customWidth="true" hidden="false" outlineLevel="0" max="2" min="2" style="0" width="30.57"/>
    <col collapsed="false" customWidth="true" hidden="false" outlineLevel="0" max="1025" min="3" style="0" width="15.71"/>
  </cols>
  <sheetData>
    <row r="1" customFormat="false" ht="15" hidden="false" customHeight="false" outlineLevel="0" collapsed="false">
      <c r="A1" s="73" t="s">
        <v>530</v>
      </c>
      <c r="B1" s="73"/>
      <c r="C1" s="73"/>
      <c r="D1" s="73"/>
      <c r="E1" s="73"/>
      <c r="F1" s="73"/>
    </row>
    <row r="2" customFormat="false" ht="15" hidden="false" customHeight="true" outlineLevel="0" collapsed="false">
      <c r="A2" s="60" t="s">
        <v>7</v>
      </c>
      <c r="B2" s="74" t="s">
        <v>531</v>
      </c>
      <c r="C2" s="74"/>
      <c r="D2" s="74"/>
      <c r="E2" s="74"/>
      <c r="F2" s="74"/>
    </row>
    <row r="3" customFormat="false" ht="15" hidden="false" customHeight="false" outlineLevel="0" collapsed="false">
      <c r="A3" s="60"/>
      <c r="B3" s="74"/>
      <c r="C3" s="74"/>
      <c r="D3" s="74"/>
      <c r="E3" s="74"/>
      <c r="F3" s="74"/>
    </row>
    <row r="4" customFormat="false" ht="17.25" hidden="false" customHeight="true" outlineLevel="0" collapsed="false">
      <c r="A4" s="60"/>
      <c r="B4" s="74"/>
      <c r="C4" s="74"/>
      <c r="D4" s="74"/>
      <c r="E4" s="74"/>
      <c r="F4" s="74"/>
    </row>
    <row r="6" customFormat="false" ht="57" hidden="false" customHeight="true" outlineLevel="0" collapsed="false">
      <c r="A6" s="62" t="s">
        <v>95</v>
      </c>
      <c r="B6" s="62" t="s">
        <v>96</v>
      </c>
      <c r="C6" s="62" t="s">
        <v>532</v>
      </c>
      <c r="D6" s="62" t="s">
        <v>533</v>
      </c>
      <c r="E6" s="75" t="s">
        <v>534</v>
      </c>
      <c r="F6" s="75" t="s">
        <v>535</v>
      </c>
    </row>
    <row r="7" customFormat="false" ht="16.5" hidden="false" customHeight="true" outlineLevel="0" collapsed="false">
      <c r="A7" s="62" t="s">
        <v>97</v>
      </c>
      <c r="B7" s="62"/>
      <c r="C7" s="76"/>
      <c r="D7" s="76"/>
      <c r="E7" s="76"/>
      <c r="F7" s="76"/>
    </row>
    <row r="8" customFormat="false" ht="15" hidden="false" customHeight="false" outlineLevel="0" collapsed="false">
      <c r="A8" s="63" t="s">
        <v>98</v>
      </c>
      <c r="B8" s="63" t="s">
        <v>99</v>
      </c>
      <c r="C8" s="76"/>
      <c r="D8" s="76"/>
      <c r="E8" s="76"/>
      <c r="F8" s="76"/>
    </row>
    <row r="9" customFormat="false" ht="15" hidden="false" customHeight="false" outlineLevel="0" collapsed="false">
      <c r="A9" s="63" t="s">
        <v>100</v>
      </c>
      <c r="B9" s="63" t="s">
        <v>88</v>
      </c>
      <c r="C9" s="76" t="s">
        <v>536</v>
      </c>
      <c r="D9" s="76" t="n">
        <v>750</v>
      </c>
      <c r="E9" s="76" t="s">
        <v>537</v>
      </c>
      <c r="F9" s="76" t="s">
        <v>538</v>
      </c>
    </row>
    <row r="10" customFormat="false" ht="15" hidden="false" customHeight="false" outlineLevel="0" collapsed="false">
      <c r="A10" s="63" t="s">
        <v>539</v>
      </c>
      <c r="B10" s="77" t="s">
        <v>517</v>
      </c>
      <c r="C10" s="76" t="s">
        <v>537</v>
      </c>
      <c r="D10" s="76" t="s">
        <v>537</v>
      </c>
      <c r="E10" s="76" t="s">
        <v>537</v>
      </c>
      <c r="F10" s="76" t="s">
        <v>537</v>
      </c>
    </row>
    <row r="11" customFormat="false" ht="15" hidden="false" customHeight="false" outlineLevel="0" collapsed="false">
      <c r="A11" s="78" t="s">
        <v>540</v>
      </c>
      <c r="B11" s="79" t="s">
        <v>541</v>
      </c>
      <c r="C11" s="76" t="s">
        <v>537</v>
      </c>
      <c r="D11" s="76" t="s">
        <v>537</v>
      </c>
      <c r="E11" s="76" t="s">
        <v>537</v>
      </c>
      <c r="F11" s="76" t="s">
        <v>537</v>
      </c>
    </row>
    <row r="12" customFormat="false" ht="15" hidden="false" customHeight="false" outlineLevel="0" collapsed="false">
      <c r="A12" s="78" t="s">
        <v>542</v>
      </c>
      <c r="B12" s="79" t="s">
        <v>519</v>
      </c>
      <c r="C12" s="76" t="s">
        <v>537</v>
      </c>
      <c r="D12" s="76" t="s">
        <v>537</v>
      </c>
      <c r="E12" s="76" t="s">
        <v>537</v>
      </c>
      <c r="F12" s="76" t="s">
        <v>537</v>
      </c>
    </row>
    <row r="13" customFormat="false" ht="15" hidden="false" customHeight="true" outlineLevel="0" collapsed="false">
      <c r="A13" s="80" t="s">
        <v>101</v>
      </c>
      <c r="B13" s="80"/>
      <c r="C13" s="80"/>
      <c r="D13" s="80"/>
      <c r="E13" s="80"/>
      <c r="F13" s="80"/>
    </row>
    <row r="14" customFormat="false" ht="15" hidden="false" customHeight="false" outlineLevel="0" collapsed="false">
      <c r="A14" s="63" t="s">
        <v>102</v>
      </c>
      <c r="B14" s="63" t="s">
        <v>89</v>
      </c>
      <c r="C14" s="76" t="s">
        <v>543</v>
      </c>
      <c r="D14" s="76" t="n">
        <v>5</v>
      </c>
      <c r="E14" s="76" t="s">
        <v>544</v>
      </c>
      <c r="F14" s="76" t="s">
        <v>537</v>
      </c>
    </row>
    <row r="15" customFormat="false" ht="15" hidden="false" customHeight="false" outlineLevel="0" collapsed="false">
      <c r="A15" s="63" t="s">
        <v>103</v>
      </c>
      <c r="B15" s="63" t="s">
        <v>89</v>
      </c>
      <c r="C15" s="76" t="s">
        <v>545</v>
      </c>
      <c r="D15" s="76" t="s">
        <v>537</v>
      </c>
      <c r="E15" s="76" t="s">
        <v>546</v>
      </c>
      <c r="F15" s="76" t="s">
        <v>547</v>
      </c>
    </row>
    <row r="16" customFormat="false" ht="15" hidden="false" customHeight="false" outlineLevel="0" collapsed="false">
      <c r="A16" s="63" t="s">
        <v>104</v>
      </c>
      <c r="B16" s="63" t="s">
        <v>89</v>
      </c>
      <c r="C16" s="76" t="s">
        <v>548</v>
      </c>
      <c r="D16" s="76" t="s">
        <v>549</v>
      </c>
      <c r="E16" s="76" t="s">
        <v>550</v>
      </c>
      <c r="F16" s="76" t="s">
        <v>551</v>
      </c>
    </row>
    <row r="17" customFormat="false" ht="15" hidden="false" customHeight="false" outlineLevel="0" collapsed="false">
      <c r="A17" s="63" t="s">
        <v>105</v>
      </c>
      <c r="B17" s="63" t="s">
        <v>89</v>
      </c>
      <c r="C17" s="76" t="s">
        <v>552</v>
      </c>
      <c r="D17" s="76" t="s">
        <v>549</v>
      </c>
      <c r="E17" s="76" t="s">
        <v>553</v>
      </c>
      <c r="F17" s="76" t="s">
        <v>537</v>
      </c>
    </row>
    <row r="18" customFormat="false" ht="15" hidden="false" customHeight="false" outlineLevel="0" collapsed="false">
      <c r="A18" s="63" t="s">
        <v>106</v>
      </c>
      <c r="B18" s="63" t="s">
        <v>89</v>
      </c>
      <c r="C18" s="76" t="s">
        <v>554</v>
      </c>
      <c r="D18" s="76" t="s">
        <v>555</v>
      </c>
      <c r="E18" s="76" t="s">
        <v>556</v>
      </c>
      <c r="F18" s="76" t="s">
        <v>537</v>
      </c>
    </row>
    <row r="19" customFormat="false" ht="15" hidden="false" customHeight="false" outlineLevel="0" collapsed="false">
      <c r="A19" s="63" t="s">
        <v>107</v>
      </c>
      <c r="B19" s="63" t="s">
        <v>89</v>
      </c>
      <c r="C19" s="76" t="s">
        <v>548</v>
      </c>
      <c r="D19" s="76" t="s">
        <v>548</v>
      </c>
      <c r="E19" s="76" t="s">
        <v>557</v>
      </c>
      <c r="F19" s="76" t="s">
        <v>558</v>
      </c>
    </row>
    <row r="20" customFormat="false" ht="15" hidden="false" customHeight="false" outlineLevel="0" collapsed="false">
      <c r="A20" s="63" t="s">
        <v>108</v>
      </c>
      <c r="B20" s="63" t="s">
        <v>89</v>
      </c>
      <c r="C20" s="76" t="s">
        <v>559</v>
      </c>
      <c r="D20" s="76" t="s">
        <v>560</v>
      </c>
      <c r="E20" s="76" t="s">
        <v>561</v>
      </c>
      <c r="F20" s="76" t="s">
        <v>562</v>
      </c>
    </row>
    <row r="21" customFormat="false" ht="15" hidden="false" customHeight="false" outlineLevel="0" collapsed="false">
      <c r="A21" s="63" t="s">
        <v>109</v>
      </c>
      <c r="B21" s="63" t="s">
        <v>89</v>
      </c>
      <c r="C21" s="76" t="n">
        <v>400</v>
      </c>
      <c r="D21" s="76" t="n">
        <v>200</v>
      </c>
      <c r="E21" s="76" t="s">
        <v>537</v>
      </c>
      <c r="F21" s="76" t="s">
        <v>537</v>
      </c>
    </row>
    <row r="22" customFormat="false" ht="15" hidden="false" customHeight="false" outlineLevel="0" collapsed="false">
      <c r="A22" s="63" t="s">
        <v>110</v>
      </c>
      <c r="B22" s="63" t="s">
        <v>89</v>
      </c>
      <c r="C22" s="76" t="s">
        <v>537</v>
      </c>
      <c r="D22" s="76" t="s">
        <v>559</v>
      </c>
      <c r="E22" s="76" t="s">
        <v>537</v>
      </c>
      <c r="F22" s="76" t="s">
        <v>537</v>
      </c>
    </row>
    <row r="23" customFormat="false" ht="15" hidden="false" customHeight="false" outlineLevel="0" collapsed="false">
      <c r="A23" s="63" t="s">
        <v>111</v>
      </c>
      <c r="B23" s="63" t="s">
        <v>89</v>
      </c>
      <c r="C23" s="76" t="n">
        <v>2</v>
      </c>
      <c r="D23" s="76" t="s">
        <v>560</v>
      </c>
      <c r="E23" s="76" t="s">
        <v>563</v>
      </c>
      <c r="F23" s="76" t="s">
        <v>564</v>
      </c>
    </row>
    <row r="24" customFormat="false" ht="15" hidden="false" customHeight="false" outlineLevel="0" collapsed="false">
      <c r="A24" s="63" t="s">
        <v>112</v>
      </c>
      <c r="B24" s="63" t="s">
        <v>89</v>
      </c>
      <c r="C24" s="76" t="s">
        <v>559</v>
      </c>
      <c r="D24" s="76" t="s">
        <v>549</v>
      </c>
      <c r="E24" s="76" t="s">
        <v>565</v>
      </c>
      <c r="F24" s="76" t="s">
        <v>566</v>
      </c>
    </row>
    <row r="25" customFormat="false" ht="15" hidden="false" customHeight="false" outlineLevel="0" collapsed="false">
      <c r="A25" s="63" t="s">
        <v>113</v>
      </c>
      <c r="B25" s="63" t="s">
        <v>89</v>
      </c>
      <c r="C25" s="76" t="s">
        <v>567</v>
      </c>
      <c r="D25" s="76" t="n">
        <v>1</v>
      </c>
      <c r="E25" s="76" t="s">
        <v>537</v>
      </c>
      <c r="F25" s="76" t="s">
        <v>537</v>
      </c>
    </row>
    <row r="26" customFormat="false" ht="15" hidden="false" customHeight="false" outlineLevel="0" collapsed="false">
      <c r="A26" s="63" t="s">
        <v>114</v>
      </c>
      <c r="B26" s="63" t="s">
        <v>89</v>
      </c>
      <c r="C26" s="76" t="s">
        <v>568</v>
      </c>
      <c r="D26" s="76" t="n">
        <v>5</v>
      </c>
      <c r="E26" s="76" t="s">
        <v>569</v>
      </c>
      <c r="F26" s="76" t="s">
        <v>537</v>
      </c>
    </row>
    <row r="27" customFormat="false" ht="15" hidden="false" customHeight="false" outlineLevel="0" collapsed="false">
      <c r="A27" s="63" t="s">
        <v>115</v>
      </c>
      <c r="B27" s="63" t="s">
        <v>89</v>
      </c>
      <c r="C27" s="76" t="s">
        <v>549</v>
      </c>
      <c r="D27" s="76" t="s">
        <v>560</v>
      </c>
      <c r="E27" s="76" t="s">
        <v>570</v>
      </c>
      <c r="F27" s="76" t="s">
        <v>537</v>
      </c>
    </row>
    <row r="28" customFormat="false" ht="15" hidden="false" customHeight="false" outlineLevel="0" collapsed="false">
      <c r="A28" s="63" t="s">
        <v>116</v>
      </c>
      <c r="B28" s="63" t="s">
        <v>89</v>
      </c>
      <c r="C28" s="76" t="s">
        <v>571</v>
      </c>
      <c r="D28" s="76" t="s">
        <v>571</v>
      </c>
      <c r="E28" s="76" t="s">
        <v>572</v>
      </c>
      <c r="F28" s="76" t="s">
        <v>573</v>
      </c>
    </row>
    <row r="29" customFormat="false" ht="15" hidden="false" customHeight="false" outlineLevel="0" collapsed="false">
      <c r="A29" s="63" t="s">
        <v>117</v>
      </c>
      <c r="B29" s="63" t="s">
        <v>89</v>
      </c>
      <c r="C29" s="76" t="s">
        <v>574</v>
      </c>
      <c r="D29" s="76" t="s">
        <v>548</v>
      </c>
      <c r="E29" s="76" t="s">
        <v>537</v>
      </c>
      <c r="F29" s="76" t="s">
        <v>537</v>
      </c>
    </row>
    <row r="30" customFormat="false" ht="15" hidden="false" customHeight="false" outlineLevel="0" collapsed="false">
      <c r="A30" s="63" t="s">
        <v>118</v>
      </c>
      <c r="B30" s="63" t="s">
        <v>89</v>
      </c>
      <c r="C30" s="76" t="s">
        <v>574</v>
      </c>
      <c r="D30" s="76" t="s">
        <v>560</v>
      </c>
      <c r="E30" s="76" t="s">
        <v>575</v>
      </c>
      <c r="F30" s="76" t="s">
        <v>576</v>
      </c>
    </row>
    <row r="31" customFormat="false" ht="15" hidden="false" customHeight="false" outlineLevel="0" collapsed="false">
      <c r="A31" s="63" t="s">
        <v>119</v>
      </c>
      <c r="B31" s="63" t="s">
        <v>89</v>
      </c>
      <c r="C31" s="76" t="s">
        <v>559</v>
      </c>
      <c r="D31" s="76" t="n">
        <v>5</v>
      </c>
      <c r="E31" s="76" t="s">
        <v>550</v>
      </c>
      <c r="F31" s="76" t="s">
        <v>577</v>
      </c>
    </row>
    <row r="32" customFormat="false" ht="15" hidden="false" customHeight="false" outlineLevel="0" collapsed="false">
      <c r="A32" s="63" t="s">
        <v>120</v>
      </c>
      <c r="B32" s="63" t="s">
        <v>89</v>
      </c>
      <c r="C32" s="76" t="s">
        <v>548</v>
      </c>
      <c r="D32" s="76" t="s">
        <v>578</v>
      </c>
      <c r="E32" s="76" t="s">
        <v>579</v>
      </c>
      <c r="F32" s="76" t="s">
        <v>580</v>
      </c>
    </row>
    <row r="33" customFormat="false" ht="15" hidden="false" customHeight="false" outlineLevel="0" collapsed="false">
      <c r="A33" s="63" t="s">
        <v>121</v>
      </c>
      <c r="B33" s="63" t="s">
        <v>89</v>
      </c>
      <c r="C33" s="76" t="n">
        <v>500</v>
      </c>
      <c r="D33" s="76" t="n">
        <v>250</v>
      </c>
      <c r="E33" s="76" t="s">
        <v>537</v>
      </c>
      <c r="F33" s="76" t="s">
        <v>537</v>
      </c>
    </row>
    <row r="34" customFormat="false" ht="15" hidden="false" customHeight="false" outlineLevel="0" collapsed="false">
      <c r="A34" s="63" t="s">
        <v>122</v>
      </c>
      <c r="B34" s="63" t="s">
        <v>89</v>
      </c>
      <c r="C34" s="76" t="n">
        <v>3</v>
      </c>
      <c r="D34" s="76" t="n">
        <v>2</v>
      </c>
      <c r="E34" s="76" t="s">
        <v>581</v>
      </c>
      <c r="F34" s="76" t="s">
        <v>582</v>
      </c>
    </row>
    <row r="36" customFormat="false" ht="15" hidden="false" customHeight="false" outlineLevel="0" collapsed="false">
      <c r="A36" s="81" t="s">
        <v>583</v>
      </c>
      <c r="B36" s="0" t="s">
        <v>584</v>
      </c>
    </row>
    <row r="37" customFormat="false" ht="15" hidden="false" customHeight="false" outlineLevel="0" collapsed="false">
      <c r="A37" s="81" t="s">
        <v>585</v>
      </c>
      <c r="B37" s="0" t="s">
        <v>586</v>
      </c>
    </row>
    <row r="38" customFormat="false" ht="15.75" hidden="false" customHeight="true" outlineLevel="0" collapsed="false">
      <c r="A38" s="81" t="s">
        <v>587</v>
      </c>
      <c r="B38" s="0" t="s">
        <v>588</v>
      </c>
    </row>
    <row r="39" customFormat="false" ht="15" hidden="false" customHeight="false" outlineLevel="0" collapsed="false">
      <c r="A39" s="81" t="s">
        <v>589</v>
      </c>
      <c r="B39" s="0" t="s">
        <v>590</v>
      </c>
    </row>
    <row r="40" customFormat="false" ht="15.75" hidden="false" customHeight="true" outlineLevel="0" collapsed="false">
      <c r="A40" s="81" t="s">
        <v>591</v>
      </c>
      <c r="B40" s="0" t="s">
        <v>592</v>
      </c>
    </row>
    <row r="41" customFormat="false" ht="15.75" hidden="false" customHeight="true" outlineLevel="0" collapsed="false">
      <c r="A41" s="81" t="s">
        <v>593</v>
      </c>
      <c r="B41" s="0" t="s">
        <v>594</v>
      </c>
    </row>
    <row r="42" customFormat="false" ht="15.75" hidden="false" customHeight="true" outlineLevel="0" collapsed="false">
      <c r="A42" s="81" t="s">
        <v>595</v>
      </c>
      <c r="B42" s="0" t="s">
        <v>596</v>
      </c>
    </row>
  </sheetData>
  <mergeCells count="5">
    <mergeCell ref="A1:F1"/>
    <mergeCell ref="A2:A4"/>
    <mergeCell ref="B2:F4"/>
    <mergeCell ref="A7:B7"/>
    <mergeCell ref="A13:F1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3:B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RowHeight="15" zeroHeight="false" outlineLevelRow="0" outlineLevelCol="0"/>
  <cols>
    <col collapsed="false" customWidth="true" hidden="false" outlineLevel="0" max="1" min="1" style="0" width="4.43"/>
    <col collapsed="false" customWidth="true" hidden="false" outlineLevel="0" max="3" min="2" style="0" width="21.29"/>
    <col collapsed="false" customWidth="true" hidden="false" outlineLevel="0" max="1025" min="4" style="0" width="10.71"/>
  </cols>
  <sheetData>
    <row r="3" customFormat="false" ht="15" hidden="false" customHeight="false" outlineLevel="0" collapsed="false">
      <c r="B3" s="0" t="s">
        <v>90</v>
      </c>
    </row>
    <row r="4" customFormat="false" ht="15" hidden="false" customHeight="false" outlineLevel="0" collapsed="false">
      <c r="B4" s="0" t="s">
        <v>597</v>
      </c>
    </row>
    <row r="6" customFormat="false" ht="15" hidden="false" customHeight="false" outlineLevel="0" collapsed="false">
      <c r="B6" s="0" t="s">
        <v>91</v>
      </c>
    </row>
    <row r="7" customFormat="false" ht="15" hidden="false" customHeight="false" outlineLevel="0" collapsed="false">
      <c r="B7" s="0" t="s">
        <v>92</v>
      </c>
    </row>
    <row r="9" customFormat="false" ht="15" hidden="false" customHeight="false" outlineLevel="0" collapsed="false">
      <c r="B9" s="0" t="s">
        <v>598</v>
      </c>
    </row>
    <row r="10" customFormat="false" ht="15" hidden="false" customHeight="false" outlineLevel="0" collapsed="false">
      <c r="B10" s="0" t="s">
        <v>509</v>
      </c>
    </row>
    <row r="11" customFormat="false" ht="15" hidden="false" customHeight="false" outlineLevel="0" collapsed="false">
      <c r="B11" s="0" t="s">
        <v>599</v>
      </c>
    </row>
    <row r="12" customFormat="false" ht="15" hidden="false" customHeight="false" outlineLevel="0" collapsed="false">
      <c r="B12" s="0" t="s">
        <v>600</v>
      </c>
    </row>
    <row r="13" customFormat="false" ht="15" hidden="false" customHeight="false" outlineLevel="0" collapsed="false">
      <c r="B13" s="0" t="s">
        <v>601</v>
      </c>
    </row>
    <row r="15" customFormat="false" ht="15" hidden="false" customHeight="false" outlineLevel="0" collapsed="false">
      <c r="B15" s="0" t="s">
        <v>602</v>
      </c>
    </row>
    <row r="16" customFormat="false" ht="15" hidden="false" customHeight="false" outlineLevel="0" collapsed="false">
      <c r="B16" s="0" t="s">
        <v>603</v>
      </c>
    </row>
    <row r="17" customFormat="false" ht="15" hidden="false" customHeight="false" outlineLevel="0" collapsed="false">
      <c r="B17" s="0" t="s">
        <v>604</v>
      </c>
    </row>
    <row r="18" customFormat="false" ht="15" hidden="false" customHeight="false" outlineLevel="0" collapsed="false">
      <c r="B18" s="0" t="s">
        <v>605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LibreOffice/6.2.4.2$Linux_X86_64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2017-04-11T15:27:46Z</dcterms:created>
  <dc:creator>SMA</dc:creator>
  <dc:description/>
  <dc:language>en-US</dc:language>
  <cp:lastModifiedBy/>
  <dcterms:modified xsi:type="dcterms:W3CDTF">2019-12-13T13:10:41Z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