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водный отчёт" r:id="rId3" sheetId="1"/>
    <sheet name="Товары, переданные в доставку" r:id="rId4" sheetId="2"/>
    <sheet name="Доставленные товары" r:id="rId5" sheetId="3"/>
    <sheet name="Невыкупленные товары" r:id="rId6" sheetId="4"/>
    <sheet name="Возвращенные товары" r:id="rId7" sheetId="5"/>
    <sheet name="Товары, утраченные в доставке" r:id="rId8" sheetId="6"/>
  </sheets>
  <calcPr fullCalcOnLoad="true"/>
</workbook>
</file>

<file path=xl/sharedStrings.xml><?xml version="1.0" encoding="utf-8"?>
<sst xmlns="http://schemas.openxmlformats.org/spreadsheetml/2006/main" count="5" uniqueCount="5">
  <si>
    <r>
      <rPr>
        <b val="true"/>
        <sz val="12.0"/>
        <rFont val="Liberation Sans"/>
      </rPr>
      <t>Товары, переданные в доставку</t>
    </r>
    <r>
      <rPr>
        <sz val="12.0"/>
        <rFont val="Liberation Sans"/>
      </rPr>
      <t xml:space="preserve">
Для товаров, реализованных по модели DBS данные сформированы на основе даты, когда вы передали товар в доставку. Дата оформления заказа не влияет на его отображение в этом списке.
DBS-продавцы работают с заказами самостоятельно, поэтому рекомендуем отражать выручку от продажи за отчётный период по данным ваших учётных систем, с этим отчётом только сверяться.</t>
    </r>
  </si>
  <si>
    <r>
      <rPr>
        <b val="true"/>
        <sz val="12.0"/>
        <rFont val="Liberation Sans"/>
      </rPr>
      <t>Доставленные товары</t>
    </r>
    <r>
      <rPr>
        <sz val="12.0"/>
        <rFont val="Liberation Sans"/>
      </rPr>
      <t xml:space="preserve">
Данные сформированы на основе даты доставки товара покупателю — она совпадает с датой начисления за услугу размещения. Обратите внимание, что фактическая дата доставки в вашей учётной системе и в Маркете могут не совпадать.
DBS-продавцы работают с заказами самостоятельно, поэтому рекомендуем отражать выручку от продажи за отчётный период по данным ваших учётных систем, с этим отчётом только сверяться.</t>
    </r>
  </si>
  <si>
    <r>
      <rPr>
        <b val="true"/>
        <sz val="12.0"/>
        <rFont val="Liberation Sans"/>
      </rPr>
      <t>Невыкупленные товары</t>
    </r>
    <r>
      <rPr>
        <sz val="12.0"/>
        <rFont val="Liberation Sans"/>
      </rPr>
      <t xml:space="preserve">
Невыкупленные товары, которые забрала ваша доставка, здесь не отображаются — ориентируйтесь на ваши учётные системы.
DBS-продавцы работают с заказами самостоятельно, поэтому рекомендуем отражать выручку от продажи за отчётный период также по данным ваших учётных систем, с этим отчётом только сверяться.</t>
    </r>
  </si>
  <si>
    <r>
      <rPr>
        <b val="true"/>
        <sz val="12.0"/>
        <rFont val="Liberation Sans"/>
      </rPr>
      <t>Возвращенные товары</t>
    </r>
    <r>
      <rPr>
        <sz val="12.0"/>
        <rFont val="Liberation Sans"/>
      </rPr>
      <t xml:space="preserve">
Данные сформированы на основе даты, когда товары были выданы вам. Если возврат привезли на ваш склад напрямую, здесь он не отобразится. Ориентируйтесь на ваши учётные системы.
DBS-продавцы работают с заказами самостоятельно, поэтому рекомендуем отражать выручку от продажи за отчётный период также по данным ваших учётных систем, с этим отчётом только сверяться.</t>
    </r>
  </si>
  <si>
    <r>
      <rPr>
        <b val="true"/>
        <sz val="12.0"/>
        <rFont val="Liberation Sans"/>
      </rPr>
      <t>Товары, утраченные в доставке</t>
    </r>
  </si>
</sst>
</file>

<file path=xl/styles.xml><?xml version="1.0" encoding="utf-8"?>
<styleSheet xmlns="http://schemas.openxmlformats.org/spreadsheetml/2006/main">
  <numFmts count="0"/>
  <fonts count="376">
    <font>
      <sz val="11.0"/>
      <color indexed="8"/>
      <name val="Calibri"/>
      <family val="2"/>
      <scheme val="minor"/>
    </font>
    <font>
      <name val="Liberation Sans"/>
      <sz val="14.0"/>
      <b val="true"/>
    </font>
    <font>
      <name val="Liberation Sans"/>
      <sz val="13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</fonts>
  <fills count="16">
    <fill>
      <patternFill patternType="none"/>
    </fill>
    <fill>
      <patternFill patternType="darkGray"/>
    </fill>
    <fill>
      <patternFill patternType="solid"/>
    </fill>
    <fill>
      <patternFill patternType="solid">
        <fgColor rgb="CCFFCC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>
        <fgColor rgb="9CC0E4"/>
      </patternFill>
    </fill>
    <fill>
      <patternFill patternType="solid">
        <fgColor rgb="DBEEF4"/>
      </patternFill>
    </fill>
    <fill>
      <patternFill patternType="solid">
        <fgColor rgb="E2EFDA"/>
      </patternFill>
    </fill>
    <fill>
      <patternFill patternType="solid">
        <fgColor rgb="70AD47"/>
      </patternFill>
    </fill>
    <fill>
      <patternFill patternType="solid">
        <fgColor rgb="A9D08E"/>
      </patternFill>
    </fill>
    <fill>
      <patternFill patternType="solid">
        <fgColor rgb="C6E0B4"/>
      </patternFill>
    </fill>
    <fill>
      <patternFill patternType="solid">
        <fgColor rgb="E8E8E8"/>
      </patternFill>
    </fill>
    <fill>
      <patternFill patternType="solid">
        <fgColor rgb="F2F2F2"/>
      </patternFill>
    </fill>
    <fill>
      <patternFill patternType="solid">
        <fgColor rgb="F0F0FA"/>
      </patternFill>
    </fill>
  </fills>
  <borders count="44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>
        <color indexed="8"/>
      </top>
      <bottom style="thin"/>
    </border>
    <border>
      <left style="thin">
        <color indexed="8"/>
      </left>
      <right style="thin"/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86">
    <xf numFmtId="0" fontId="0" fillId="0" borderId="0" xfId="0"/>
    <xf numFmtId="0" fontId="1" fillId="0" borderId="0" xfId="0" applyFont="true">
      <alignment horizontal="left" vertical="center" wrapText="true"/>
    </xf>
    <xf numFmtId="0" fontId="2" fillId="0" borderId="0" xfId="0" applyFont="true">
      <alignment horizontal="left" vertical="center" wrapText="true"/>
    </xf>
    <xf numFmtId="0" fontId="3" fillId="0" borderId="0" xfId="0" applyFont="true">
      <alignment horizontal="left" vertical="center" wrapText="true"/>
    </xf>
    <xf numFmtId="0" fontId="4" fillId="0" borderId="0" xfId="0" applyFont="true">
      <alignment horizontal="left" vertical="center" wrapText="true"/>
    </xf>
    <xf numFmtId="0" fontId="5" fillId="0" borderId="0" xfId="0" applyFont="true">
      <alignment horizontal="left" vertical="center" wrapText="true"/>
    </xf>
    <xf numFmtId="0" fontId="6" fillId="0" borderId="0" xfId="0" applyFont="true">
      <alignment horizontal="left" vertical="center" wrapText="true"/>
    </xf>
    <xf numFmtId="0" fontId="7" fillId="0" borderId="0" xfId="0" applyFont="true">
      <alignment horizontal="left" vertical="center" wrapText="true"/>
    </xf>
    <xf numFmtId="0" fontId="8" fillId="0" borderId="0" xfId="0" applyFont="true">
      <alignment horizontal="left" vertical="center" wrapText="true"/>
    </xf>
    <xf numFmtId="0" fontId="9" fillId="0" borderId="0" xfId="0" applyFont="true">
      <alignment horizontal="right" vertical="bottom" wrapText="false"/>
    </xf>
    <xf numFmtId="0" fontId="10" fillId="0" borderId="0" xfId="0" applyFont="true">
      <alignment horizontal="center" vertical="bottom" wrapText="false"/>
    </xf>
    <xf numFmtId="0" fontId="11" fillId="3" borderId="4" xfId="0" applyFont="true" applyFill="true" applyBorder="true">
      <alignment horizontal="center" vertical="center" wrapText="true"/>
    </xf>
    <xf numFmtId="0" fontId="12" fillId="3" borderId="4" xfId="0" applyFont="true" applyFill="true" applyBorder="true">
      <alignment horizontal="center" vertical="center" wrapText="true"/>
    </xf>
    <xf numFmtId="0" fontId="13" fillId="3" borderId="4" xfId="0" applyFont="true" applyFill="true" applyBorder="true">
      <alignment horizontal="center" vertical="center" wrapText="true"/>
    </xf>
    <xf numFmtId="0" fontId="14" fillId="3" borderId="4" xfId="0" applyFont="true" applyFill="true" applyBorder="true">
      <alignment horizontal="center" vertical="center" wrapText="true"/>
    </xf>
    <xf numFmtId="0" fontId="15" fillId="3" borderId="4" xfId="0" applyFont="true" applyFill="true" applyBorder="true">
      <alignment horizontal="center" vertical="center" wrapText="true"/>
    </xf>
    <xf numFmtId="0" fontId="16" fillId="3" borderId="4" xfId="0" applyFont="true" applyFill="true" applyBorder="true">
      <alignment horizontal="center" vertical="center" wrapText="true"/>
    </xf>
    <xf numFmtId="0" fontId="17" fillId="3" borderId="4" xfId="0" applyFont="true" applyFill="true" applyBorder="true">
      <alignment horizontal="center" vertical="center" wrapText="true"/>
    </xf>
    <xf numFmtId="0" fontId="18" fillId="3" borderId="4" xfId="0" applyFont="true" applyFill="true" applyBorder="true">
      <alignment horizontal="center" vertical="center" wrapText="true"/>
    </xf>
    <xf numFmtId="0" fontId="19" fillId="3" borderId="4" xfId="0" applyFont="true" applyFill="true" applyBorder="true">
      <alignment horizontal="center" vertical="center" wrapText="true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0" fillId="0" borderId="35" xfId="0" applyFont="true" applyBorder="true">
      <alignment horizontal="left" vertical="bottom" wrapText="false"/>
    </xf>
    <xf numFmtId="0" fontId="21" fillId="0" borderId="35" xfId="0" applyFont="true" applyBorder="true">
      <alignment horizontal="right" vertical="bottom" wrapText="false"/>
    </xf>
    <xf numFmtId="0" fontId="22" fillId="0" borderId="4" xfId="0" applyFont="true" applyBorder="true">
      <alignment horizontal="right" vertical="bottom" wrapText="false"/>
    </xf>
    <xf numFmtId="0" fontId="23" fillId="0" borderId="4" xfId="0" applyFont="true" applyBorder="true">
      <alignment horizontal="right" vertical="bottom" wrapText="false"/>
    </xf>
    <xf numFmtId="0" fontId="24" fillId="0" borderId="4" xfId="0" applyFont="true" applyBorder="true">
      <alignment horizontal="right" vertical="bottom" wrapText="false"/>
    </xf>
    <xf numFmtId="0" fontId="25" fillId="0" borderId="4" xfId="0" applyFont="true" applyBorder="true">
      <alignment horizontal="right" vertical="bottom" wrapText="false"/>
    </xf>
    <xf numFmtId="0" fontId="26" fillId="0" borderId="4" xfId="0" applyFont="true" applyBorder="true">
      <alignment horizontal="right" vertical="bottom" wrapText="false"/>
    </xf>
    <xf numFmtId="0" fontId="27" fillId="0" borderId="4" xfId="0" applyFont="true" applyBorder="true">
      <alignment horizontal="right" vertical="bottom" wrapText="false"/>
    </xf>
    <xf numFmtId="0" fontId="28" fillId="0" borderId="4" xfId="0" applyFont="true" applyBorder="true">
      <alignment horizontal="right" vertical="bottom" wrapText="false"/>
    </xf>
    <xf numFmtId="0" fontId="29" fillId="0" borderId="4" xfId="0" applyFont="true" applyBorder="true">
      <alignment horizontal="right" vertical="bottom" wrapText="false"/>
    </xf>
    <xf numFmtId="0" fontId="30" fillId="0" borderId="4" xfId="0" applyFont="true" applyBorder="true">
      <alignment horizontal="right" vertical="bottom" wrapText="false"/>
    </xf>
    <xf numFmtId="4" fontId="31" fillId="0" borderId="35" xfId="0" applyFont="true" applyBorder="true" applyNumberFormat="true">
      <alignment horizontal="center" vertical="bottom" wrapText="false"/>
    </xf>
    <xf numFmtId="4" fontId="32" fillId="0" borderId="35" xfId="0" applyFont="true" applyBorder="true" applyNumberFormat="true">
      <alignment horizontal="center" vertical="bottom" wrapText="false"/>
    </xf>
    <xf numFmtId="4" fontId="33" fillId="0" borderId="35" xfId="0" applyFont="true" applyBorder="true" applyNumberFormat="true">
      <alignment horizontal="center" vertical="bottom" wrapText="false"/>
    </xf>
    <xf numFmtId="4" fontId="34" fillId="0" borderId="35" xfId="0" applyFont="true" applyBorder="true" applyNumberFormat="true">
      <alignment horizontal="center" vertical="bottom" wrapText="false"/>
    </xf>
    <xf numFmtId="4" fontId="35" fillId="0" borderId="35" xfId="0" applyFont="true" applyBorder="true" applyNumberFormat="true">
      <alignment horizontal="center" vertical="bottom" wrapText="false"/>
    </xf>
    <xf numFmtId="4" fontId="36" fillId="0" borderId="35" xfId="0" applyFont="true" applyBorder="true" applyNumberFormat="true">
      <alignment horizontal="center" vertical="bottom" wrapText="false"/>
    </xf>
    <xf numFmtId="0" fontId="37" fillId="0" borderId="35" xfId="0" applyFont="true" applyBorder="true">
      <alignment horizontal="center" vertical="bottom" wrapText="false"/>
    </xf>
    <xf numFmtId="0" fontId="38" fillId="0" borderId="35" xfId="0" applyFont="true" applyBorder="true">
      <alignment horizontal="center" vertical="bottom" wrapText="false"/>
    </xf>
    <xf numFmtId="0" fontId="39" fillId="0" borderId="35" xfId="0" applyFont="true" applyBorder="true">
      <alignment horizontal="center" vertical="bottom" wrapText="false"/>
    </xf>
    <xf numFmtId="0" fontId="40" fillId="0" borderId="35" xfId="0" applyFont="true" applyBorder="true">
      <alignment horizontal="center" vertical="bottom" wrapText="false"/>
    </xf>
    <xf numFmtId="0" fontId="41" fillId="0" borderId="35" xfId="0" applyFont="true" applyBorder="true">
      <alignment horizontal="center" vertical="bottom" wrapText="false"/>
    </xf>
    <xf numFmtId="0" fontId="42" fillId="0" borderId="35" xfId="0" applyFont="true" applyBorder="true">
      <alignment horizontal="center" vertical="bottom" wrapText="false"/>
    </xf>
    <xf numFmtId="4" fontId="43" fillId="0" borderId="4" xfId="0" applyFont="true" applyBorder="true" applyNumberFormat="true">
      <alignment horizontal="right" vertical="bottom" wrapText="false"/>
    </xf>
    <xf numFmtId="4" fontId="44" fillId="0" borderId="4" xfId="0" applyFont="true" applyBorder="true" applyNumberFormat="true">
      <alignment horizontal="right" vertical="bottom" wrapText="false"/>
    </xf>
    <xf numFmtId="4" fontId="45" fillId="0" borderId="4" xfId="0" applyFont="true" applyBorder="true" applyNumberFormat="true">
      <alignment horizontal="right" vertical="bottom" wrapText="false"/>
    </xf>
    <xf numFmtId="4" fontId="46" fillId="0" borderId="4" xfId="0" applyFont="true" applyBorder="true" applyNumberFormat="true">
      <alignment horizontal="right" vertical="bottom" wrapText="false"/>
    </xf>
    <xf numFmtId="4" fontId="47" fillId="0" borderId="4" xfId="0" applyFont="true" applyBorder="true" applyNumberFormat="true">
      <alignment horizontal="right" vertical="bottom" wrapText="false"/>
    </xf>
    <xf numFmtId="4" fontId="48" fillId="0" borderId="4" xfId="0" applyFont="true" applyBorder="true" applyNumberFormat="true">
      <alignment horizontal="right" vertical="bottom" wrapText="false"/>
    </xf>
    <xf numFmtId="4" fontId="49" fillId="0" borderId="4" xfId="0" applyFont="true" applyBorder="true" applyNumberFormat="true">
      <alignment horizontal="right" vertical="bottom" wrapText="false"/>
    </xf>
    <xf numFmtId="4" fontId="50" fillId="0" borderId="4" xfId="0" applyFont="true" applyBorder="true" applyNumberFormat="true">
      <alignment horizontal="right" vertical="bottom" wrapText="false"/>
    </xf>
    <xf numFmtId="4" fontId="51" fillId="0" borderId="4" xfId="0" applyFont="true" applyBorder="true" applyNumberFormat="true">
      <alignment horizontal="right" vertical="bottom" wrapText="false"/>
    </xf>
    <xf numFmtId="4" fontId="52" fillId="0" borderId="4" xfId="0" applyFont="true" applyBorder="true" applyNumberFormat="true">
      <alignment horizontal="right" vertical="bottom" wrapText="false"/>
    </xf>
    <xf numFmtId="4" fontId="53" fillId="0" borderId="4" xfId="0" applyFont="true" applyBorder="true" applyNumberFormat="true">
      <alignment horizontal="right" vertical="bottom" wrapText="false"/>
    </xf>
    <xf numFmtId="4" fontId="54" fillId="0" borderId="4" xfId="0" applyFont="true" applyBorder="true" applyNumberFormat="true">
      <alignment horizontal="right" vertical="bottom" wrapText="false"/>
    </xf>
    <xf numFmtId="4" fontId="55" fillId="0" borderId="4" xfId="0" applyFont="true" applyBorder="true" applyNumberFormat="true">
      <alignment horizontal="right" vertical="bottom" wrapText="false"/>
    </xf>
    <xf numFmtId="4" fontId="56" fillId="0" borderId="4" xfId="0" applyFont="true" applyBorder="true" applyNumberFormat="true">
      <alignment horizontal="right" vertical="bottom" wrapText="false"/>
    </xf>
    <xf numFmtId="4" fontId="57" fillId="0" borderId="4" xfId="0" applyFont="true" applyBorder="true" applyNumberFormat="true">
      <alignment horizontal="right" vertical="bottom" wrapText="false"/>
    </xf>
    <xf numFmtId="4" fontId="58" fillId="0" borderId="4" xfId="0" applyFont="true" applyBorder="true" applyNumberFormat="true">
      <alignment horizontal="right" vertical="bottom" wrapText="false"/>
    </xf>
    <xf numFmtId="4" fontId="59" fillId="0" borderId="4" xfId="0" applyFont="true" applyBorder="true" applyNumberFormat="true">
      <alignment horizontal="right" vertical="bottom" wrapText="false"/>
    </xf>
    <xf numFmtId="4" fontId="60" fillId="0" borderId="4" xfId="0" applyFont="true" applyBorder="true" applyNumberFormat="true">
      <alignment horizontal="right" vertical="bottom" wrapText="false"/>
    </xf>
    <xf numFmtId="4" fontId="61" fillId="0" borderId="4" xfId="0" applyFont="true" applyBorder="true" applyNumberFormat="true">
      <alignment horizontal="right" vertical="bottom" wrapText="false"/>
    </xf>
    <xf numFmtId="4" fontId="62" fillId="0" borderId="4" xfId="0" applyFont="true" applyBorder="true" applyNumberFormat="true">
      <alignment horizontal="right" vertical="bottom" wrapText="false"/>
    </xf>
    <xf numFmtId="4" fontId="63" fillId="0" borderId="4" xfId="0" applyFont="true" applyBorder="true" applyNumberFormat="true">
      <alignment horizontal="right" vertical="bottom" wrapText="false"/>
    </xf>
    <xf numFmtId="4" fontId="64" fillId="0" borderId="4" xfId="0" applyFont="true" applyBorder="true" applyNumberFormat="true">
      <alignment horizontal="right" vertical="bottom" wrapText="false"/>
    </xf>
    <xf numFmtId="4" fontId="65" fillId="0" borderId="4" xfId="0" applyFont="true" applyBorder="true" applyNumberFormat="true">
      <alignment horizontal="right" vertical="bottom" wrapText="false"/>
    </xf>
    <xf numFmtId="4" fontId="66" fillId="0" borderId="4" xfId="0" applyFont="true" applyBorder="true" applyNumberFormat="true">
      <alignment horizontal="right" vertical="bottom" wrapText="false"/>
    </xf>
    <xf numFmtId="4" fontId="67" fillId="0" borderId="4" xfId="0" applyFont="true" applyBorder="true" applyNumberFormat="true">
      <alignment horizontal="right" vertical="bottom" wrapText="false"/>
    </xf>
    <xf numFmtId="4" fontId="68" fillId="0" borderId="4" xfId="0" applyFont="true" applyBorder="true" applyNumberFormat="true">
      <alignment horizontal="right" vertical="bottom" wrapText="false"/>
    </xf>
    <xf numFmtId="4" fontId="69" fillId="0" borderId="4" xfId="0" applyFont="true" applyBorder="true" applyNumberFormat="true">
      <alignment horizontal="right" vertical="bottom" wrapText="false"/>
    </xf>
    <xf numFmtId="4" fontId="70" fillId="0" borderId="4" xfId="0" applyFont="true" applyBorder="true" applyNumberFormat="true">
      <alignment horizontal="right" vertical="bottom" wrapText="false"/>
    </xf>
    <xf numFmtId="4" fontId="71" fillId="0" borderId="4" xfId="0" applyFont="true" applyBorder="true" applyNumberFormat="true">
      <alignment horizontal="right" vertical="bottom" wrapText="false"/>
    </xf>
    <xf numFmtId="4" fontId="72" fillId="0" borderId="4" xfId="0" applyFont="true" applyBorder="true" applyNumberFormat="true">
      <alignment horizontal="right" vertical="bottom" wrapText="false"/>
    </xf>
    <xf numFmtId="4" fontId="73" fillId="0" borderId="4" xfId="0" applyFont="true" applyBorder="true" applyNumberFormat="true">
      <alignment horizontal="right" vertical="bottom" wrapText="false"/>
    </xf>
    <xf numFmtId="4" fontId="74" fillId="0" borderId="4" xfId="0" applyFont="true" applyBorder="true" applyNumberFormat="true">
      <alignment horizontal="right" vertical="bottom" wrapText="false"/>
    </xf>
    <xf numFmtId="4" fontId="75" fillId="0" borderId="4" xfId="0" applyFont="true" applyBorder="true" applyNumberFormat="true">
      <alignment horizontal="right" vertical="bottom" wrapText="false"/>
    </xf>
    <xf numFmtId="4" fontId="76" fillId="0" borderId="4" xfId="0" applyFont="true" applyBorder="true" applyNumberFormat="true">
      <alignment horizontal="right" vertical="bottom" wrapText="false"/>
    </xf>
    <xf numFmtId="4" fontId="77" fillId="0" borderId="4" xfId="0" applyFont="true" applyBorder="true" applyNumberFormat="true">
      <alignment horizontal="right" vertical="bottom" wrapText="false"/>
    </xf>
    <xf numFmtId="4" fontId="78" fillId="0" borderId="4" xfId="0" applyFont="true" applyBorder="true" applyNumberFormat="true">
      <alignment horizontal="right" vertical="bottom" wrapText="false"/>
    </xf>
    <xf numFmtId="4" fontId="79" fillId="0" borderId="4" xfId="0" applyFont="true" applyBorder="true" applyNumberFormat="true">
      <alignment horizontal="right" vertical="bottom" wrapText="false"/>
    </xf>
    <xf numFmtId="4" fontId="80" fillId="0" borderId="4" xfId="0" applyFont="true" applyBorder="true" applyNumberFormat="true">
      <alignment horizontal="right" vertical="bottom" wrapText="false"/>
    </xf>
    <xf numFmtId="4" fontId="81" fillId="0" borderId="4" xfId="0" applyFont="true" applyBorder="true" applyNumberFormat="true">
      <alignment horizontal="right" vertical="bottom" wrapText="false"/>
    </xf>
    <xf numFmtId="4" fontId="82" fillId="0" borderId="4" xfId="0" applyFont="true" applyBorder="true" applyNumberFormat="true">
      <alignment horizontal="right" vertical="bottom" wrapText="false"/>
    </xf>
    <xf numFmtId="4" fontId="83" fillId="0" borderId="4" xfId="0" applyFont="true" applyBorder="true" applyNumberFormat="true">
      <alignment horizontal="right" vertical="bottom" wrapText="false"/>
    </xf>
    <xf numFmtId="4" fontId="84" fillId="0" borderId="4" xfId="0" applyFont="true" applyBorder="true" applyNumberFormat="true">
      <alignment horizontal="right" vertical="bottom" wrapText="false"/>
    </xf>
    <xf numFmtId="4" fontId="85" fillId="0" borderId="4" xfId="0" applyFont="true" applyBorder="true" applyNumberFormat="true">
      <alignment horizontal="right" vertical="bottom" wrapText="false"/>
    </xf>
    <xf numFmtId="4" fontId="86" fillId="0" borderId="4" xfId="0" applyFont="true" applyBorder="true" applyNumberFormat="true">
      <alignment horizontal="right" vertical="bottom" wrapText="false"/>
    </xf>
    <xf numFmtId="4" fontId="87" fillId="0" borderId="4" xfId="0" applyFont="true" applyBorder="true" applyNumberFormat="true">
      <alignment horizontal="right" vertical="bottom" wrapText="false"/>
    </xf>
    <xf numFmtId="4" fontId="88" fillId="0" borderId="4" xfId="0" applyFont="true" applyBorder="true" applyNumberFormat="true">
      <alignment horizontal="right" vertical="bottom" wrapText="false"/>
    </xf>
    <xf numFmtId="4" fontId="89" fillId="0" borderId="4" xfId="0" applyFont="true" applyBorder="true" applyNumberFormat="true">
      <alignment horizontal="right" vertical="bottom" wrapText="false"/>
    </xf>
    <xf numFmtId="4" fontId="90" fillId="0" borderId="4" xfId="0" applyFont="true" applyBorder="true" applyNumberFormat="true">
      <alignment horizontal="right" vertical="bottom" wrapText="false"/>
    </xf>
    <xf numFmtId="4" fontId="91" fillId="0" borderId="4" xfId="0" applyFont="true" applyBorder="true" applyNumberFormat="true">
      <alignment horizontal="right" vertical="bottom" wrapText="false"/>
    </xf>
    <xf numFmtId="4" fontId="92" fillId="0" borderId="4" xfId="0" applyFont="true" applyBorder="true" applyNumberFormat="true">
      <alignment horizontal="right" vertical="bottom" wrapText="false"/>
    </xf>
    <xf numFmtId="4" fontId="93" fillId="0" borderId="4" xfId="0" applyFont="true" applyBorder="true" applyNumberFormat="true">
      <alignment horizontal="right" vertical="bottom" wrapText="false"/>
    </xf>
    <xf numFmtId="4" fontId="94" fillId="0" borderId="4" xfId="0" applyFont="true" applyBorder="true" applyNumberFormat="true">
      <alignment horizontal="right" vertical="bottom" wrapText="false"/>
    </xf>
    <xf numFmtId="4" fontId="95" fillId="0" borderId="4" xfId="0" applyFont="true" applyBorder="true" applyNumberFormat="true">
      <alignment horizontal="right" vertical="bottom" wrapText="false"/>
    </xf>
    <xf numFmtId="4" fontId="96" fillId="0" borderId="4" xfId="0" applyFont="true" applyBorder="true" applyNumberFormat="true">
      <alignment horizontal="right" vertical="bottom" wrapText="false"/>
    </xf>
    <xf numFmtId="0" fontId="97" fillId="0" borderId="0" xfId="0" applyFont="true">
      <alignment horizontal="right" vertical="bottom" wrapText="false"/>
    </xf>
    <xf numFmtId="0" fontId="98" fillId="0" borderId="0" xfId="0" applyFont="true">
      <alignment horizontal="center" vertical="bottom" wrapText="false"/>
    </xf>
    <xf numFmtId="0" fontId="99" fillId="3" borderId="4" xfId="0" applyFont="true" applyFill="true" applyBorder="true">
      <alignment horizontal="center" vertical="center" wrapText="true"/>
    </xf>
    <xf numFmtId="0" fontId="100" fillId="3" borderId="4" xfId="0" applyFont="true" applyFill="true" applyBorder="true">
      <alignment horizontal="center" vertical="center" wrapText="true"/>
    </xf>
    <xf numFmtId="0" fontId="101" fillId="3" borderId="4" xfId="0" applyFont="true" applyFill="true" applyBorder="true">
      <alignment horizontal="center" vertical="center" wrapText="true"/>
    </xf>
    <xf numFmtId="0" fontId="102" fillId="3" borderId="4" xfId="0" applyFont="true" applyFill="true" applyBorder="true">
      <alignment horizontal="center" vertical="center" wrapText="true"/>
    </xf>
    <xf numFmtId="0" fontId="103" fillId="3" borderId="4" xfId="0" applyFont="true" applyFill="true" applyBorder="true">
      <alignment horizontal="center" vertical="center" wrapText="true"/>
    </xf>
    <xf numFmtId="0" fontId="104" fillId="3" borderId="4" xfId="0" applyFont="true" applyFill="true" applyBorder="true">
      <alignment horizontal="center" vertical="center" wrapText="true"/>
    </xf>
    <xf numFmtId="0" fontId="105" fillId="3" borderId="4" xfId="0" applyFont="true" applyFill="true" applyBorder="true">
      <alignment horizontal="center" vertical="center" wrapText="true"/>
    </xf>
    <xf numFmtId="0" fontId="106" fillId="3" borderId="4" xfId="0" applyFont="true" applyFill="true" applyBorder="true">
      <alignment horizontal="center" vertical="center" wrapText="true"/>
    </xf>
    <xf numFmtId="0" fontId="107" fillId="3" borderId="4" xfId="0" applyFont="true" applyFill="true" applyBorder="true">
      <alignment horizontal="center" vertical="center" wrapText="true"/>
    </xf>
    <xf numFmtId="0" fontId="108" fillId="0" borderId="35" xfId="0" applyFont="true" applyBorder="true">
      <alignment horizontal="left" vertical="bottom" wrapText="false"/>
    </xf>
    <xf numFmtId="0" fontId="109" fillId="0" borderId="35" xfId="0" applyFont="true" applyBorder="true">
      <alignment horizontal="right" vertical="bottom" wrapText="false"/>
    </xf>
    <xf numFmtId="0" fontId="110" fillId="0" borderId="4" xfId="0" applyFont="true" applyBorder="true">
      <alignment horizontal="right" vertical="bottom" wrapText="false"/>
    </xf>
    <xf numFmtId="0" fontId="111" fillId="0" borderId="4" xfId="0" applyFont="true" applyBorder="true">
      <alignment horizontal="right" vertical="bottom" wrapText="false"/>
    </xf>
    <xf numFmtId="0" fontId="112" fillId="0" borderId="4" xfId="0" applyFont="true" applyBorder="true">
      <alignment horizontal="right" vertical="bottom" wrapText="false"/>
    </xf>
    <xf numFmtId="0" fontId="113" fillId="0" borderId="4" xfId="0" applyFont="true" applyBorder="true">
      <alignment horizontal="right" vertical="bottom" wrapText="false"/>
    </xf>
    <xf numFmtId="0" fontId="114" fillId="0" borderId="4" xfId="0" applyFont="true" applyBorder="true">
      <alignment horizontal="right" vertical="bottom" wrapText="false"/>
    </xf>
    <xf numFmtId="0" fontId="115" fillId="0" borderId="4" xfId="0" applyFont="true" applyBorder="true">
      <alignment horizontal="right" vertical="bottom" wrapText="false"/>
    </xf>
    <xf numFmtId="0" fontId="116" fillId="0" borderId="4" xfId="0" applyFont="true" applyBorder="true">
      <alignment horizontal="right" vertical="bottom" wrapText="false"/>
    </xf>
    <xf numFmtId="0" fontId="117" fillId="0" borderId="4" xfId="0" applyFont="true" applyBorder="true">
      <alignment horizontal="right" vertical="bottom" wrapText="false"/>
    </xf>
    <xf numFmtId="0" fontId="118" fillId="0" borderId="4" xfId="0" applyFont="true" applyBorder="true">
      <alignment horizontal="right" vertical="bottom" wrapText="false"/>
    </xf>
    <xf numFmtId="4" fontId="119" fillId="0" borderId="35" xfId="0" applyFont="true" applyBorder="true" applyNumberFormat="true">
      <alignment horizontal="center" vertical="bottom" wrapText="false"/>
    </xf>
    <xf numFmtId="4" fontId="120" fillId="0" borderId="35" xfId="0" applyFont="true" applyBorder="true" applyNumberFormat="true">
      <alignment horizontal="center" vertical="bottom" wrapText="false"/>
    </xf>
    <xf numFmtId="4" fontId="121" fillId="0" borderId="35" xfId="0" applyFont="true" applyBorder="true" applyNumberFormat="true">
      <alignment horizontal="center" vertical="bottom" wrapText="false"/>
    </xf>
    <xf numFmtId="4" fontId="122" fillId="0" borderId="35" xfId="0" applyFont="true" applyBorder="true" applyNumberFormat="true">
      <alignment horizontal="center" vertical="bottom" wrapText="false"/>
    </xf>
    <xf numFmtId="4" fontId="123" fillId="0" borderId="35" xfId="0" applyFont="true" applyBorder="true" applyNumberFormat="true">
      <alignment horizontal="center" vertical="bottom" wrapText="false"/>
    </xf>
    <xf numFmtId="4" fontId="124" fillId="0" borderId="35" xfId="0" applyFont="true" applyBorder="true" applyNumberFormat="true">
      <alignment horizontal="center" vertical="bottom" wrapText="false"/>
    </xf>
    <xf numFmtId="0" fontId="125" fillId="0" borderId="35" xfId="0" applyFont="true" applyBorder="true">
      <alignment horizontal="center" vertical="bottom" wrapText="false"/>
    </xf>
    <xf numFmtId="0" fontId="126" fillId="0" borderId="35" xfId="0" applyFont="true" applyBorder="true">
      <alignment horizontal="center" vertical="bottom" wrapText="false"/>
    </xf>
    <xf numFmtId="0" fontId="127" fillId="0" borderId="35" xfId="0" applyFont="true" applyBorder="true">
      <alignment horizontal="center" vertical="bottom" wrapText="false"/>
    </xf>
    <xf numFmtId="0" fontId="128" fillId="0" borderId="35" xfId="0" applyFont="true" applyBorder="true">
      <alignment horizontal="center" vertical="bottom" wrapText="false"/>
    </xf>
    <xf numFmtId="0" fontId="129" fillId="0" borderId="35" xfId="0" applyFont="true" applyBorder="true">
      <alignment horizontal="center" vertical="bottom" wrapText="false"/>
    </xf>
    <xf numFmtId="0" fontId="130" fillId="0" borderId="35" xfId="0" applyFont="true" applyBorder="true">
      <alignment horizontal="center" vertical="bottom" wrapText="false"/>
    </xf>
    <xf numFmtId="4" fontId="131" fillId="0" borderId="4" xfId="0" applyFont="true" applyBorder="true" applyNumberFormat="true">
      <alignment horizontal="right" vertical="bottom" wrapText="false"/>
    </xf>
    <xf numFmtId="4" fontId="132" fillId="0" borderId="4" xfId="0" applyFont="true" applyBorder="true" applyNumberFormat="true">
      <alignment horizontal="right" vertical="bottom" wrapText="false"/>
    </xf>
    <xf numFmtId="4" fontId="133" fillId="0" borderId="4" xfId="0" applyFont="true" applyBorder="true" applyNumberFormat="true">
      <alignment horizontal="right" vertical="bottom" wrapText="false"/>
    </xf>
    <xf numFmtId="4" fontId="134" fillId="0" borderId="4" xfId="0" applyFont="true" applyBorder="true" applyNumberFormat="true">
      <alignment horizontal="right" vertical="bottom" wrapText="false"/>
    </xf>
    <xf numFmtId="4" fontId="135" fillId="0" borderId="4" xfId="0" applyFont="true" applyBorder="true" applyNumberFormat="true">
      <alignment horizontal="right" vertical="bottom" wrapText="false"/>
    </xf>
    <xf numFmtId="4" fontId="136" fillId="0" borderId="4" xfId="0" applyFont="true" applyBorder="true" applyNumberFormat="true">
      <alignment horizontal="right" vertical="bottom" wrapText="false"/>
    </xf>
    <xf numFmtId="4" fontId="137" fillId="0" borderId="4" xfId="0" applyFont="true" applyBorder="true" applyNumberFormat="true">
      <alignment horizontal="right" vertical="bottom" wrapText="false"/>
    </xf>
    <xf numFmtId="4" fontId="138" fillId="0" borderId="4" xfId="0" applyFont="true" applyBorder="true" applyNumberFormat="true">
      <alignment horizontal="right" vertical="bottom" wrapText="false"/>
    </xf>
    <xf numFmtId="4" fontId="139" fillId="0" borderId="4" xfId="0" applyFont="true" applyBorder="true" applyNumberFormat="true">
      <alignment horizontal="right" vertical="bottom" wrapText="false"/>
    </xf>
    <xf numFmtId="4" fontId="140" fillId="0" borderId="4" xfId="0" applyFont="true" applyBorder="true" applyNumberFormat="true">
      <alignment horizontal="right" vertical="bottom" wrapText="false"/>
    </xf>
    <xf numFmtId="4" fontId="141" fillId="0" borderId="4" xfId="0" applyFont="true" applyBorder="true" applyNumberFormat="true">
      <alignment horizontal="right" vertical="bottom" wrapText="false"/>
    </xf>
    <xf numFmtId="4" fontId="142" fillId="0" borderId="4" xfId="0" applyFont="true" applyBorder="true" applyNumberFormat="true">
      <alignment horizontal="right" vertical="bottom" wrapText="false"/>
    </xf>
    <xf numFmtId="4" fontId="143" fillId="0" borderId="4" xfId="0" applyFont="true" applyBorder="true" applyNumberFormat="true">
      <alignment horizontal="right" vertical="bottom" wrapText="false"/>
    </xf>
    <xf numFmtId="4" fontId="144" fillId="0" borderId="4" xfId="0" applyFont="true" applyBorder="true" applyNumberFormat="true">
      <alignment horizontal="right" vertical="bottom" wrapText="false"/>
    </xf>
    <xf numFmtId="4" fontId="145" fillId="0" borderId="4" xfId="0" applyFont="true" applyBorder="true" applyNumberFormat="true">
      <alignment horizontal="right" vertical="bottom" wrapText="false"/>
    </xf>
    <xf numFmtId="4" fontId="146" fillId="0" borderId="4" xfId="0" applyFont="true" applyBorder="true" applyNumberFormat="true">
      <alignment horizontal="right" vertical="bottom" wrapText="false"/>
    </xf>
    <xf numFmtId="4" fontId="147" fillId="0" borderId="4" xfId="0" applyFont="true" applyBorder="true" applyNumberFormat="true">
      <alignment horizontal="right" vertical="bottom" wrapText="false"/>
    </xf>
    <xf numFmtId="4" fontId="148" fillId="0" borderId="4" xfId="0" applyFont="true" applyBorder="true" applyNumberFormat="true">
      <alignment horizontal="right" vertical="bottom" wrapText="false"/>
    </xf>
    <xf numFmtId="4" fontId="149" fillId="0" borderId="4" xfId="0" applyFont="true" applyBorder="true" applyNumberFormat="true">
      <alignment horizontal="right" vertical="bottom" wrapText="false"/>
    </xf>
    <xf numFmtId="4" fontId="150" fillId="0" borderId="4" xfId="0" applyFont="true" applyBorder="true" applyNumberFormat="true">
      <alignment horizontal="right" vertical="bottom" wrapText="false"/>
    </xf>
    <xf numFmtId="4" fontId="151" fillId="0" borderId="4" xfId="0" applyFont="true" applyBorder="true" applyNumberFormat="true">
      <alignment horizontal="right" vertical="bottom" wrapText="false"/>
    </xf>
    <xf numFmtId="4" fontId="152" fillId="0" borderId="4" xfId="0" applyFont="true" applyBorder="true" applyNumberFormat="true">
      <alignment horizontal="right" vertical="bottom" wrapText="false"/>
    </xf>
    <xf numFmtId="4" fontId="153" fillId="0" borderId="4" xfId="0" applyFont="true" applyBorder="true" applyNumberFormat="true">
      <alignment horizontal="right" vertical="bottom" wrapText="false"/>
    </xf>
    <xf numFmtId="4" fontId="154" fillId="0" borderId="4" xfId="0" applyFont="true" applyBorder="true" applyNumberFormat="true">
      <alignment horizontal="right" vertical="bottom" wrapText="false"/>
    </xf>
    <xf numFmtId="4" fontId="155" fillId="0" borderId="4" xfId="0" applyFont="true" applyBorder="true" applyNumberFormat="true">
      <alignment horizontal="right" vertical="bottom" wrapText="false"/>
    </xf>
    <xf numFmtId="4" fontId="156" fillId="0" borderId="4" xfId="0" applyFont="true" applyBorder="true" applyNumberFormat="true">
      <alignment horizontal="right" vertical="bottom" wrapText="false"/>
    </xf>
    <xf numFmtId="4" fontId="157" fillId="0" borderId="4" xfId="0" applyFont="true" applyBorder="true" applyNumberFormat="true">
      <alignment horizontal="right" vertical="bottom" wrapText="false"/>
    </xf>
    <xf numFmtId="4" fontId="158" fillId="0" borderId="4" xfId="0" applyFont="true" applyBorder="true" applyNumberFormat="true">
      <alignment horizontal="right" vertical="bottom" wrapText="false"/>
    </xf>
    <xf numFmtId="4" fontId="159" fillId="0" borderId="4" xfId="0" applyFont="true" applyBorder="true" applyNumberFormat="true">
      <alignment horizontal="right" vertical="bottom" wrapText="false"/>
    </xf>
    <xf numFmtId="4" fontId="160" fillId="0" borderId="4" xfId="0" applyFont="true" applyBorder="true" applyNumberFormat="true">
      <alignment horizontal="right" vertical="bottom" wrapText="false"/>
    </xf>
    <xf numFmtId="4" fontId="161" fillId="0" borderId="4" xfId="0" applyFont="true" applyBorder="true" applyNumberFormat="true">
      <alignment horizontal="right" vertical="bottom" wrapText="false"/>
    </xf>
    <xf numFmtId="4" fontId="162" fillId="0" borderId="4" xfId="0" applyFont="true" applyBorder="true" applyNumberFormat="true">
      <alignment horizontal="right" vertical="bottom" wrapText="false"/>
    </xf>
    <xf numFmtId="4" fontId="163" fillId="0" borderId="4" xfId="0" applyFont="true" applyBorder="true" applyNumberFormat="true">
      <alignment horizontal="right" vertical="bottom" wrapText="false"/>
    </xf>
    <xf numFmtId="4" fontId="164" fillId="0" borderId="4" xfId="0" applyFont="true" applyBorder="true" applyNumberFormat="true">
      <alignment horizontal="right" vertical="bottom" wrapText="false"/>
    </xf>
    <xf numFmtId="4" fontId="165" fillId="0" borderId="4" xfId="0" applyFont="true" applyBorder="true" applyNumberFormat="true">
      <alignment horizontal="right" vertical="bottom" wrapText="false"/>
    </xf>
    <xf numFmtId="4" fontId="166" fillId="0" borderId="4" xfId="0" applyFont="true" applyBorder="true" applyNumberFormat="true">
      <alignment horizontal="right" vertical="bottom" wrapText="false"/>
    </xf>
    <xf numFmtId="4" fontId="167" fillId="0" borderId="4" xfId="0" applyFont="true" applyBorder="true" applyNumberFormat="true">
      <alignment horizontal="right" vertical="bottom" wrapText="false"/>
    </xf>
    <xf numFmtId="4" fontId="168" fillId="0" borderId="4" xfId="0" applyFont="true" applyBorder="true" applyNumberFormat="true">
      <alignment horizontal="right" vertical="bottom" wrapText="false"/>
    </xf>
    <xf numFmtId="4" fontId="169" fillId="0" borderId="4" xfId="0" applyFont="true" applyBorder="true" applyNumberFormat="true">
      <alignment horizontal="right" vertical="bottom" wrapText="false"/>
    </xf>
    <xf numFmtId="4" fontId="170" fillId="0" borderId="4" xfId="0" applyFont="true" applyBorder="true" applyNumberFormat="true">
      <alignment horizontal="right" vertical="bottom" wrapText="false"/>
    </xf>
    <xf numFmtId="4" fontId="171" fillId="0" borderId="4" xfId="0" applyFont="true" applyBorder="true" applyNumberFormat="true">
      <alignment horizontal="right" vertical="bottom" wrapText="false"/>
    </xf>
    <xf numFmtId="4" fontId="172" fillId="0" borderId="4" xfId="0" applyFont="true" applyBorder="true" applyNumberFormat="true">
      <alignment horizontal="right" vertical="bottom" wrapText="false"/>
    </xf>
    <xf numFmtId="4" fontId="173" fillId="0" borderId="4" xfId="0" applyFont="true" applyBorder="true" applyNumberFormat="true">
      <alignment horizontal="right" vertical="bottom" wrapText="false"/>
    </xf>
    <xf numFmtId="4" fontId="174" fillId="0" borderId="4" xfId="0" applyFont="true" applyBorder="true" applyNumberFormat="true">
      <alignment horizontal="right" vertical="bottom" wrapText="false"/>
    </xf>
    <xf numFmtId="4" fontId="175" fillId="0" borderId="4" xfId="0" applyFont="true" applyBorder="true" applyNumberFormat="true">
      <alignment horizontal="right" vertical="bottom" wrapText="false"/>
    </xf>
    <xf numFmtId="4" fontId="176" fillId="0" borderId="4" xfId="0" applyFont="true" applyBorder="true" applyNumberFormat="true">
      <alignment horizontal="right" vertical="bottom" wrapText="false"/>
    </xf>
    <xf numFmtId="4" fontId="177" fillId="0" borderId="4" xfId="0" applyFont="true" applyBorder="true" applyNumberFormat="true">
      <alignment horizontal="right" vertical="bottom" wrapText="false"/>
    </xf>
    <xf numFmtId="4" fontId="178" fillId="0" borderId="4" xfId="0" applyFont="true" applyBorder="true" applyNumberFormat="true">
      <alignment horizontal="right" vertical="bottom" wrapText="false"/>
    </xf>
    <xf numFmtId="4" fontId="179" fillId="0" borderId="4" xfId="0" applyFont="true" applyBorder="true" applyNumberFormat="true">
      <alignment horizontal="right" vertical="bottom" wrapText="false"/>
    </xf>
    <xf numFmtId="4" fontId="180" fillId="0" borderId="4" xfId="0" applyFont="true" applyBorder="true" applyNumberFormat="true">
      <alignment horizontal="right" vertical="bottom" wrapText="false"/>
    </xf>
    <xf numFmtId="4" fontId="181" fillId="0" borderId="4" xfId="0" applyFont="true" applyBorder="true" applyNumberFormat="true">
      <alignment horizontal="right" vertical="bottom" wrapText="false"/>
    </xf>
    <xf numFmtId="4" fontId="182" fillId="0" borderId="4" xfId="0" applyFont="true" applyBorder="true" applyNumberFormat="true">
      <alignment horizontal="right" vertical="bottom" wrapText="false"/>
    </xf>
    <xf numFmtId="4" fontId="183" fillId="0" borderId="4" xfId="0" applyFont="true" applyBorder="true" applyNumberFormat="true">
      <alignment horizontal="right" vertical="bottom" wrapText="false"/>
    </xf>
    <xf numFmtId="4" fontId="184" fillId="0" borderId="4" xfId="0" applyFont="true" applyBorder="true" applyNumberFormat="true">
      <alignment horizontal="right" vertical="bottom" wrapText="false"/>
    </xf>
    <xf numFmtId="0" fontId="185" fillId="0" borderId="0" xfId="0" applyFont="true">
      <alignment horizontal="right" vertical="bottom" wrapText="false"/>
    </xf>
    <xf numFmtId="0" fontId="186" fillId="0" borderId="0" xfId="0" applyFont="true">
      <alignment horizontal="center" vertical="bottom" wrapText="false"/>
    </xf>
    <xf numFmtId="0" fontId="187" fillId="3" borderId="4" xfId="0" applyFont="true" applyFill="true" applyBorder="true">
      <alignment horizontal="center" vertical="center" wrapText="true"/>
    </xf>
    <xf numFmtId="0" fontId="188" fillId="3" borderId="4" xfId="0" applyFont="true" applyFill="true" applyBorder="true">
      <alignment horizontal="center" vertical="center" wrapText="true"/>
    </xf>
    <xf numFmtId="0" fontId="189" fillId="3" borderId="4" xfId="0" applyFont="true" applyFill="true" applyBorder="true">
      <alignment horizontal="center" vertical="center" wrapText="true"/>
    </xf>
    <xf numFmtId="0" fontId="190" fillId="3" borderId="4" xfId="0" applyFont="true" applyFill="true" applyBorder="true">
      <alignment horizontal="center" vertical="center" wrapText="true"/>
    </xf>
    <xf numFmtId="0" fontId="191" fillId="3" borderId="4" xfId="0" applyFont="true" applyFill="true" applyBorder="true">
      <alignment horizontal="center" vertical="center" wrapText="true"/>
    </xf>
    <xf numFmtId="0" fontId="192" fillId="3" borderId="4" xfId="0" applyFont="true" applyFill="true" applyBorder="true">
      <alignment horizontal="center" vertical="center" wrapText="true"/>
    </xf>
    <xf numFmtId="0" fontId="193" fillId="3" borderId="4" xfId="0" applyFont="true" applyFill="true" applyBorder="true">
      <alignment horizontal="center" vertical="center" wrapText="true"/>
    </xf>
    <xf numFmtId="0" fontId="194" fillId="3" borderId="4" xfId="0" applyFont="true" applyFill="true" applyBorder="true">
      <alignment horizontal="center" vertical="center" wrapText="true"/>
    </xf>
    <xf numFmtId="0" fontId="195" fillId="3" borderId="4" xfId="0" applyFont="true" applyFill="true" applyBorder="true">
      <alignment horizontal="center" vertical="center" wrapText="true"/>
    </xf>
    <xf numFmtId="0" fontId="196" fillId="0" borderId="35" xfId="0" applyFont="true" applyBorder="true">
      <alignment horizontal="left" vertical="bottom" wrapText="false"/>
    </xf>
    <xf numFmtId="0" fontId="197" fillId="0" borderId="35" xfId="0" applyFont="true" applyBorder="true">
      <alignment horizontal="right" vertical="bottom" wrapText="false"/>
    </xf>
    <xf numFmtId="0" fontId="198" fillId="0" borderId="4" xfId="0" applyFont="true" applyBorder="true">
      <alignment horizontal="right" vertical="bottom" wrapText="false"/>
    </xf>
    <xf numFmtId="0" fontId="199" fillId="0" borderId="4" xfId="0" applyFont="true" applyBorder="true">
      <alignment horizontal="right" vertical="bottom" wrapText="false"/>
    </xf>
    <xf numFmtId="0" fontId="200" fillId="0" borderId="4" xfId="0" applyFont="true" applyBorder="true">
      <alignment horizontal="right" vertical="bottom" wrapText="false"/>
    </xf>
    <xf numFmtId="0" fontId="201" fillId="0" borderId="4" xfId="0" applyFont="true" applyBorder="true">
      <alignment horizontal="right" vertical="bottom" wrapText="false"/>
    </xf>
    <xf numFmtId="0" fontId="202" fillId="0" borderId="4" xfId="0" applyFont="true" applyBorder="true">
      <alignment horizontal="right" vertical="bottom" wrapText="false"/>
    </xf>
    <xf numFmtId="0" fontId="203" fillId="0" borderId="4" xfId="0" applyFont="true" applyBorder="true">
      <alignment horizontal="right" vertical="bottom" wrapText="false"/>
    </xf>
    <xf numFmtId="0" fontId="204" fillId="0" borderId="4" xfId="0" applyFont="true" applyBorder="true">
      <alignment horizontal="right" vertical="bottom" wrapText="false"/>
    </xf>
    <xf numFmtId="0" fontId="205" fillId="0" borderId="4" xfId="0" applyFont="true" applyBorder="true">
      <alignment horizontal="right" vertical="bottom" wrapText="false"/>
    </xf>
    <xf numFmtId="0" fontId="206" fillId="0" borderId="4" xfId="0" applyFont="true" applyBorder="true">
      <alignment horizontal="right" vertical="bottom" wrapText="false"/>
    </xf>
    <xf numFmtId="4" fontId="207" fillId="0" borderId="35" xfId="0" applyFont="true" applyBorder="true" applyNumberFormat="true">
      <alignment horizontal="center" vertical="bottom" wrapText="false"/>
    </xf>
    <xf numFmtId="4" fontId="208" fillId="0" borderId="35" xfId="0" applyFont="true" applyBorder="true" applyNumberFormat="true">
      <alignment horizontal="center" vertical="bottom" wrapText="false"/>
    </xf>
    <xf numFmtId="4" fontId="209" fillId="0" borderId="35" xfId="0" applyFont="true" applyBorder="true" applyNumberFormat="true">
      <alignment horizontal="center" vertical="bottom" wrapText="false"/>
    </xf>
    <xf numFmtId="4" fontId="210" fillId="0" borderId="35" xfId="0" applyFont="true" applyBorder="true" applyNumberFormat="true">
      <alignment horizontal="center" vertical="bottom" wrapText="false"/>
    </xf>
    <xf numFmtId="4" fontId="211" fillId="0" borderId="35" xfId="0" applyFont="true" applyBorder="true" applyNumberFormat="true">
      <alignment horizontal="center" vertical="bottom" wrapText="false"/>
    </xf>
    <xf numFmtId="4" fontId="212" fillId="0" borderId="35" xfId="0" applyFont="true" applyBorder="true" applyNumberFormat="true">
      <alignment horizontal="center" vertical="bottom" wrapText="false"/>
    </xf>
    <xf numFmtId="0" fontId="213" fillId="0" borderId="35" xfId="0" applyFont="true" applyBorder="true">
      <alignment horizontal="center" vertical="bottom" wrapText="false"/>
    </xf>
    <xf numFmtId="0" fontId="214" fillId="0" borderId="35" xfId="0" applyFont="true" applyBorder="true">
      <alignment horizontal="center" vertical="bottom" wrapText="false"/>
    </xf>
    <xf numFmtId="0" fontId="215" fillId="0" borderId="35" xfId="0" applyFont="true" applyBorder="true">
      <alignment horizontal="center" vertical="bottom" wrapText="false"/>
    </xf>
    <xf numFmtId="0" fontId="216" fillId="0" borderId="35" xfId="0" applyFont="true" applyBorder="true">
      <alignment horizontal="center" vertical="bottom" wrapText="false"/>
    </xf>
    <xf numFmtId="0" fontId="217" fillId="0" borderId="35" xfId="0" applyFont="true" applyBorder="true">
      <alignment horizontal="center" vertical="bottom" wrapText="false"/>
    </xf>
    <xf numFmtId="0" fontId="218" fillId="0" borderId="35" xfId="0" applyFont="true" applyBorder="true">
      <alignment horizontal="center" vertical="bottom" wrapText="false"/>
    </xf>
    <xf numFmtId="4" fontId="219" fillId="0" borderId="4" xfId="0" applyFont="true" applyBorder="true" applyNumberFormat="true">
      <alignment horizontal="right" vertical="bottom" wrapText="false"/>
    </xf>
    <xf numFmtId="4" fontId="220" fillId="0" borderId="4" xfId="0" applyFont="true" applyBorder="true" applyNumberFormat="true">
      <alignment horizontal="right" vertical="bottom" wrapText="false"/>
    </xf>
    <xf numFmtId="4" fontId="221" fillId="0" borderId="4" xfId="0" applyFont="true" applyBorder="true" applyNumberFormat="true">
      <alignment horizontal="right" vertical="bottom" wrapText="false"/>
    </xf>
    <xf numFmtId="4" fontId="222" fillId="0" borderId="4" xfId="0" applyFont="true" applyBorder="true" applyNumberFormat="true">
      <alignment horizontal="right" vertical="bottom" wrapText="false"/>
    </xf>
    <xf numFmtId="4" fontId="223" fillId="0" borderId="4" xfId="0" applyFont="true" applyBorder="true" applyNumberFormat="true">
      <alignment horizontal="right" vertical="bottom" wrapText="false"/>
    </xf>
    <xf numFmtId="4" fontId="224" fillId="0" borderId="4" xfId="0" applyFont="true" applyBorder="true" applyNumberFormat="true">
      <alignment horizontal="right" vertical="bottom" wrapText="false"/>
    </xf>
    <xf numFmtId="4" fontId="225" fillId="0" borderId="4" xfId="0" applyFont="true" applyBorder="true" applyNumberFormat="true">
      <alignment horizontal="right" vertical="bottom" wrapText="false"/>
    </xf>
    <xf numFmtId="4" fontId="226" fillId="0" borderId="4" xfId="0" applyFont="true" applyBorder="true" applyNumberFormat="true">
      <alignment horizontal="right" vertical="bottom" wrapText="false"/>
    </xf>
    <xf numFmtId="4" fontId="227" fillId="0" borderId="4" xfId="0" applyFont="true" applyBorder="true" applyNumberFormat="true">
      <alignment horizontal="right" vertical="bottom" wrapText="false"/>
    </xf>
    <xf numFmtId="4" fontId="228" fillId="0" borderId="4" xfId="0" applyFont="true" applyBorder="true" applyNumberFormat="true">
      <alignment horizontal="right" vertical="bottom" wrapText="false"/>
    </xf>
    <xf numFmtId="4" fontId="229" fillId="0" borderId="4" xfId="0" applyFont="true" applyBorder="true" applyNumberFormat="true">
      <alignment horizontal="right" vertical="bottom" wrapText="false"/>
    </xf>
    <xf numFmtId="4" fontId="230" fillId="0" borderId="4" xfId="0" applyFont="true" applyBorder="true" applyNumberFormat="true">
      <alignment horizontal="right" vertical="bottom" wrapText="false"/>
    </xf>
    <xf numFmtId="4" fontId="231" fillId="0" borderId="4" xfId="0" applyFont="true" applyBorder="true" applyNumberFormat="true">
      <alignment horizontal="right" vertical="bottom" wrapText="false"/>
    </xf>
    <xf numFmtId="4" fontId="232" fillId="0" borderId="4" xfId="0" applyFont="true" applyBorder="true" applyNumberFormat="true">
      <alignment horizontal="right" vertical="bottom" wrapText="false"/>
    </xf>
    <xf numFmtId="4" fontId="233" fillId="0" borderId="4" xfId="0" applyFont="true" applyBorder="true" applyNumberFormat="true">
      <alignment horizontal="right" vertical="bottom" wrapText="false"/>
    </xf>
    <xf numFmtId="4" fontId="234" fillId="0" borderId="4" xfId="0" applyFont="true" applyBorder="true" applyNumberFormat="true">
      <alignment horizontal="right" vertical="bottom" wrapText="false"/>
    </xf>
    <xf numFmtId="4" fontId="235" fillId="0" borderId="4" xfId="0" applyFont="true" applyBorder="true" applyNumberFormat="true">
      <alignment horizontal="right" vertical="bottom" wrapText="false"/>
    </xf>
    <xf numFmtId="4" fontId="236" fillId="0" borderId="4" xfId="0" applyFont="true" applyBorder="true" applyNumberFormat="true">
      <alignment horizontal="right" vertical="bottom" wrapText="false"/>
    </xf>
    <xf numFmtId="4" fontId="237" fillId="0" borderId="4" xfId="0" applyFont="true" applyBorder="true" applyNumberFormat="true">
      <alignment horizontal="right" vertical="bottom" wrapText="false"/>
    </xf>
    <xf numFmtId="4" fontId="238" fillId="0" borderId="4" xfId="0" applyFont="true" applyBorder="true" applyNumberFormat="true">
      <alignment horizontal="right" vertical="bottom" wrapText="false"/>
    </xf>
    <xf numFmtId="4" fontId="239" fillId="0" borderId="4" xfId="0" applyFont="true" applyBorder="true" applyNumberFormat="true">
      <alignment horizontal="right" vertical="bottom" wrapText="false"/>
    </xf>
    <xf numFmtId="4" fontId="240" fillId="0" borderId="4" xfId="0" applyFont="true" applyBorder="true" applyNumberFormat="true">
      <alignment horizontal="right" vertical="bottom" wrapText="false"/>
    </xf>
    <xf numFmtId="4" fontId="241" fillId="0" borderId="4" xfId="0" applyFont="true" applyBorder="true" applyNumberFormat="true">
      <alignment horizontal="right" vertical="bottom" wrapText="false"/>
    </xf>
    <xf numFmtId="4" fontId="242" fillId="0" borderId="4" xfId="0" applyFont="true" applyBorder="true" applyNumberFormat="true">
      <alignment horizontal="right" vertical="bottom" wrapText="false"/>
    </xf>
    <xf numFmtId="4" fontId="243" fillId="0" borderId="4" xfId="0" applyFont="true" applyBorder="true" applyNumberFormat="true">
      <alignment horizontal="right" vertical="bottom" wrapText="false"/>
    </xf>
    <xf numFmtId="4" fontId="244" fillId="0" borderId="4" xfId="0" applyFont="true" applyBorder="true" applyNumberFormat="true">
      <alignment horizontal="right" vertical="bottom" wrapText="false"/>
    </xf>
    <xf numFmtId="4" fontId="245" fillId="0" borderId="4" xfId="0" applyFont="true" applyBorder="true" applyNumberFormat="true">
      <alignment horizontal="right" vertical="bottom" wrapText="false"/>
    </xf>
    <xf numFmtId="4" fontId="246" fillId="0" borderId="4" xfId="0" applyFont="true" applyBorder="true" applyNumberFormat="true">
      <alignment horizontal="right" vertical="bottom" wrapText="false"/>
    </xf>
    <xf numFmtId="4" fontId="247" fillId="0" borderId="4" xfId="0" applyFont="true" applyBorder="true" applyNumberFormat="true">
      <alignment horizontal="right" vertical="bottom" wrapText="false"/>
    </xf>
    <xf numFmtId="4" fontId="248" fillId="0" borderId="4" xfId="0" applyFont="true" applyBorder="true" applyNumberFormat="true">
      <alignment horizontal="right" vertical="bottom" wrapText="false"/>
    </xf>
    <xf numFmtId="4" fontId="249" fillId="0" borderId="4" xfId="0" applyFont="true" applyBorder="true" applyNumberFormat="true">
      <alignment horizontal="right" vertical="bottom" wrapText="false"/>
    </xf>
    <xf numFmtId="4" fontId="250" fillId="0" borderId="4" xfId="0" applyFont="true" applyBorder="true" applyNumberFormat="true">
      <alignment horizontal="right" vertical="bottom" wrapText="false"/>
    </xf>
    <xf numFmtId="4" fontId="251" fillId="0" borderId="4" xfId="0" applyFont="true" applyBorder="true" applyNumberFormat="true">
      <alignment horizontal="right" vertical="bottom" wrapText="false"/>
    </xf>
    <xf numFmtId="4" fontId="252" fillId="0" borderId="4" xfId="0" applyFont="true" applyBorder="true" applyNumberFormat="true">
      <alignment horizontal="right" vertical="bottom" wrapText="false"/>
    </xf>
    <xf numFmtId="4" fontId="253" fillId="0" borderId="4" xfId="0" applyFont="true" applyBorder="true" applyNumberFormat="true">
      <alignment horizontal="right" vertical="bottom" wrapText="false"/>
    </xf>
    <xf numFmtId="4" fontId="254" fillId="0" borderId="4" xfId="0" applyFont="true" applyBorder="true" applyNumberFormat="true">
      <alignment horizontal="right" vertical="bottom" wrapText="false"/>
    </xf>
    <xf numFmtId="4" fontId="255" fillId="0" borderId="4" xfId="0" applyFont="true" applyBorder="true" applyNumberFormat="true">
      <alignment horizontal="right" vertical="bottom" wrapText="false"/>
    </xf>
    <xf numFmtId="4" fontId="256" fillId="0" borderId="4" xfId="0" applyFont="true" applyBorder="true" applyNumberFormat="true">
      <alignment horizontal="right" vertical="bottom" wrapText="false"/>
    </xf>
    <xf numFmtId="4" fontId="257" fillId="0" borderId="4" xfId="0" applyFont="true" applyBorder="true" applyNumberFormat="true">
      <alignment horizontal="right" vertical="bottom" wrapText="false"/>
    </xf>
    <xf numFmtId="4" fontId="258" fillId="0" borderId="4" xfId="0" applyFont="true" applyBorder="true" applyNumberFormat="true">
      <alignment horizontal="right" vertical="bottom" wrapText="false"/>
    </xf>
    <xf numFmtId="4" fontId="259" fillId="0" borderId="4" xfId="0" applyFont="true" applyBorder="true" applyNumberFormat="true">
      <alignment horizontal="right" vertical="bottom" wrapText="false"/>
    </xf>
    <xf numFmtId="4" fontId="260" fillId="0" borderId="4" xfId="0" applyFont="true" applyBorder="true" applyNumberFormat="true">
      <alignment horizontal="right" vertical="bottom" wrapText="false"/>
    </xf>
    <xf numFmtId="4" fontId="261" fillId="0" borderId="4" xfId="0" applyFont="true" applyBorder="true" applyNumberFormat="true">
      <alignment horizontal="right" vertical="bottom" wrapText="false"/>
    </xf>
    <xf numFmtId="4" fontId="262" fillId="0" borderId="4" xfId="0" applyFont="true" applyBorder="true" applyNumberFormat="true">
      <alignment horizontal="right" vertical="bottom" wrapText="false"/>
    </xf>
    <xf numFmtId="4" fontId="263" fillId="0" borderId="4" xfId="0" applyFont="true" applyBorder="true" applyNumberFormat="true">
      <alignment horizontal="right" vertical="bottom" wrapText="false"/>
    </xf>
    <xf numFmtId="4" fontId="264" fillId="0" borderId="4" xfId="0" applyFont="true" applyBorder="true" applyNumberFormat="true">
      <alignment horizontal="right" vertical="bottom" wrapText="false"/>
    </xf>
    <xf numFmtId="4" fontId="265" fillId="0" borderId="4" xfId="0" applyFont="true" applyBorder="true" applyNumberFormat="true">
      <alignment horizontal="right" vertical="bottom" wrapText="false"/>
    </xf>
    <xf numFmtId="4" fontId="266" fillId="0" borderId="4" xfId="0" applyFont="true" applyBorder="true" applyNumberFormat="true">
      <alignment horizontal="right" vertical="bottom" wrapText="false"/>
    </xf>
    <xf numFmtId="4" fontId="267" fillId="0" borderId="4" xfId="0" applyFont="true" applyBorder="true" applyNumberFormat="true">
      <alignment horizontal="right" vertical="bottom" wrapText="false"/>
    </xf>
    <xf numFmtId="4" fontId="268" fillId="0" borderId="4" xfId="0" applyFont="true" applyBorder="true" applyNumberFormat="true">
      <alignment horizontal="right" vertical="bottom" wrapText="false"/>
    </xf>
    <xf numFmtId="4" fontId="269" fillId="0" borderId="4" xfId="0" applyFont="true" applyBorder="true" applyNumberFormat="true">
      <alignment horizontal="right" vertical="bottom" wrapText="false"/>
    </xf>
    <xf numFmtId="4" fontId="270" fillId="0" borderId="4" xfId="0" applyFont="true" applyBorder="true" applyNumberFormat="true">
      <alignment horizontal="right" vertical="bottom" wrapText="false"/>
    </xf>
    <xf numFmtId="4" fontId="271" fillId="0" borderId="4" xfId="0" applyFont="true" applyBorder="true" applyNumberFormat="true">
      <alignment horizontal="right" vertical="bottom" wrapText="false"/>
    </xf>
    <xf numFmtId="4" fontId="272" fillId="0" borderId="4" xfId="0" applyFont="true" applyBorder="true" applyNumberFormat="true">
      <alignment horizontal="right" vertical="bottom" wrapText="false"/>
    </xf>
    <xf numFmtId="0" fontId="273" fillId="0" borderId="0" xfId="0" applyFont="true">
      <alignment horizontal="right" vertical="bottom" wrapText="false"/>
    </xf>
    <xf numFmtId="0" fontId="274" fillId="0" borderId="0" xfId="0" applyFont="true">
      <alignment horizontal="center" vertical="bottom" wrapText="false"/>
    </xf>
    <xf numFmtId="0" fontId="275" fillId="3" borderId="4" xfId="0" applyFont="true" applyFill="true" applyBorder="true">
      <alignment horizontal="center" vertical="center" wrapText="true"/>
    </xf>
    <xf numFmtId="0" fontId="276" fillId="3" borderId="4" xfId="0" applyFont="true" applyFill="true" applyBorder="true">
      <alignment horizontal="center" vertical="center" wrapText="true"/>
    </xf>
    <xf numFmtId="0" fontId="277" fillId="3" borderId="4" xfId="0" applyFont="true" applyFill="true" applyBorder="true">
      <alignment horizontal="center" vertical="center" wrapText="true"/>
    </xf>
    <xf numFmtId="0" fontId="278" fillId="3" borderId="4" xfId="0" applyFont="true" applyFill="true" applyBorder="true">
      <alignment horizontal="center" vertical="center" wrapText="true"/>
    </xf>
    <xf numFmtId="0" fontId="279" fillId="3" borderId="4" xfId="0" applyFont="true" applyFill="true" applyBorder="true">
      <alignment horizontal="center" vertical="center" wrapText="true"/>
    </xf>
    <xf numFmtId="0" fontId="280" fillId="3" borderId="4" xfId="0" applyFont="true" applyFill="true" applyBorder="true">
      <alignment horizontal="center" vertical="center" wrapText="true"/>
    </xf>
    <xf numFmtId="0" fontId="281" fillId="3" borderId="4" xfId="0" applyFont="true" applyFill="true" applyBorder="true">
      <alignment horizontal="center" vertical="center" wrapText="true"/>
    </xf>
    <xf numFmtId="0" fontId="282" fillId="3" borderId="4" xfId="0" applyFont="true" applyFill="true" applyBorder="true">
      <alignment horizontal="center" vertical="center" wrapText="true"/>
    </xf>
    <xf numFmtId="0" fontId="283" fillId="3" borderId="4" xfId="0" applyFont="true" applyFill="true" applyBorder="true">
      <alignment horizontal="center" vertical="center" wrapText="true"/>
    </xf>
    <xf numFmtId="0" fontId="284" fillId="0" borderId="35" xfId="0" applyFont="true" applyBorder="true">
      <alignment horizontal="left" vertical="bottom" wrapText="false"/>
    </xf>
    <xf numFmtId="0" fontId="285" fillId="0" borderId="35" xfId="0" applyFont="true" applyBorder="true">
      <alignment horizontal="right" vertical="bottom" wrapText="false"/>
    </xf>
    <xf numFmtId="0" fontId="286" fillId="0" borderId="4" xfId="0" applyFont="true" applyBorder="true">
      <alignment horizontal="right" vertical="bottom" wrapText="false"/>
    </xf>
    <xf numFmtId="0" fontId="287" fillId="0" borderId="4" xfId="0" applyFont="true" applyBorder="true">
      <alignment horizontal="right" vertical="bottom" wrapText="false"/>
    </xf>
    <xf numFmtId="0" fontId="288" fillId="0" borderId="4" xfId="0" applyFont="true" applyBorder="true">
      <alignment horizontal="right" vertical="bottom" wrapText="false"/>
    </xf>
    <xf numFmtId="0" fontId="289" fillId="0" borderId="4" xfId="0" applyFont="true" applyBorder="true">
      <alignment horizontal="right" vertical="bottom" wrapText="false"/>
    </xf>
    <xf numFmtId="0" fontId="290" fillId="0" borderId="4" xfId="0" applyFont="true" applyBorder="true">
      <alignment horizontal="right" vertical="bottom" wrapText="false"/>
    </xf>
    <xf numFmtId="0" fontId="291" fillId="0" borderId="4" xfId="0" applyFont="true" applyBorder="true">
      <alignment horizontal="right" vertical="bottom" wrapText="false"/>
    </xf>
    <xf numFmtId="0" fontId="292" fillId="0" borderId="4" xfId="0" applyFont="true" applyBorder="true">
      <alignment horizontal="right" vertical="bottom" wrapText="false"/>
    </xf>
    <xf numFmtId="0" fontId="293" fillId="0" borderId="4" xfId="0" applyFont="true" applyBorder="true">
      <alignment horizontal="right" vertical="bottom" wrapText="false"/>
    </xf>
    <xf numFmtId="0" fontId="294" fillId="0" borderId="4" xfId="0" applyFont="true" applyBorder="true">
      <alignment horizontal="right" vertical="bottom" wrapText="false"/>
    </xf>
    <xf numFmtId="4" fontId="295" fillId="0" borderId="35" xfId="0" applyFont="true" applyBorder="true" applyNumberFormat="true">
      <alignment horizontal="center" vertical="bottom" wrapText="false"/>
    </xf>
    <xf numFmtId="4" fontId="296" fillId="0" borderId="35" xfId="0" applyFont="true" applyBorder="true" applyNumberFormat="true">
      <alignment horizontal="center" vertical="bottom" wrapText="false"/>
    </xf>
    <xf numFmtId="4" fontId="297" fillId="0" borderId="35" xfId="0" applyFont="true" applyBorder="true" applyNumberFormat="true">
      <alignment horizontal="center" vertical="bottom" wrapText="false"/>
    </xf>
    <xf numFmtId="4" fontId="298" fillId="0" borderId="35" xfId="0" applyFont="true" applyBorder="true" applyNumberFormat="true">
      <alignment horizontal="center" vertical="bottom" wrapText="false"/>
    </xf>
    <xf numFmtId="4" fontId="299" fillId="0" borderId="35" xfId="0" applyFont="true" applyBorder="true" applyNumberFormat="true">
      <alignment horizontal="center" vertical="bottom" wrapText="false"/>
    </xf>
    <xf numFmtId="4" fontId="300" fillId="0" borderId="35" xfId="0" applyFont="true" applyBorder="true" applyNumberFormat="true">
      <alignment horizontal="center" vertical="bottom" wrapText="false"/>
    </xf>
    <xf numFmtId="0" fontId="301" fillId="0" borderId="35" xfId="0" applyFont="true" applyBorder="true">
      <alignment horizontal="center" vertical="bottom" wrapText="false"/>
    </xf>
    <xf numFmtId="0" fontId="302" fillId="0" borderId="35" xfId="0" applyFont="true" applyBorder="true">
      <alignment horizontal="center" vertical="bottom" wrapText="false"/>
    </xf>
    <xf numFmtId="0" fontId="303" fillId="0" borderId="35" xfId="0" applyFont="true" applyBorder="true">
      <alignment horizontal="center" vertical="bottom" wrapText="false"/>
    </xf>
    <xf numFmtId="0" fontId="304" fillId="0" borderId="35" xfId="0" applyFont="true" applyBorder="true">
      <alignment horizontal="center" vertical="bottom" wrapText="false"/>
    </xf>
    <xf numFmtId="0" fontId="305" fillId="0" borderId="35" xfId="0" applyFont="true" applyBorder="true">
      <alignment horizontal="center" vertical="bottom" wrapText="false"/>
    </xf>
    <xf numFmtId="0" fontId="306" fillId="0" borderId="35" xfId="0" applyFont="true" applyBorder="true">
      <alignment horizontal="center" vertical="bottom" wrapText="false"/>
    </xf>
    <xf numFmtId="4" fontId="307" fillId="0" borderId="4" xfId="0" applyFont="true" applyBorder="true" applyNumberFormat="true">
      <alignment horizontal="right" vertical="bottom" wrapText="false"/>
    </xf>
    <xf numFmtId="4" fontId="308" fillId="0" borderId="4" xfId="0" applyFont="true" applyBorder="true" applyNumberFormat="true">
      <alignment horizontal="right" vertical="bottom" wrapText="false"/>
    </xf>
    <xf numFmtId="4" fontId="309" fillId="0" borderId="4" xfId="0" applyFont="true" applyBorder="true" applyNumberFormat="true">
      <alignment horizontal="right" vertical="bottom" wrapText="false"/>
    </xf>
    <xf numFmtId="4" fontId="310" fillId="0" borderId="4" xfId="0" applyFont="true" applyBorder="true" applyNumberFormat="true">
      <alignment horizontal="right" vertical="bottom" wrapText="false"/>
    </xf>
    <xf numFmtId="4" fontId="311" fillId="0" borderId="4" xfId="0" applyFont="true" applyBorder="true" applyNumberFormat="true">
      <alignment horizontal="right" vertical="bottom" wrapText="false"/>
    </xf>
    <xf numFmtId="4" fontId="312" fillId="0" borderId="4" xfId="0" applyFont="true" applyBorder="true" applyNumberFormat="true">
      <alignment horizontal="right" vertical="bottom" wrapText="false"/>
    </xf>
    <xf numFmtId="4" fontId="313" fillId="0" borderId="4" xfId="0" applyFont="true" applyBorder="true" applyNumberFormat="true">
      <alignment horizontal="right" vertical="bottom" wrapText="false"/>
    </xf>
    <xf numFmtId="4" fontId="314" fillId="0" borderId="4" xfId="0" applyFont="true" applyBorder="true" applyNumberFormat="true">
      <alignment horizontal="right" vertical="bottom" wrapText="false"/>
    </xf>
    <xf numFmtId="4" fontId="315" fillId="0" borderId="4" xfId="0" applyFont="true" applyBorder="true" applyNumberFormat="true">
      <alignment horizontal="right" vertical="bottom" wrapText="false"/>
    </xf>
    <xf numFmtId="4" fontId="316" fillId="0" borderId="4" xfId="0" applyFont="true" applyBorder="true" applyNumberFormat="true">
      <alignment horizontal="right" vertical="bottom" wrapText="false"/>
    </xf>
    <xf numFmtId="4" fontId="317" fillId="0" borderId="4" xfId="0" applyFont="true" applyBorder="true" applyNumberFormat="true">
      <alignment horizontal="right" vertical="bottom" wrapText="false"/>
    </xf>
    <xf numFmtId="4" fontId="318" fillId="0" borderId="4" xfId="0" applyFont="true" applyBorder="true" applyNumberFormat="true">
      <alignment horizontal="right" vertical="bottom" wrapText="false"/>
    </xf>
    <xf numFmtId="4" fontId="319" fillId="0" borderId="4" xfId="0" applyFont="true" applyBorder="true" applyNumberFormat="true">
      <alignment horizontal="right" vertical="bottom" wrapText="false"/>
    </xf>
    <xf numFmtId="4" fontId="320" fillId="0" borderId="4" xfId="0" applyFont="true" applyBorder="true" applyNumberFormat="true">
      <alignment horizontal="right" vertical="bottom" wrapText="false"/>
    </xf>
    <xf numFmtId="4" fontId="321" fillId="0" borderId="4" xfId="0" applyFont="true" applyBorder="true" applyNumberFormat="true">
      <alignment horizontal="right" vertical="bottom" wrapText="false"/>
    </xf>
    <xf numFmtId="4" fontId="322" fillId="0" borderId="4" xfId="0" applyFont="true" applyBorder="true" applyNumberFormat="true">
      <alignment horizontal="right" vertical="bottom" wrapText="false"/>
    </xf>
    <xf numFmtId="4" fontId="323" fillId="0" borderId="4" xfId="0" applyFont="true" applyBorder="true" applyNumberFormat="true">
      <alignment horizontal="right" vertical="bottom" wrapText="false"/>
    </xf>
    <xf numFmtId="4" fontId="324" fillId="0" borderId="4" xfId="0" applyFont="true" applyBorder="true" applyNumberFormat="true">
      <alignment horizontal="right" vertical="bottom" wrapText="false"/>
    </xf>
    <xf numFmtId="4" fontId="325" fillId="0" borderId="4" xfId="0" applyFont="true" applyBorder="true" applyNumberFormat="true">
      <alignment horizontal="right" vertical="bottom" wrapText="false"/>
    </xf>
    <xf numFmtId="4" fontId="326" fillId="0" borderId="4" xfId="0" applyFont="true" applyBorder="true" applyNumberFormat="true">
      <alignment horizontal="right" vertical="bottom" wrapText="false"/>
    </xf>
    <xf numFmtId="4" fontId="327" fillId="0" borderId="4" xfId="0" applyFont="true" applyBorder="true" applyNumberFormat="true">
      <alignment horizontal="right" vertical="bottom" wrapText="false"/>
    </xf>
    <xf numFmtId="4" fontId="328" fillId="0" borderId="4" xfId="0" applyFont="true" applyBorder="true" applyNumberFormat="true">
      <alignment horizontal="right" vertical="bottom" wrapText="false"/>
    </xf>
    <xf numFmtId="4" fontId="329" fillId="0" borderId="4" xfId="0" applyFont="true" applyBorder="true" applyNumberFormat="true">
      <alignment horizontal="right" vertical="bottom" wrapText="false"/>
    </xf>
    <xf numFmtId="4" fontId="330" fillId="0" borderId="4" xfId="0" applyFont="true" applyBorder="true" applyNumberFormat="true">
      <alignment horizontal="right" vertical="bottom" wrapText="false"/>
    </xf>
    <xf numFmtId="4" fontId="331" fillId="0" borderId="4" xfId="0" applyFont="true" applyBorder="true" applyNumberFormat="true">
      <alignment horizontal="right" vertical="bottom" wrapText="false"/>
    </xf>
    <xf numFmtId="4" fontId="332" fillId="0" borderId="4" xfId="0" applyFont="true" applyBorder="true" applyNumberFormat="true">
      <alignment horizontal="right" vertical="bottom" wrapText="false"/>
    </xf>
    <xf numFmtId="4" fontId="333" fillId="0" borderId="4" xfId="0" applyFont="true" applyBorder="true" applyNumberFormat="true">
      <alignment horizontal="right" vertical="bottom" wrapText="false"/>
    </xf>
    <xf numFmtId="4" fontId="334" fillId="0" borderId="4" xfId="0" applyFont="true" applyBorder="true" applyNumberFormat="true">
      <alignment horizontal="right" vertical="bottom" wrapText="false"/>
    </xf>
    <xf numFmtId="4" fontId="335" fillId="0" borderId="4" xfId="0" applyFont="true" applyBorder="true" applyNumberFormat="true">
      <alignment horizontal="right" vertical="bottom" wrapText="false"/>
    </xf>
    <xf numFmtId="4" fontId="336" fillId="0" borderId="4" xfId="0" applyFont="true" applyBorder="true" applyNumberFormat="true">
      <alignment horizontal="right" vertical="bottom" wrapText="false"/>
    </xf>
    <xf numFmtId="4" fontId="337" fillId="0" borderId="4" xfId="0" applyFont="true" applyBorder="true" applyNumberFormat="true">
      <alignment horizontal="right" vertical="bottom" wrapText="false"/>
    </xf>
    <xf numFmtId="4" fontId="338" fillId="0" borderId="4" xfId="0" applyFont="true" applyBorder="true" applyNumberFormat="true">
      <alignment horizontal="right" vertical="bottom" wrapText="false"/>
    </xf>
    <xf numFmtId="4" fontId="339" fillId="0" borderId="4" xfId="0" applyFont="true" applyBorder="true" applyNumberFormat="true">
      <alignment horizontal="right" vertical="bottom" wrapText="false"/>
    </xf>
    <xf numFmtId="4" fontId="340" fillId="0" borderId="4" xfId="0" applyFont="true" applyBorder="true" applyNumberFormat="true">
      <alignment horizontal="right" vertical="bottom" wrapText="false"/>
    </xf>
    <xf numFmtId="4" fontId="341" fillId="0" borderId="4" xfId="0" applyFont="true" applyBorder="true" applyNumberFormat="true">
      <alignment horizontal="right" vertical="bottom" wrapText="false"/>
    </xf>
    <xf numFmtId="4" fontId="342" fillId="0" borderId="4" xfId="0" applyFont="true" applyBorder="true" applyNumberFormat="true">
      <alignment horizontal="right" vertical="bottom" wrapText="false"/>
    </xf>
    <xf numFmtId="4" fontId="343" fillId="0" borderId="4" xfId="0" applyFont="true" applyBorder="true" applyNumberFormat="true">
      <alignment horizontal="right" vertical="bottom" wrapText="false"/>
    </xf>
    <xf numFmtId="4" fontId="344" fillId="0" borderId="4" xfId="0" applyFont="true" applyBorder="true" applyNumberFormat="true">
      <alignment horizontal="right" vertical="bottom" wrapText="false"/>
    </xf>
    <xf numFmtId="4" fontId="345" fillId="0" borderId="4" xfId="0" applyFont="true" applyBorder="true" applyNumberFormat="true">
      <alignment horizontal="right" vertical="bottom" wrapText="false"/>
    </xf>
    <xf numFmtId="4" fontId="346" fillId="0" borderId="4" xfId="0" applyFont="true" applyBorder="true" applyNumberFormat="true">
      <alignment horizontal="right" vertical="bottom" wrapText="false"/>
    </xf>
    <xf numFmtId="4" fontId="347" fillId="0" borderId="4" xfId="0" applyFont="true" applyBorder="true" applyNumberFormat="true">
      <alignment horizontal="right" vertical="bottom" wrapText="false"/>
    </xf>
    <xf numFmtId="4" fontId="348" fillId="0" borderId="4" xfId="0" applyFont="true" applyBorder="true" applyNumberFormat="true">
      <alignment horizontal="right" vertical="bottom" wrapText="false"/>
    </xf>
    <xf numFmtId="4" fontId="349" fillId="0" borderId="4" xfId="0" applyFont="true" applyBorder="true" applyNumberFormat="true">
      <alignment horizontal="right" vertical="bottom" wrapText="false"/>
    </xf>
    <xf numFmtId="4" fontId="350" fillId="0" borderId="4" xfId="0" applyFont="true" applyBorder="true" applyNumberFormat="true">
      <alignment horizontal="right" vertical="bottom" wrapText="false"/>
    </xf>
    <xf numFmtId="4" fontId="351" fillId="0" borderId="4" xfId="0" applyFont="true" applyBorder="true" applyNumberFormat="true">
      <alignment horizontal="right" vertical="bottom" wrapText="false"/>
    </xf>
    <xf numFmtId="4" fontId="352" fillId="0" borderId="4" xfId="0" applyFont="true" applyBorder="true" applyNumberFormat="true">
      <alignment horizontal="right" vertical="bottom" wrapText="false"/>
    </xf>
    <xf numFmtId="4" fontId="353" fillId="0" borderId="4" xfId="0" applyFont="true" applyBorder="true" applyNumberFormat="true">
      <alignment horizontal="right" vertical="bottom" wrapText="false"/>
    </xf>
    <xf numFmtId="4" fontId="354" fillId="0" borderId="4" xfId="0" applyFont="true" applyBorder="true" applyNumberFormat="true">
      <alignment horizontal="right" vertical="bottom" wrapText="false"/>
    </xf>
    <xf numFmtId="4" fontId="355" fillId="0" borderId="4" xfId="0" applyFont="true" applyBorder="true" applyNumberFormat="true">
      <alignment horizontal="right" vertical="bottom" wrapText="false"/>
    </xf>
    <xf numFmtId="4" fontId="356" fillId="0" borderId="4" xfId="0" applyFont="true" applyBorder="true" applyNumberFormat="true">
      <alignment horizontal="right" vertical="bottom" wrapText="false"/>
    </xf>
    <xf numFmtId="4" fontId="357" fillId="0" borderId="4" xfId="0" applyFont="true" applyBorder="true" applyNumberFormat="true">
      <alignment horizontal="right" vertical="bottom" wrapText="false"/>
    </xf>
    <xf numFmtId="4" fontId="358" fillId="0" borderId="4" xfId="0" applyFont="true" applyBorder="true" applyNumberFormat="true">
      <alignment horizontal="right" vertical="bottom" wrapText="false"/>
    </xf>
    <xf numFmtId="4" fontId="359" fillId="0" borderId="4" xfId="0" applyFont="true" applyBorder="true" applyNumberFormat="true">
      <alignment horizontal="right" vertical="bottom" wrapText="false"/>
    </xf>
    <xf numFmtId="4" fontId="360" fillId="0" borderId="4" xfId="0" applyFont="true" applyBorder="true" applyNumberFormat="true">
      <alignment horizontal="right" vertical="bottom" wrapText="false"/>
    </xf>
    <xf numFmtId="0" fontId="361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63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64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66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67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4" borderId="43" xfId="0" applyBorder="true" applyFill="true">
      <alignment horizontal="center" vertical="center" wrapText="true"/>
    </xf>
    <xf numFmtId="0" fontId="0" fillId="14" borderId="43" xfId="0" applyBorder="true" applyFill="true">
      <alignment wrapText="false"/>
    </xf>
    <xf numFmtId="0" fontId="369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70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72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73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4" borderId="43" xfId="0" applyBorder="true" applyFill="true">
      <alignment horizontal="center" vertical="center" wrapText="true"/>
    </xf>
    <xf numFmtId="0" fontId="0" fillId="14" borderId="43" xfId="0" applyBorder="true" applyFill="true">
      <alignment wrapText="false"/>
    </xf>
    <xf numFmtId="0" fontId="375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5234375" customWidth="true"/>
    <col min="2" max="2" width="37.6171875" customWidth="true"/>
    <col min="3" max="3" width="15.1953125" customWidth="true"/>
    <col min="4" max="4" width="15.1953125" customWidth="true"/>
    <col min="5" max="5" width="15.1953125" customWidth="true"/>
    <col min="6" max="6" width="15.1953125" customWidth="true"/>
    <col min="7" max="7" width="15.1953125" customWidth="true"/>
    <col min="8" max="8" width="15.1953125" customWidth="true"/>
  </cols>
  <sheetData>
    <row r="1" customHeight="true" ht="40.0">
      <c r="A1" s="1" t="inlineStr">
        <is>
          <t>Отчёт по реализации за период 1.07.26–31.07.2026</t>
        </is>
      </c>
    </row>
    <row r="2" customHeight="true" ht="66.75">
      <c r="A2" s="2" t="inlineStr">
        <is>
          <t>Отчёт показывает выручку и движение по товарам: сколько и на какую сумму передано в доставку, доставлено покупателям, не выкуплено и возвращено за месяц. Списки таких товаров представлены на отдельных листах. Также отчёт помогает рассчитать сумму налога.</t>
        </is>
      </c>
    </row>
    <row r="3" customHeight="true" ht="32.0">
      <c r="A3" s="3" t="inlineStr">
        <is>
          <t>ID бизнес-аккаунта: 74986385</t>
        </is>
      </c>
    </row>
    <row r="4" customHeight="true" ht="32.0">
      <c r="A4" s="4" t="inlineStr">
        <is>
          <t>Модели работы: FBS, DBS</t>
        </is>
      </c>
    </row>
    <row r="5" customHeight="true" ht="32.0">
      <c r="A5" s="5" t="inlineStr">
        <is>
          <t>ID магазинов: 74986430, 216652809, 216664532, 216666060, 216704507, 216967800</t>
        </is>
      </c>
    </row>
    <row r="6" customHeight="true" ht="32.0">
      <c r="A6" s="6" t="inlineStr">
        <is>
          <t>Названия магазинов: GEN GROUP, DBS ООО новый, FBS OOO, DBS OOO 15 дней, DBS ООО 7 дней, ДБС ООО 1 день Москва и МО</t>
        </is>
      </c>
    </row>
    <row r="7" customHeight="true" ht="32.0">
      <c r="A7" s="7" t="inlineStr">
        <is>
          <t>ИНН: 5003141672, 740401424837</t>
        </is>
      </c>
    </row>
    <row r="8" customHeight="true" ht="32.0">
      <c r="A8" s="8" t="inlineStr">
        <is>
          <t>Номера договоров на размещение: 54542918/26, 7845607/23</t>
        </is>
      </c>
    </row>
    <row r="12">
      <c r="A12" s="9" t="n">
        <v>1.0</v>
      </c>
      <c r="B12" s="10" t="inlineStr">
        <is>
          <t>Товары, переданные в доставку</t>
        </is>
      </c>
    </row>
    <row r="13">
      <c r="B13" s="11" t="inlineStr">
        <is>
          <t>Наименование</t>
        </is>
      </c>
      <c r="C13" s="12" t="inlineStr">
        <is>
          <t>Продажа физлицам</t>
        </is>
      </c>
      <c r="D13" s="24"/>
      <c r="E13" s="25"/>
      <c r="F13" s="13" t="inlineStr">
        <is>
          <t>Продажа бизнесу</t>
        </is>
      </c>
      <c r="G13" s="24"/>
      <c r="H13" s="25"/>
    </row>
    <row r="14" customHeight="true" ht="135.0">
      <c r="B14" s="22"/>
      <c r="C14" s="14" t="inlineStr">
        <is>
          <t>Общая стоимость товаров с НДС без учёта скидок, ₽</t>
        </is>
      </c>
      <c r="D14" s="15" t="inlineStr">
        <is>
          <t>Общая стоимость товаров с НДС и с учётом скидок, ₽</t>
        </is>
      </c>
      <c r="E14" s="18" t="inlineStr">
        <is>
          <t>Сумма НДС со стоимости всех переданных в доставку штук с учетом всех скидок, ₽</t>
        </is>
      </c>
      <c r="F14" s="16" t="inlineStr">
        <is>
          <t>Общая стоимость товаров с НДС без учёта скидок, ₽</t>
        </is>
      </c>
      <c r="G14" s="17" t="inlineStr">
        <is>
          <t>Общая стоимость товаров с НДС и с учётом скидок, ₽</t>
        </is>
      </c>
      <c r="H14" s="19" t="inlineStr">
        <is>
          <t>Сумма НДС со стоимости всех переданных в доставку штук с учетом всех скидок, ₽</t>
        </is>
      </c>
    </row>
    <row r="15">
      <c r="B15" s="26" t="inlineStr">
        <is>
          <t>Всего передано в доставку товаров</t>
        </is>
      </c>
      <c r="C15" s="37" t="n">
        <v>6979925.0</v>
      </c>
      <c r="D15" s="38" t="n">
        <v>3885276.0</v>
      </c>
      <c r="E15" s="41" t="n">
        <v>700623.5398</v>
      </c>
      <c r="F15" s="39" t="n">
        <v>98630.0</v>
      </c>
      <c r="G15" s="40" t="n">
        <v>49439.0</v>
      </c>
      <c r="H15" s="42" t="n">
        <v>8915.2296</v>
      </c>
    </row>
    <row r="16">
      <c r="B16" s="27" t="inlineStr">
        <is>
          <t>из них:</t>
        </is>
      </c>
      <c r="C16" s="43" t="inlineStr">
        <is>
          <t/>
        </is>
      </c>
      <c r="D16" s="44" t="inlineStr">
        <is>
          <t/>
        </is>
      </c>
      <c r="E16" s="45" t="inlineStr">
        <is>
          <t/>
        </is>
      </c>
      <c r="F16" s="46" t="inlineStr">
        <is>
          <t/>
        </is>
      </c>
      <c r="G16" s="47" t="inlineStr">
        <is>
          <t/>
        </is>
      </c>
      <c r="H16" s="48" t="inlineStr">
        <is>
          <t/>
        </is>
      </c>
    </row>
    <row r="17">
      <c r="B17" s="28" t="inlineStr">
        <is>
          <t>облагаемых по ставке НДС 22%</t>
        </is>
      </c>
      <c r="C17" s="49" t="n">
        <v>6979925.0</v>
      </c>
      <c r="D17" s="50" t="n">
        <v>3885276.0</v>
      </c>
      <c r="E17" s="53" t="n">
        <v>700623.5398</v>
      </c>
      <c r="F17" s="51" t="n">
        <v>98630.0</v>
      </c>
      <c r="G17" s="52" t="n">
        <v>49439.0</v>
      </c>
      <c r="H17" s="54" t="n">
        <v>8915.2296</v>
      </c>
    </row>
    <row r="18">
      <c r="B18" s="29" t="inlineStr">
        <is>
          <t>облагаемых по ставке НДС 20%</t>
        </is>
      </c>
      <c r="C18" s="55" t="n">
        <v>0.0</v>
      </c>
      <c r="D18" s="56" t="n">
        <v>0.0</v>
      </c>
      <c r="E18" s="59" t="n">
        <v>0.0</v>
      </c>
      <c r="F18" s="57" t="n">
        <v>0.0</v>
      </c>
      <c r="G18" s="58" t="n">
        <v>0.0</v>
      </c>
      <c r="H18" s="60" t="n">
        <v>0.0</v>
      </c>
    </row>
    <row r="19">
      <c r="B19" s="30" t="inlineStr">
        <is>
          <t>облагаемых по ставке НДС 18%</t>
        </is>
      </c>
      <c r="C19" s="61" t="n">
        <v>0.0</v>
      </c>
      <c r="D19" s="62" t="n">
        <v>0.0</v>
      </c>
      <c r="E19" s="65" t="n">
        <v>0.0</v>
      </c>
      <c r="F19" s="63" t="n">
        <v>0.0</v>
      </c>
      <c r="G19" s="64" t="n">
        <v>0.0</v>
      </c>
      <c r="H19" s="66" t="n">
        <v>0.0</v>
      </c>
    </row>
    <row r="20">
      <c r="B20" s="31" t="inlineStr">
        <is>
          <t>облагаемых по ставке НДС 12%</t>
        </is>
      </c>
      <c r="C20" s="67" t="n">
        <v>0.0</v>
      </c>
      <c r="D20" s="68" t="n">
        <v>0.0</v>
      </c>
      <c r="E20" s="71" t="n">
        <v>0.0</v>
      </c>
      <c r="F20" s="69" t="n">
        <v>0.0</v>
      </c>
      <c r="G20" s="70" t="n">
        <v>0.0</v>
      </c>
      <c r="H20" s="72" t="n">
        <v>0.0</v>
      </c>
    </row>
    <row r="21">
      <c r="B21" s="32" t="inlineStr">
        <is>
          <t>облагаемых по ставке НДС 10%</t>
        </is>
      </c>
      <c r="C21" s="73" t="n">
        <v>0.0</v>
      </c>
      <c r="D21" s="74" t="n">
        <v>0.0</v>
      </c>
      <c r="E21" s="77" t="n">
        <v>0.0</v>
      </c>
      <c r="F21" s="75" t="n">
        <v>0.0</v>
      </c>
      <c r="G21" s="76" t="n">
        <v>0.0</v>
      </c>
      <c r="H21" s="78" t="n">
        <v>0.0</v>
      </c>
    </row>
    <row r="22">
      <c r="B22" s="33" t="inlineStr">
        <is>
          <t>облагаемых по ставке НДС 7%</t>
        </is>
      </c>
      <c r="C22" s="79" t="n">
        <v>0.0</v>
      </c>
      <c r="D22" s="80" t="n">
        <v>0.0</v>
      </c>
      <c r="E22" s="83" t="n">
        <v>0.0</v>
      </c>
      <c r="F22" s="81" t="n">
        <v>0.0</v>
      </c>
      <c r="G22" s="82" t="n">
        <v>0.0</v>
      </c>
      <c r="H22" s="84" t="n">
        <v>0.0</v>
      </c>
    </row>
    <row r="23">
      <c r="B23" s="34" t="inlineStr">
        <is>
          <t>облагаемых по ставке НДС 5%</t>
        </is>
      </c>
      <c r="C23" s="85" t="n">
        <v>0.0</v>
      </c>
      <c r="D23" s="86" t="n">
        <v>0.0</v>
      </c>
      <c r="E23" s="89" t="n">
        <v>0.0</v>
      </c>
      <c r="F23" s="87" t="n">
        <v>0.0</v>
      </c>
      <c r="G23" s="88" t="n">
        <v>0.0</v>
      </c>
      <c r="H23" s="90" t="n">
        <v>0.0</v>
      </c>
    </row>
    <row r="24">
      <c r="B24" s="35" t="inlineStr">
        <is>
          <t>облагаемых по ставке НДС 0%</t>
        </is>
      </c>
      <c r="C24" s="91" t="n">
        <v>0.0</v>
      </c>
      <c r="D24" s="92" t="n">
        <v>0.0</v>
      </c>
      <c r="E24" s="95" t="n">
        <v>0.0</v>
      </c>
      <c r="F24" s="93" t="n">
        <v>0.0</v>
      </c>
      <c r="G24" s="94" t="n">
        <v>0.0</v>
      </c>
      <c r="H24" s="96" t="n">
        <v>0.0</v>
      </c>
    </row>
    <row r="25">
      <c r="B25" s="36" t="inlineStr">
        <is>
          <t>не облагаемых НДС</t>
        </is>
      </c>
      <c r="C25" s="97" t="n">
        <v>0.0</v>
      </c>
      <c r="D25" s="98" t="n">
        <v>0.0</v>
      </c>
      <c r="E25" s="101" t="n">
        <v>0.0</v>
      </c>
      <c r="F25" s="99" t="n">
        <v>0.0</v>
      </c>
      <c r="G25" s="100" t="n">
        <v>0.0</v>
      </c>
      <c r="H25" s="102" t="n">
        <v>0.0</v>
      </c>
    </row>
    <row r="28">
      <c r="A28" s="103" t="n">
        <v>2.0</v>
      </c>
      <c r="B28" s="104" t="inlineStr">
        <is>
          <t>Товары, доставленные покупателям</t>
        </is>
      </c>
    </row>
    <row r="29">
      <c r="B29" s="105" t="inlineStr">
        <is>
          <t>Наименование</t>
        </is>
      </c>
      <c r="C29" s="106" t="inlineStr">
        <is>
          <t>Продажа физлицам</t>
        </is>
      </c>
      <c r="D29" s="24"/>
      <c r="E29" s="25"/>
      <c r="F29" s="107" t="inlineStr">
        <is>
          <t>Продажа бизнесу</t>
        </is>
      </c>
      <c r="G29" s="24"/>
      <c r="H29" s="25"/>
    </row>
    <row r="30" customHeight="true" ht="135.0">
      <c r="B30" s="22"/>
      <c r="C30" s="108" t="inlineStr">
        <is>
          <t>Общая стоимость товаров с НДС без учёта скидок, ₽</t>
        </is>
      </c>
      <c r="D30" s="109" t="inlineStr">
        <is>
          <t>Общая стоимость товаров с НДС и с учётом скидок, ₽</t>
        </is>
      </c>
      <c r="E30" s="112" t="inlineStr">
        <is>
          <t>Сумма НДС со стоимости всех доставленных штук с учетом всех скидок, ₽</t>
        </is>
      </c>
      <c r="F30" s="110" t="inlineStr">
        <is>
          <t>Общая стоимость товаров с НДС без учёта скидок, ₽</t>
        </is>
      </c>
      <c r="G30" s="111" t="inlineStr">
        <is>
          <t>Общая стоимость товаров с НДС и с учётом скидок, ₽</t>
        </is>
      </c>
      <c r="H30" s="113" t="inlineStr">
        <is>
          <t>Сумма НДС со стоимости всех доставленных штук с учетом всех скидок, ₽</t>
        </is>
      </c>
    </row>
    <row r="31">
      <c r="B31" s="114" t="inlineStr">
        <is>
          <t>Всего доставлено товаров</t>
        </is>
      </c>
      <c r="C31" s="125" t="n">
        <v>5130029.0</v>
      </c>
      <c r="D31" s="126" t="n">
        <v>2801162.0</v>
      </c>
      <c r="E31" s="129" t="n">
        <v>505127.5738</v>
      </c>
      <c r="F31" s="127" t="n">
        <v>46610.0</v>
      </c>
      <c r="G31" s="128" t="n">
        <v>23429.0</v>
      </c>
      <c r="H31" s="130" t="n">
        <v>4224.9017</v>
      </c>
    </row>
    <row r="32">
      <c r="B32" s="115" t="inlineStr">
        <is>
          <t>из них:</t>
        </is>
      </c>
      <c r="C32" s="131" t="inlineStr">
        <is>
          <t/>
        </is>
      </c>
      <c r="D32" s="132" t="inlineStr">
        <is>
          <t/>
        </is>
      </c>
      <c r="E32" s="133" t="inlineStr">
        <is>
          <t/>
        </is>
      </c>
      <c r="F32" s="134" t="inlineStr">
        <is>
          <t/>
        </is>
      </c>
      <c r="G32" s="135" t="inlineStr">
        <is>
          <t/>
        </is>
      </c>
      <c r="H32" s="136" t="inlineStr">
        <is>
          <t/>
        </is>
      </c>
    </row>
    <row r="33">
      <c r="B33" s="116" t="inlineStr">
        <is>
          <t>облагаемых по ставке НДС 22%</t>
        </is>
      </c>
      <c r="C33" s="137" t="n">
        <v>5130029.0</v>
      </c>
      <c r="D33" s="138" t="n">
        <v>2801162.0</v>
      </c>
      <c r="E33" s="141" t="n">
        <v>505127.5738</v>
      </c>
      <c r="F33" s="139" t="n">
        <v>46610.0</v>
      </c>
      <c r="G33" s="140" t="n">
        <v>23429.0</v>
      </c>
      <c r="H33" s="142" t="n">
        <v>4224.9017</v>
      </c>
    </row>
    <row r="34">
      <c r="B34" s="117" t="inlineStr">
        <is>
          <t>облагаемых по ставке НДС 20%</t>
        </is>
      </c>
      <c r="C34" s="143" t="n">
        <v>0.0</v>
      </c>
      <c r="D34" s="144" t="n">
        <v>0.0</v>
      </c>
      <c r="E34" s="147" t="n">
        <v>0.0</v>
      </c>
      <c r="F34" s="145" t="n">
        <v>0.0</v>
      </c>
      <c r="G34" s="146" t="n">
        <v>0.0</v>
      </c>
      <c r="H34" s="148" t="n">
        <v>0.0</v>
      </c>
    </row>
    <row r="35">
      <c r="B35" s="118" t="inlineStr">
        <is>
          <t>облагаемых по ставке НДС 18%</t>
        </is>
      </c>
      <c r="C35" s="149" t="n">
        <v>0.0</v>
      </c>
      <c r="D35" s="150" t="n">
        <v>0.0</v>
      </c>
      <c r="E35" s="153" t="n">
        <v>0.0</v>
      </c>
      <c r="F35" s="151" t="n">
        <v>0.0</v>
      </c>
      <c r="G35" s="152" t="n">
        <v>0.0</v>
      </c>
      <c r="H35" s="154" t="n">
        <v>0.0</v>
      </c>
    </row>
    <row r="36">
      <c r="B36" s="119" t="inlineStr">
        <is>
          <t>облагаемых по ставке НДС 12%</t>
        </is>
      </c>
      <c r="C36" s="155" t="n">
        <v>0.0</v>
      </c>
      <c r="D36" s="156" t="n">
        <v>0.0</v>
      </c>
      <c r="E36" s="159" t="n">
        <v>0.0</v>
      </c>
      <c r="F36" s="157" t="n">
        <v>0.0</v>
      </c>
      <c r="G36" s="158" t="n">
        <v>0.0</v>
      </c>
      <c r="H36" s="160" t="n">
        <v>0.0</v>
      </c>
    </row>
    <row r="37">
      <c r="B37" s="120" t="inlineStr">
        <is>
          <t>облагаемых по ставке НДС 10%</t>
        </is>
      </c>
      <c r="C37" s="161" t="n">
        <v>0.0</v>
      </c>
      <c r="D37" s="162" t="n">
        <v>0.0</v>
      </c>
      <c r="E37" s="165" t="n">
        <v>0.0</v>
      </c>
      <c r="F37" s="163" t="n">
        <v>0.0</v>
      </c>
      <c r="G37" s="164" t="n">
        <v>0.0</v>
      </c>
      <c r="H37" s="166" t="n">
        <v>0.0</v>
      </c>
    </row>
    <row r="38">
      <c r="B38" s="121" t="inlineStr">
        <is>
          <t>облагаемых по ставке НДС 7%</t>
        </is>
      </c>
      <c r="C38" s="167" t="n">
        <v>0.0</v>
      </c>
      <c r="D38" s="168" t="n">
        <v>0.0</v>
      </c>
      <c r="E38" s="171" t="n">
        <v>0.0</v>
      </c>
      <c r="F38" s="169" t="n">
        <v>0.0</v>
      </c>
      <c r="G38" s="170" t="n">
        <v>0.0</v>
      </c>
      <c r="H38" s="172" t="n">
        <v>0.0</v>
      </c>
    </row>
    <row r="39">
      <c r="B39" s="122" t="inlineStr">
        <is>
          <t>облагаемых по ставке НДС 5%</t>
        </is>
      </c>
      <c r="C39" s="173" t="n">
        <v>0.0</v>
      </c>
      <c r="D39" s="174" t="n">
        <v>0.0</v>
      </c>
      <c r="E39" s="177" t="n">
        <v>0.0</v>
      </c>
      <c r="F39" s="175" t="n">
        <v>0.0</v>
      </c>
      <c r="G39" s="176" t="n">
        <v>0.0</v>
      </c>
      <c r="H39" s="178" t="n">
        <v>0.0</v>
      </c>
    </row>
    <row r="40">
      <c r="B40" s="123" t="inlineStr">
        <is>
          <t>облагаемых по ставке НДС 0%</t>
        </is>
      </c>
      <c r="C40" s="179" t="n">
        <v>0.0</v>
      </c>
      <c r="D40" s="180" t="n">
        <v>0.0</v>
      </c>
      <c r="E40" s="183" t="n">
        <v>0.0</v>
      </c>
      <c r="F40" s="181" t="n">
        <v>0.0</v>
      </c>
      <c r="G40" s="182" t="n">
        <v>0.0</v>
      </c>
      <c r="H40" s="184" t="n">
        <v>0.0</v>
      </c>
    </row>
    <row r="41">
      <c r="B41" s="124" t="inlineStr">
        <is>
          <t>не облагаемых НДС</t>
        </is>
      </c>
      <c r="C41" s="185" t="n">
        <v>0.0</v>
      </c>
      <c r="D41" s="186" t="n">
        <v>0.0</v>
      </c>
      <c r="E41" s="189" t="n">
        <v>0.0</v>
      </c>
      <c r="F41" s="187" t="n">
        <v>0.0</v>
      </c>
      <c r="G41" s="188" t="n">
        <v>0.0</v>
      </c>
      <c r="H41" s="190" t="n">
        <v>0.0</v>
      </c>
    </row>
    <row r="44">
      <c r="A44" s="191" t="n">
        <v>3.0</v>
      </c>
      <c r="B44" s="192" t="inlineStr">
        <is>
          <t>Невыкупленные товары (покупатели отказались от покупки)</t>
        </is>
      </c>
    </row>
    <row r="45">
      <c r="B45" s="193" t="inlineStr">
        <is>
          <t>Наименование</t>
        </is>
      </c>
      <c r="C45" s="194" t="inlineStr">
        <is>
          <t>Продажа физлицам</t>
        </is>
      </c>
      <c r="D45" s="24"/>
      <c r="E45" s="25"/>
      <c r="F45" s="195" t="inlineStr">
        <is>
          <t>Продажа бизнесу</t>
        </is>
      </c>
      <c r="G45" s="24"/>
      <c r="H45" s="25"/>
    </row>
    <row r="46" customHeight="true" ht="135.0">
      <c r="B46" s="22"/>
      <c r="C46" s="196" t="inlineStr">
        <is>
          <t>Общая стоимость товаров с НДС без учёта скидок, ₽</t>
        </is>
      </c>
      <c r="D46" s="197" t="inlineStr">
        <is>
          <t>Общая стоимость товаров с НДС и с учётом скидок, ₽</t>
        </is>
      </c>
      <c r="E46" s="200" t="inlineStr">
        <is>
          <t>Сумма НДС со стоимости всех невыкупленных штук с учетом всех скидок, ₽</t>
        </is>
      </c>
      <c r="F46" s="198" t="inlineStr">
        <is>
          <t>Общая стоимость товаров с НДС без учёта скидок, ₽</t>
        </is>
      </c>
      <c r="G46" s="199" t="inlineStr">
        <is>
          <t>Общая стоимость товаров с НДС и с учётом скидок, ₽</t>
        </is>
      </c>
      <c r="H46" s="201" t="inlineStr">
        <is>
          <t>Сумма НДС со стоимости всех невыкупленных штук с учетом всех скидок, ₽</t>
        </is>
      </c>
    </row>
    <row r="47">
      <c r="B47" s="202" t="inlineStr">
        <is>
          <t>Всего не выкуплено товаров</t>
        </is>
      </c>
      <c r="C47" s="213" t="n">
        <v>0.0</v>
      </c>
      <c r="D47" s="214" t="n">
        <v>0.0</v>
      </c>
      <c r="E47" s="217" t="n">
        <v>0.0</v>
      </c>
      <c r="F47" s="215" t="n">
        <v>0.0</v>
      </c>
      <c r="G47" s="216" t="n">
        <v>0.0</v>
      </c>
      <c r="H47" s="218" t="n">
        <v>0.0</v>
      </c>
    </row>
    <row r="48">
      <c r="B48" s="203" t="inlineStr">
        <is>
          <t>из них:</t>
        </is>
      </c>
      <c r="C48" s="219" t="inlineStr">
        <is>
          <t/>
        </is>
      </c>
      <c r="D48" s="220" t="inlineStr">
        <is>
          <t/>
        </is>
      </c>
      <c r="E48" s="221" t="inlineStr">
        <is>
          <t/>
        </is>
      </c>
      <c r="F48" s="222" t="inlineStr">
        <is>
          <t/>
        </is>
      </c>
      <c r="G48" s="223" t="inlineStr">
        <is>
          <t/>
        </is>
      </c>
      <c r="H48" s="224" t="inlineStr">
        <is>
          <t/>
        </is>
      </c>
    </row>
    <row r="49">
      <c r="B49" s="204" t="inlineStr">
        <is>
          <t>облагаемых по ставке НДС 22%</t>
        </is>
      </c>
      <c r="C49" s="225" t="n">
        <v>0.0</v>
      </c>
      <c r="D49" s="226" t="n">
        <v>0.0</v>
      </c>
      <c r="E49" s="229" t="n">
        <v>0.0</v>
      </c>
      <c r="F49" s="227" t="n">
        <v>0.0</v>
      </c>
      <c r="G49" s="228" t="n">
        <v>0.0</v>
      </c>
      <c r="H49" s="230" t="n">
        <v>0.0</v>
      </c>
    </row>
    <row r="50">
      <c r="B50" s="205" t="inlineStr">
        <is>
          <t>облагаемых по ставке НДС 20%</t>
        </is>
      </c>
      <c r="C50" s="231" t="n">
        <v>0.0</v>
      </c>
      <c r="D50" s="232" t="n">
        <v>0.0</v>
      </c>
      <c r="E50" s="235" t="n">
        <v>0.0</v>
      </c>
      <c r="F50" s="233" t="n">
        <v>0.0</v>
      </c>
      <c r="G50" s="234" t="n">
        <v>0.0</v>
      </c>
      <c r="H50" s="236" t="n">
        <v>0.0</v>
      </c>
    </row>
    <row r="51">
      <c r="B51" s="206" t="inlineStr">
        <is>
          <t>облагаемых по ставке НДС 18%</t>
        </is>
      </c>
      <c r="C51" s="237" t="n">
        <v>0.0</v>
      </c>
      <c r="D51" s="238" t="n">
        <v>0.0</v>
      </c>
      <c r="E51" s="241" t="n">
        <v>0.0</v>
      </c>
      <c r="F51" s="239" t="n">
        <v>0.0</v>
      </c>
      <c r="G51" s="240" t="n">
        <v>0.0</v>
      </c>
      <c r="H51" s="242" t="n">
        <v>0.0</v>
      </c>
    </row>
    <row r="52">
      <c r="B52" s="207" t="inlineStr">
        <is>
          <t>облагаемых по ставке НДС 12%</t>
        </is>
      </c>
      <c r="C52" s="243" t="n">
        <v>0.0</v>
      </c>
      <c r="D52" s="244" t="n">
        <v>0.0</v>
      </c>
      <c r="E52" s="247" t="n">
        <v>0.0</v>
      </c>
      <c r="F52" s="245" t="n">
        <v>0.0</v>
      </c>
      <c r="G52" s="246" t="n">
        <v>0.0</v>
      </c>
      <c r="H52" s="248" t="n">
        <v>0.0</v>
      </c>
    </row>
    <row r="53">
      <c r="B53" s="208" t="inlineStr">
        <is>
          <t>облагаемых по ставке НДС 10%</t>
        </is>
      </c>
      <c r="C53" s="249" t="n">
        <v>0.0</v>
      </c>
      <c r="D53" s="250" t="n">
        <v>0.0</v>
      </c>
      <c r="E53" s="253" t="n">
        <v>0.0</v>
      </c>
      <c r="F53" s="251" t="n">
        <v>0.0</v>
      </c>
      <c r="G53" s="252" t="n">
        <v>0.0</v>
      </c>
      <c r="H53" s="254" t="n">
        <v>0.0</v>
      </c>
    </row>
    <row r="54">
      <c r="B54" s="209" t="inlineStr">
        <is>
          <t>облагаемых по ставке НДС 7%</t>
        </is>
      </c>
      <c r="C54" s="255" t="n">
        <v>0.0</v>
      </c>
      <c r="D54" s="256" t="n">
        <v>0.0</v>
      </c>
      <c r="E54" s="259" t="n">
        <v>0.0</v>
      </c>
      <c r="F54" s="257" t="n">
        <v>0.0</v>
      </c>
      <c r="G54" s="258" t="n">
        <v>0.0</v>
      </c>
      <c r="H54" s="260" t="n">
        <v>0.0</v>
      </c>
    </row>
    <row r="55">
      <c r="B55" s="210" t="inlineStr">
        <is>
          <t>облагаемых по ставке НДС 5%</t>
        </is>
      </c>
      <c r="C55" s="261" t="n">
        <v>0.0</v>
      </c>
      <c r="D55" s="262" t="n">
        <v>0.0</v>
      </c>
      <c r="E55" s="265" t="n">
        <v>0.0</v>
      </c>
      <c r="F55" s="263" t="n">
        <v>0.0</v>
      </c>
      <c r="G55" s="264" t="n">
        <v>0.0</v>
      </c>
      <c r="H55" s="266" t="n">
        <v>0.0</v>
      </c>
    </row>
    <row r="56">
      <c r="B56" s="211" t="inlineStr">
        <is>
          <t>облагаемых по ставке НДС 0%</t>
        </is>
      </c>
      <c r="C56" s="267" t="n">
        <v>0.0</v>
      </c>
      <c r="D56" s="268" t="n">
        <v>0.0</v>
      </c>
      <c r="E56" s="271" t="n">
        <v>0.0</v>
      </c>
      <c r="F56" s="269" t="n">
        <v>0.0</v>
      </c>
      <c r="G56" s="270" t="n">
        <v>0.0</v>
      </c>
      <c r="H56" s="272" t="n">
        <v>0.0</v>
      </c>
    </row>
    <row r="57">
      <c r="B57" s="212" t="inlineStr">
        <is>
          <t>не облагаемых НДС</t>
        </is>
      </c>
      <c r="C57" s="273" t="n">
        <v>0.0</v>
      </c>
      <c r="D57" s="274" t="n">
        <v>0.0</v>
      </c>
      <c r="E57" s="277" t="n">
        <v>0.0</v>
      </c>
      <c r="F57" s="275" t="n">
        <v>0.0</v>
      </c>
      <c r="G57" s="276" t="n">
        <v>0.0</v>
      </c>
      <c r="H57" s="278" t="n">
        <v>0.0</v>
      </c>
    </row>
    <row r="60">
      <c r="A60" s="279" t="n">
        <v>4.0</v>
      </c>
      <c r="B60" s="280" t="inlineStr">
        <is>
          <t>Возвращённые товары (покупатели вернули их после покупки)</t>
        </is>
      </c>
    </row>
    <row r="61">
      <c r="B61" s="281" t="inlineStr">
        <is>
          <t>Наименование</t>
        </is>
      </c>
      <c r="C61" s="282" t="inlineStr">
        <is>
          <t>Продажа физлицам</t>
        </is>
      </c>
      <c r="D61" s="24"/>
      <c r="E61" s="25"/>
      <c r="F61" s="283" t="inlineStr">
        <is>
          <t>Продажа бизнесу</t>
        </is>
      </c>
      <c r="G61" s="24"/>
      <c r="H61" s="25"/>
    </row>
    <row r="62" customHeight="true" ht="135.0">
      <c r="B62" s="22"/>
      <c r="C62" s="284" t="inlineStr">
        <is>
          <t>Общая стоимость товаров с НДС без учёта скидок, ₽</t>
        </is>
      </c>
      <c r="D62" s="285" t="inlineStr">
        <is>
          <t>Общая стоимость товаров с НДС и с учётом скидок, ₽</t>
        </is>
      </c>
      <c r="E62" s="288" t="inlineStr">
        <is>
          <t>Сумма НДС со стоимости всех возвращённых штук с учетом всех скидок, ₽</t>
        </is>
      </c>
      <c r="F62" s="286" t="inlineStr">
        <is>
          <t>Общая стоимость товаров с НДС без учёта скидок, ₽</t>
        </is>
      </c>
      <c r="G62" s="287" t="inlineStr">
        <is>
          <t>Общая стоимость товаров с НДС и с учётом скидок, ₽</t>
        </is>
      </c>
      <c r="H62" s="289" t="inlineStr">
        <is>
          <t>Сумма НДС со стоимости всех возвращённых штук с учетом всех скидок, ₽</t>
        </is>
      </c>
    </row>
    <row r="63">
      <c r="B63" s="290" t="inlineStr">
        <is>
          <t>Всего возвращено товаров</t>
        </is>
      </c>
      <c r="C63" s="301" t="n">
        <v>24897.0</v>
      </c>
      <c r="D63" s="302" t="n">
        <v>11066.0</v>
      </c>
      <c r="E63" s="305" t="n">
        <v>1995.5082</v>
      </c>
      <c r="F63" s="303" t="n">
        <v>0.0</v>
      </c>
      <c r="G63" s="304" t="n">
        <v>0.0</v>
      </c>
      <c r="H63" s="306" t="n">
        <v>0.0</v>
      </c>
    </row>
    <row r="64">
      <c r="B64" s="291" t="inlineStr">
        <is>
          <t>из них:</t>
        </is>
      </c>
      <c r="C64" s="307" t="inlineStr">
        <is>
          <t/>
        </is>
      </c>
      <c r="D64" s="308" t="inlineStr">
        <is>
          <t/>
        </is>
      </c>
      <c r="E64" s="309" t="inlineStr">
        <is>
          <t/>
        </is>
      </c>
      <c r="F64" s="310" t="inlineStr">
        <is>
          <t/>
        </is>
      </c>
      <c r="G64" s="311" t="inlineStr">
        <is>
          <t/>
        </is>
      </c>
      <c r="H64" s="312" t="inlineStr">
        <is>
          <t/>
        </is>
      </c>
    </row>
    <row r="65">
      <c r="B65" s="292" t="inlineStr">
        <is>
          <t>облагаемых по ставке НДС 22%</t>
        </is>
      </c>
      <c r="C65" s="313" t="n">
        <v>24897.0</v>
      </c>
      <c r="D65" s="314" t="n">
        <v>11066.0</v>
      </c>
      <c r="E65" s="317" t="n">
        <v>1995.5082</v>
      </c>
      <c r="F65" s="315" t="n">
        <v>0.0</v>
      </c>
      <c r="G65" s="316" t="n">
        <v>0.0</v>
      </c>
      <c r="H65" s="318" t="n">
        <v>0.0</v>
      </c>
    </row>
    <row r="66">
      <c r="B66" s="293" t="inlineStr">
        <is>
          <t>облагаемых по ставке НДС 20%</t>
        </is>
      </c>
      <c r="C66" s="319" t="n">
        <v>0.0</v>
      </c>
      <c r="D66" s="320" t="n">
        <v>0.0</v>
      </c>
      <c r="E66" s="323" t="n">
        <v>0.0</v>
      </c>
      <c r="F66" s="321" t="n">
        <v>0.0</v>
      </c>
      <c r="G66" s="322" t="n">
        <v>0.0</v>
      </c>
      <c r="H66" s="324" t="n">
        <v>0.0</v>
      </c>
    </row>
    <row r="67">
      <c r="B67" s="294" t="inlineStr">
        <is>
          <t>облагаемых по ставке НДС 18%</t>
        </is>
      </c>
      <c r="C67" s="325" t="n">
        <v>0.0</v>
      </c>
      <c r="D67" s="326" t="n">
        <v>0.0</v>
      </c>
      <c r="E67" s="329" t="n">
        <v>0.0</v>
      </c>
      <c r="F67" s="327" t="n">
        <v>0.0</v>
      </c>
      <c r="G67" s="328" t="n">
        <v>0.0</v>
      </c>
      <c r="H67" s="330" t="n">
        <v>0.0</v>
      </c>
    </row>
    <row r="68">
      <c r="B68" s="295" t="inlineStr">
        <is>
          <t>облагаемых по ставке НДС 12%</t>
        </is>
      </c>
      <c r="C68" s="331" t="n">
        <v>0.0</v>
      </c>
      <c r="D68" s="332" t="n">
        <v>0.0</v>
      </c>
      <c r="E68" s="335" t="n">
        <v>0.0</v>
      </c>
      <c r="F68" s="333" t="n">
        <v>0.0</v>
      </c>
      <c r="G68" s="334" t="n">
        <v>0.0</v>
      </c>
      <c r="H68" s="336" t="n">
        <v>0.0</v>
      </c>
    </row>
    <row r="69">
      <c r="B69" s="296" t="inlineStr">
        <is>
          <t>облагаемых по ставке НДС 10%</t>
        </is>
      </c>
      <c r="C69" s="337" t="n">
        <v>0.0</v>
      </c>
      <c r="D69" s="338" t="n">
        <v>0.0</v>
      </c>
      <c r="E69" s="341" t="n">
        <v>0.0</v>
      </c>
      <c r="F69" s="339" t="n">
        <v>0.0</v>
      </c>
      <c r="G69" s="340" t="n">
        <v>0.0</v>
      </c>
      <c r="H69" s="342" t="n">
        <v>0.0</v>
      </c>
    </row>
    <row r="70">
      <c r="B70" s="297" t="inlineStr">
        <is>
          <t>облагаемых по ставке НДС 7%</t>
        </is>
      </c>
      <c r="C70" s="343" t="n">
        <v>0.0</v>
      </c>
      <c r="D70" s="344" t="n">
        <v>0.0</v>
      </c>
      <c r="E70" s="347" t="n">
        <v>0.0</v>
      </c>
      <c r="F70" s="345" t="n">
        <v>0.0</v>
      </c>
      <c r="G70" s="346" t="n">
        <v>0.0</v>
      </c>
      <c r="H70" s="348" t="n">
        <v>0.0</v>
      </c>
    </row>
    <row r="71">
      <c r="B71" s="298" t="inlineStr">
        <is>
          <t>облагаемых по ставке НДС 5%</t>
        </is>
      </c>
      <c r="C71" s="349" t="n">
        <v>0.0</v>
      </c>
      <c r="D71" s="350" t="n">
        <v>0.0</v>
      </c>
      <c r="E71" s="353" t="n">
        <v>0.0</v>
      </c>
      <c r="F71" s="351" t="n">
        <v>0.0</v>
      </c>
      <c r="G71" s="352" t="n">
        <v>0.0</v>
      </c>
      <c r="H71" s="354" t="n">
        <v>0.0</v>
      </c>
    </row>
    <row r="72">
      <c r="B72" s="299" t="inlineStr">
        <is>
          <t>облагаемых по ставке НДС 0%</t>
        </is>
      </c>
      <c r="C72" s="355" t="n">
        <v>0.0</v>
      </c>
      <c r="D72" s="356" t="n">
        <v>0.0</v>
      </c>
      <c r="E72" s="359" t="n">
        <v>0.0</v>
      </c>
      <c r="F72" s="357" t="n">
        <v>0.0</v>
      </c>
      <c r="G72" s="358" t="n">
        <v>0.0</v>
      </c>
      <c r="H72" s="360" t="n">
        <v>0.0</v>
      </c>
    </row>
    <row r="73">
      <c r="B73" s="300" t="inlineStr">
        <is>
          <t>не облагаемых НДС</t>
        </is>
      </c>
      <c r="C73" s="361" t="n">
        <v>0.0</v>
      </c>
      <c r="D73" s="362" t="n">
        <v>0.0</v>
      </c>
      <c r="E73" s="365" t="n">
        <v>0.0</v>
      </c>
      <c r="F73" s="363" t="n">
        <v>0.0</v>
      </c>
      <c r="G73" s="364" t="n">
        <v>0.0</v>
      </c>
      <c r="H73" s="366" t="n">
        <v>0.0</v>
      </c>
    </row>
  </sheetData>
  <mergeCells count="20">
    <mergeCell ref="A1:N1"/>
    <mergeCell ref="A2:N2"/>
    <mergeCell ref="A3:N3"/>
    <mergeCell ref="A4:N4"/>
    <mergeCell ref="A5:N5"/>
    <mergeCell ref="A6:N6"/>
    <mergeCell ref="A7:N7"/>
    <mergeCell ref="A8:N8"/>
    <mergeCell ref="B13:B14"/>
    <mergeCell ref="C13:E13"/>
    <mergeCell ref="F13:H13"/>
    <mergeCell ref="B29:B30"/>
    <mergeCell ref="C29:E29"/>
    <mergeCell ref="F29:H29"/>
    <mergeCell ref="B45:B46"/>
    <mergeCell ref="C45:E45"/>
    <mergeCell ref="F45:H45"/>
    <mergeCell ref="B61:B62"/>
    <mergeCell ref="C61:E61"/>
    <mergeCell ref="F61:H6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0.937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33.203125" customWidth="true"/>
    <col min="26" max="26" width="17.578125" customWidth="true"/>
    <col min="27" max="27" width="13.671875" customWidth="true"/>
    <col min="28" max="28" width="13.671875" customWidth="true"/>
    <col min="29" max="29" width="17.578125" customWidth="true"/>
    <col min="30" max="30" width="13.671875" customWidth="true"/>
    <col min="31" max="31" width="13.671875" customWidth="true"/>
    <col min="32" max="32" width="25.390625" customWidth="true"/>
    <col min="33" max="33" width="13.671875" customWidth="true"/>
    <col min="34" max="34" width="25.390625" customWidth="true"/>
    <col min="35" max="35" width="13.671875" customWidth="true"/>
    <col min="36" max="36" width="17.578125" customWidth="true"/>
  </cols>
  <sheetData>
    <row r="1" ht="104.25" customHeight="true">
      <c r="A1" s="367" t="s">
        <v>0</v>
      </c>
    </row>
    <row r="5">
      <c r="A5" s="368" t="inlineStr">
        <is>
          <t>Информация о договоре</t>
        </is>
      </c>
      <c r="B5" s="368"/>
      <c r="C5" s="368"/>
      <c r="D5" s="369" t="inlineStr">
        <is>
          <t>Заказы</t>
        </is>
      </c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369"/>
      <c r="T5" s="369"/>
      <c r="U5" s="369"/>
      <c r="V5" s="369"/>
      <c r="W5" s="369"/>
      <c r="X5" s="369"/>
      <c r="Y5" s="369"/>
      <c r="Z5" s="370" t="inlineStr">
        <is>
          <t>Продажи бизнесу</t>
        </is>
      </c>
      <c r="AA5" s="370"/>
      <c r="AB5" s="370"/>
      <c r="AC5" s="370"/>
      <c r="AD5" s="370"/>
      <c r="AE5" s="370"/>
      <c r="AF5" s="370"/>
      <c r="AG5" s="370"/>
      <c r="AH5" s="370"/>
      <c r="AI5" s="370"/>
      <c r="AJ5" s="370"/>
    </row>
    <row r="6"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69"/>
      <c r="S6" s="369"/>
      <c r="T6" s="369"/>
      <c r="U6" s="369"/>
      <c r="V6" s="369"/>
      <c r="W6" s="369"/>
      <c r="X6" s="369"/>
      <c r="Y6" s="369"/>
      <c r="Z6" s="371" t="inlineStr">
        <is>
          <t>Информация о покупателе</t>
        </is>
      </c>
      <c r="AA6" s="371"/>
      <c r="AB6" s="371"/>
      <c r="AC6" s="371"/>
      <c r="AD6" s="372" t="inlineStr">
        <is>
          <t>Электронный документооборот</t>
        </is>
      </c>
      <c r="AE6" s="372"/>
      <c r="AF6" s="372"/>
      <c r="AG6" s="373" t="inlineStr">
        <is>
          <t>Бумажный документооборот</t>
        </is>
      </c>
      <c r="AH6" s="373"/>
      <c r="AI6" s="373"/>
      <c r="AJ6" s="373"/>
    </row>
    <row r="7" customHeight="true" ht="75.0">
      <c r="A7" s="374" t="inlineStr">
        <is>
          <t>Модели работы</t>
        </is>
      </c>
      <c r="B7" s="375" t="inlineStr">
        <is>
          <t>ID магазинов</t>
        </is>
      </c>
      <c r="C7" s="376" t="inlineStr">
        <is>
          <t>Названия магазинов</t>
        </is>
      </c>
      <c r="D7" s="377" t="inlineStr">
        <is>
          <t>Номер заказа</t>
        </is>
      </c>
      <c r="E7" s="378" t="inlineStr">
        <is>
          <t>Ваш номер заказа</t>
        </is>
      </c>
      <c r="F7" s="379" t="inlineStr">
        <is>
          <t>Тип заказа</t>
        </is>
      </c>
      <c r="G7" s="380" t="inlineStr">
        <is>
          <t>Название товара</t>
        </is>
      </c>
      <c r="H7" s="381" t="inlineStr">
        <is>
          <t>Ваш SKU</t>
        </is>
      </c>
      <c r="I7" s="382" t="inlineStr">
        <is>
          <t>SKU на складе</t>
        </is>
      </c>
      <c r="J7" s="383" t="inlineStr">
        <is>
          <t>Количество переданных в доставку, шт.</t>
        </is>
      </c>
      <c r="K7" s="384" t="inlineStr">
        <is>
          <t>Дата оформления заказа</t>
        </is>
      </c>
      <c r="L7" s="385" t="inlineStr">
        <is>
          <t>Дата передачи товара в доставку</t>
        </is>
      </c>
      <c r="M7" s="386" t="inlineStr">
        <is>
          <t>Дата доставки товара</t>
        </is>
      </c>
      <c r="N7" s="387" t="inlineStr">
        <is>
          <t>Способ оплаты</t>
        </is>
      </c>
      <c r="O7" s="388" t="inlineStr">
        <is>
          <t>Ставка НДС</t>
        </is>
      </c>
      <c r="P7" s="389" t="inlineStr">
        <is>
          <t>Цена c НДС без учёта скидок за шт., ₽</t>
        </is>
      </c>
      <c r="Q7" s="391" t="inlineStr">
        <is>
          <t>Ваша скидка по акции маркетплейса на 1 шт., ₽</t>
        </is>
      </c>
      <c r="R7" s="393" t="inlineStr">
        <is>
          <t>Ваша скидка по бонусам СберСпасибо (за шт.) на 1 шт., ₽</t>
        </is>
      </c>
      <c r="S7" s="395" t="inlineStr">
        <is>
          <t>Ваша скидка по баллам Яндекс.Плюса на 1 шт., ₽</t>
        </is>
      </c>
      <c r="T7" s="397" t="inlineStr">
        <is>
          <t>Цена с НДС с учётом всех скидок за шт., ₽</t>
        </is>
      </c>
      <c r="U7" s="399" t="inlineStr">
        <is>
          <t>Стоимость всех переданных в доставку штук с НДС без учёта скидок, ₽</t>
        </is>
      </c>
      <c r="V7" s="401" t="inlineStr">
        <is>
          <t>Сумма всех скидок для переданных в доставку штук, ₽</t>
        </is>
      </c>
      <c r="W7" s="403" t="inlineStr">
        <is>
          <t>Стоимость всех переданных в доставку штук с НДС с учётом всех скидок, ₽</t>
        </is>
      </c>
      <c r="X7" s="405" t="inlineStr">
        <is>
          <t>Сумма НДС со стоимости всех переданных в доставку штук с учетом всех скидок, ₽</t>
        </is>
      </c>
      <c r="Y7" s="407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Z7" s="408" t="inlineStr">
        <is>
          <t>Наименование организации</t>
        </is>
      </c>
      <c r="AA7" s="409" t="inlineStr">
        <is>
          <t>ИНН</t>
        </is>
      </c>
      <c r="AB7" s="410" t="inlineStr">
        <is>
          <t>КПП</t>
        </is>
      </c>
      <c r="AC7" s="411" t="inlineStr">
        <is>
          <t>Юридический адрес</t>
        </is>
      </c>
      <c r="AD7" s="412" t="inlineStr">
        <is>
          <t>Статус УПД</t>
        </is>
      </c>
      <c r="AE7" s="413" t="inlineStr">
        <is>
          <t>Дата УПД</t>
        </is>
      </c>
      <c r="AF7" s="414" t="inlineStr">
        <is>
          <t>Номер УПД</t>
        </is>
      </c>
      <c r="AG7" s="415" t="inlineStr">
        <is>
          <t>Дата товарной накладной</t>
        </is>
      </c>
      <c r="AH7" s="416" t="inlineStr">
        <is>
          <t>Номер товарной накладной</t>
        </is>
      </c>
      <c r="AI7" s="417" t="inlineStr">
        <is>
          <t>Дата счёта-фактуры</t>
        </is>
      </c>
      <c r="AJ7" s="418" t="inlineStr">
        <is>
          <t>Номер счёта фактуры</t>
        </is>
      </c>
    </row>
    <row r="8" customHeight="true" ht="25.0">
      <c r="A8" s="420" t="inlineStr">
        <is>
          <t>DBS</t>
        </is>
      </c>
      <c r="B8" s="420" t="n">
        <v>2.1666606E8</v>
      </c>
      <c r="C8" s="420" t="inlineStr">
        <is>
          <t>DBS OOO 15 дней</t>
        </is>
      </c>
      <c r="D8" s="420" t="n">
        <v>5.803267981E10</v>
      </c>
      <c r="E8" s="420" t="inlineStr">
        <is>
          <t>58032679810</t>
        </is>
      </c>
      <c r="F8" s="420" t="inlineStr">
        <is>
          <t>Продажа физлицу</t>
        </is>
      </c>
      <c r="G8" s="420" t="inlineStr">
        <is>
          <t>Доставка и подъем КГТ на этаж с лифтом</t>
        </is>
      </c>
      <c r="H8" s="420"/>
      <c r="I8" s="420"/>
      <c r="J8" s="420"/>
      <c r="K8" s="420" t="inlineStr">
        <is>
          <t>10.06.2026</t>
        </is>
      </c>
      <c r="L8" s="420" t="inlineStr">
        <is>
          <t>01.07.2026</t>
        </is>
      </c>
      <c r="M8" s="420" t="inlineStr">
        <is>
          <t>06.07.2026</t>
        </is>
      </c>
      <c r="N8" s="420" t="inlineStr">
        <is>
          <t>Яндекс.Сплит (предоплата)</t>
        </is>
      </c>
      <c r="O8" s="420" t="inlineStr">
        <is>
          <t>22%</t>
        </is>
      </c>
      <c r="P8" s="390" t="n">
        <v>4000.0</v>
      </c>
      <c r="Q8" s="392" t="n">
        <v>0.0</v>
      </c>
      <c r="R8" s="394" t="n">
        <v>0.0</v>
      </c>
      <c r="S8" s="396" t="n">
        <v>0.0</v>
      </c>
      <c r="T8" s="398" t="n">
        <v>4000.0</v>
      </c>
      <c r="U8" s="400" t="n">
        <v>4000.0</v>
      </c>
      <c r="V8" s="402" t="n">
        <v>0.0</v>
      </c>
      <c r="W8" s="404" t="n">
        <v>4000.0</v>
      </c>
      <c r="X8" s="406" t="n">
        <v>721.3115</v>
      </c>
      <c r="Y8" s="419"/>
      <c r="Z8" s="420"/>
      <c r="AA8" s="420"/>
      <c r="AB8" s="420"/>
      <c r="AC8" s="420"/>
      <c r="AD8" s="420"/>
      <c r="AE8" s="420"/>
      <c r="AF8" s="420"/>
      <c r="AG8" s="420"/>
      <c r="AH8" s="420"/>
      <c r="AI8" s="420"/>
      <c r="AJ8" s="420"/>
    </row>
    <row r="9" customHeight="true" ht="25.0">
      <c r="A9" s="420" t="inlineStr">
        <is>
          <t>DBS</t>
        </is>
      </c>
      <c r="B9" s="420" t="n">
        <v>2.1666606E8</v>
      </c>
      <c r="C9" s="420" t="inlineStr">
        <is>
          <t>DBS OOO 15 дней</t>
        </is>
      </c>
      <c r="D9" s="420" t="n">
        <v>5.803267981E10</v>
      </c>
      <c r="E9" s="420" t="inlineStr">
        <is>
          <t>58032679810</t>
        </is>
      </c>
      <c r="F9" s="420" t="inlineStr">
        <is>
          <t>Продажа физлицу</t>
        </is>
      </c>
      <c r="G9" s="420" t="inlineStr">
        <is>
          <t>Стол раздвижной обеденный KONUX D100/180 х 100см, с металлическими ножками</t>
        </is>
      </c>
      <c r="H9" s="420" t="inlineStr">
        <is>
          <t>GGT-35-1-2-100-180</t>
        </is>
      </c>
      <c r="I9" s="420" t="inlineStr">
        <is>
          <t>GGT-35-1-2-100-180</t>
        </is>
      </c>
      <c r="J9" s="420" t="n">
        <v>1.0</v>
      </c>
      <c r="K9" s="420" t="inlineStr">
        <is>
          <t>10.06.2026</t>
        </is>
      </c>
      <c r="L9" s="420" t="inlineStr">
        <is>
          <t>01.07.2026</t>
        </is>
      </c>
      <c r="M9" s="420" t="inlineStr">
        <is>
          <t>06.07.2026</t>
        </is>
      </c>
      <c r="N9" s="420" t="inlineStr">
        <is>
          <t>Яндекс.Сплит (предоплата)</t>
        </is>
      </c>
      <c r="O9" s="420" t="inlineStr">
        <is>
          <t>22%</t>
        </is>
      </c>
      <c r="P9" s="390" t="n">
        <v>72597.0</v>
      </c>
      <c r="Q9" s="392" t="n">
        <v>34332.0</v>
      </c>
      <c r="R9" s="394" t="n">
        <v>0.0</v>
      </c>
      <c r="S9" s="396" t="n">
        <v>0.0</v>
      </c>
      <c r="T9" s="398" t="n">
        <v>38265.0</v>
      </c>
      <c r="U9" s="400" t="n">
        <v>72597.0</v>
      </c>
      <c r="V9" s="402" t="n">
        <v>34332.0</v>
      </c>
      <c r="W9" s="404" t="n">
        <v>38265.0</v>
      </c>
      <c r="X9" s="406" t="n">
        <v>6900.2459</v>
      </c>
      <c r="Y9" s="419"/>
      <c r="Z9" s="420"/>
      <c r="AA9" s="420"/>
      <c r="AB9" s="420"/>
      <c r="AC9" s="420"/>
      <c r="AD9" s="420"/>
      <c r="AE9" s="420"/>
      <c r="AF9" s="420"/>
      <c r="AG9" s="420"/>
      <c r="AH9" s="420"/>
      <c r="AI9" s="420"/>
      <c r="AJ9" s="420"/>
    </row>
    <row r="10" customHeight="true" ht="25.0">
      <c r="A10" s="420" t="inlineStr">
        <is>
          <t>DBS</t>
        </is>
      </c>
      <c r="B10" s="420" t="n">
        <v>2.1666606E8</v>
      </c>
      <c r="C10" s="420" t="inlineStr">
        <is>
          <t>DBS OOO 15 дней</t>
        </is>
      </c>
      <c r="D10" s="420" t="n">
        <v>5.8175653056E10</v>
      </c>
      <c r="E10" s="420" t="inlineStr">
        <is>
          <t>58175653056</t>
        </is>
      </c>
      <c r="F10" s="420" t="inlineStr">
        <is>
          <t>Продажа физлицу</t>
        </is>
      </c>
      <c r="G10" s="420" t="inlineStr">
        <is>
          <t>Доставка КГТ без подъема на этаж</t>
        </is>
      </c>
      <c r="H10" s="420"/>
      <c r="I10" s="420"/>
      <c r="J10" s="420"/>
      <c r="K10" s="420" t="inlineStr">
        <is>
          <t>15.06.2026</t>
        </is>
      </c>
      <c r="L10" s="420" t="inlineStr">
        <is>
          <t>07.07.2026</t>
        </is>
      </c>
      <c r="M10" s="420" t="inlineStr">
        <is>
          <t>14.07.2026</t>
        </is>
      </c>
      <c r="N10" s="420" t="inlineStr">
        <is>
          <t>Предоплата</t>
        </is>
      </c>
      <c r="O10" s="420" t="inlineStr">
        <is>
          <t>22%</t>
        </is>
      </c>
      <c r="P10" s="390" t="n">
        <v>3500.0</v>
      </c>
      <c r="Q10" s="392" t="n">
        <v>0.0</v>
      </c>
      <c r="R10" s="394" t="n">
        <v>0.0</v>
      </c>
      <c r="S10" s="396" t="n">
        <v>0.0</v>
      </c>
      <c r="T10" s="398" t="n">
        <v>3500.0</v>
      </c>
      <c r="U10" s="400" t="n">
        <v>3500.0</v>
      </c>
      <c r="V10" s="402" t="n">
        <v>0.0</v>
      </c>
      <c r="W10" s="404" t="n">
        <v>3500.0</v>
      </c>
      <c r="X10" s="406" t="n">
        <v>631.1475</v>
      </c>
      <c r="Y10" s="419"/>
      <c r="Z10" s="420"/>
      <c r="AA10" s="420"/>
      <c r="AB10" s="420"/>
      <c r="AC10" s="420"/>
      <c r="AD10" s="420"/>
      <c r="AE10" s="420"/>
      <c r="AF10" s="420"/>
      <c r="AG10" s="420"/>
      <c r="AH10" s="420"/>
      <c r="AI10" s="420"/>
      <c r="AJ10" s="420"/>
    </row>
    <row r="11" customHeight="true" ht="25.0">
      <c r="A11" s="420" t="inlineStr">
        <is>
          <t>DBS</t>
        </is>
      </c>
      <c r="B11" s="420" t="n">
        <v>2.1666606E8</v>
      </c>
      <c r="C11" s="420" t="inlineStr">
        <is>
          <t>DBS OOO 15 дней</t>
        </is>
      </c>
      <c r="D11" s="420" t="n">
        <v>5.8175653056E10</v>
      </c>
      <c r="E11" s="420" t="inlineStr">
        <is>
          <t>58175653056</t>
        </is>
      </c>
      <c r="F11" s="420" t="inlineStr">
        <is>
          <t>Продажа физлицу</t>
        </is>
      </c>
      <c r="G11" s="420" t="inlineStr">
        <is>
          <t>Стол раздвижной обеденный KONUX D100/180 х 100см, с металлическими ножками</t>
        </is>
      </c>
      <c r="H11" s="420" t="inlineStr">
        <is>
          <t>GGT-35-1-3-100-180</t>
        </is>
      </c>
      <c r="I11" s="420" t="inlineStr">
        <is>
          <t>GGT-35-1-3-100-180</t>
        </is>
      </c>
      <c r="J11" s="420" t="n">
        <v>1.0</v>
      </c>
      <c r="K11" s="420" t="inlineStr">
        <is>
          <t>15.06.2026</t>
        </is>
      </c>
      <c r="L11" s="420" t="inlineStr">
        <is>
          <t>07.07.2026</t>
        </is>
      </c>
      <c r="M11" s="420" t="inlineStr">
        <is>
          <t>14.07.2026</t>
        </is>
      </c>
      <c r="N11" s="420" t="inlineStr">
        <is>
          <t>Предоплата</t>
        </is>
      </c>
      <c r="O11" s="420" t="inlineStr">
        <is>
          <t>22%</t>
        </is>
      </c>
      <c r="P11" s="390" t="n">
        <v>72388.0</v>
      </c>
      <c r="Q11" s="392" t="n">
        <v>32936.0</v>
      </c>
      <c r="R11" s="394" t="n">
        <v>0.0</v>
      </c>
      <c r="S11" s="396" t="n">
        <v>0.0</v>
      </c>
      <c r="T11" s="398" t="n">
        <v>39452.0</v>
      </c>
      <c r="U11" s="400" t="n">
        <v>72388.0</v>
      </c>
      <c r="V11" s="402" t="n">
        <v>32936.0</v>
      </c>
      <c r="W11" s="404" t="n">
        <v>39452.0</v>
      </c>
      <c r="X11" s="406" t="n">
        <v>7114.2951</v>
      </c>
      <c r="Y11" s="419"/>
      <c r="Z11" s="420"/>
      <c r="AA11" s="420"/>
      <c r="AB11" s="420"/>
      <c r="AC11" s="420"/>
      <c r="AD11" s="420"/>
      <c r="AE11" s="420"/>
      <c r="AF11" s="420"/>
      <c r="AG11" s="420"/>
      <c r="AH11" s="420"/>
      <c r="AI11" s="420"/>
      <c r="AJ11" s="420"/>
    </row>
    <row r="12" customHeight="true" ht="25.0">
      <c r="A12" s="420" t="inlineStr">
        <is>
          <t>DBS</t>
        </is>
      </c>
      <c r="B12" s="420" t="n">
        <v>2.1666606E8</v>
      </c>
      <c r="C12" s="420" t="inlineStr">
        <is>
          <t>DBS OOO 15 дней</t>
        </is>
      </c>
      <c r="D12" s="420" t="n">
        <v>5.8356777027E10</v>
      </c>
      <c r="E12" s="420" t="inlineStr">
        <is>
          <t>58356777027</t>
        </is>
      </c>
      <c r="F12" s="420" t="inlineStr">
        <is>
          <t>Продажа физлицу</t>
        </is>
      </c>
      <c r="G12" s="420" t="inlineStr">
        <is>
          <t>Доставка и подъем КГТ на этаж без лифта</t>
        </is>
      </c>
      <c r="H12" s="420"/>
      <c r="I12" s="420"/>
      <c r="J12" s="420"/>
      <c r="K12" s="420" t="inlineStr">
        <is>
          <t>20.06.2026</t>
        </is>
      </c>
      <c r="L12" s="420" t="inlineStr">
        <is>
          <t>12.07.2026</t>
        </is>
      </c>
      <c r="M12" s="420" t="inlineStr">
        <is>
          <t>18.07.2026</t>
        </is>
      </c>
      <c r="N12" s="420" t="inlineStr">
        <is>
          <t>Предоплата</t>
        </is>
      </c>
      <c r="O12" s="420" t="inlineStr">
        <is>
          <t>22%</t>
        </is>
      </c>
      <c r="P12" s="390" t="n">
        <v>3900.0</v>
      </c>
      <c r="Q12" s="392" t="n">
        <v>0.0</v>
      </c>
      <c r="R12" s="394" t="n">
        <v>0.0</v>
      </c>
      <c r="S12" s="396" t="n">
        <v>0.0</v>
      </c>
      <c r="T12" s="398" t="n">
        <v>3900.0</v>
      </c>
      <c r="U12" s="400" t="n">
        <v>3900.0</v>
      </c>
      <c r="V12" s="402" t="n">
        <v>0.0</v>
      </c>
      <c r="W12" s="404" t="n">
        <v>3900.0</v>
      </c>
      <c r="X12" s="406" t="n">
        <v>703.2787</v>
      </c>
      <c r="Y12" s="419"/>
      <c r="Z12" s="420"/>
      <c r="AA12" s="420"/>
      <c r="AB12" s="420"/>
      <c r="AC12" s="420"/>
      <c r="AD12" s="420"/>
      <c r="AE12" s="420"/>
      <c r="AF12" s="420"/>
      <c r="AG12" s="420"/>
      <c r="AH12" s="420"/>
      <c r="AI12" s="420"/>
      <c r="AJ12" s="420"/>
    </row>
    <row r="13" customHeight="true" ht="25.0">
      <c r="A13" s="420" t="inlineStr">
        <is>
          <t>DBS</t>
        </is>
      </c>
      <c r="B13" s="420" t="n">
        <v>2.1666606E8</v>
      </c>
      <c r="C13" s="420" t="inlineStr">
        <is>
          <t>DBS OOO 15 дней</t>
        </is>
      </c>
      <c r="D13" s="420" t="n">
        <v>5.8356777027E10</v>
      </c>
      <c r="E13" s="420" t="inlineStr">
        <is>
          <t>58356777027</t>
        </is>
      </c>
      <c r="F13" s="420" t="inlineStr">
        <is>
          <t>Продажа физлицу</t>
        </is>
      </c>
      <c r="G13" s="420" t="inlineStr">
        <is>
          <t>Стол раздвижной обеденный KONUX D100/180 х 100см, с металлическими ножками</t>
        </is>
      </c>
      <c r="H13" s="420" t="inlineStr">
        <is>
          <t>GGT-35-1-2-100-180</t>
        </is>
      </c>
      <c r="I13" s="420" t="inlineStr">
        <is>
          <t>GGT-35-1-2-100-180</t>
        </is>
      </c>
      <c r="J13" s="420" t="n">
        <v>1.0</v>
      </c>
      <c r="K13" s="420" t="inlineStr">
        <is>
          <t>20.06.2026</t>
        </is>
      </c>
      <c r="L13" s="420" t="inlineStr">
        <is>
          <t>12.07.2026</t>
        </is>
      </c>
      <c r="M13" s="420" t="inlineStr">
        <is>
          <t>18.07.2026</t>
        </is>
      </c>
      <c r="N13" s="420" t="inlineStr">
        <is>
          <t>Предоплата</t>
        </is>
      </c>
      <c r="O13" s="420" t="inlineStr">
        <is>
          <t>22%</t>
        </is>
      </c>
      <c r="P13" s="390" t="n">
        <v>72298.0</v>
      </c>
      <c r="Q13" s="392" t="n">
        <v>32336.0</v>
      </c>
      <c r="R13" s="394" t="n">
        <v>0.0</v>
      </c>
      <c r="S13" s="396" t="n">
        <v>0.0</v>
      </c>
      <c r="T13" s="398" t="n">
        <v>39962.0</v>
      </c>
      <c r="U13" s="400" t="n">
        <v>72298.0</v>
      </c>
      <c r="V13" s="402" t="n">
        <v>32336.0</v>
      </c>
      <c r="W13" s="404" t="n">
        <v>39962.0</v>
      </c>
      <c r="X13" s="406" t="n">
        <v>7206.2623</v>
      </c>
      <c r="Y13" s="419"/>
      <c r="Z13" s="420"/>
      <c r="AA13" s="420"/>
      <c r="AB13" s="420"/>
      <c r="AC13" s="420"/>
      <c r="AD13" s="420"/>
      <c r="AE13" s="420"/>
      <c r="AF13" s="420"/>
      <c r="AG13" s="420"/>
      <c r="AH13" s="420"/>
      <c r="AI13" s="420"/>
      <c r="AJ13" s="420"/>
    </row>
    <row r="14" customHeight="true" ht="25.0">
      <c r="A14" s="420" t="inlineStr">
        <is>
          <t>DBS</t>
        </is>
      </c>
      <c r="B14" s="420" t="n">
        <v>2.1666606E8</v>
      </c>
      <c r="C14" s="420" t="inlineStr">
        <is>
          <t>DBS OOO 15 дней</t>
        </is>
      </c>
      <c r="D14" s="420" t="n">
        <v>5.8469032385E10</v>
      </c>
      <c r="E14" s="420" t="inlineStr">
        <is>
          <t>58469032385</t>
        </is>
      </c>
      <c r="F14" s="420" t="inlineStr">
        <is>
          <t>Продажа физлицу</t>
        </is>
      </c>
      <c r="G14" s="420" t="inlineStr">
        <is>
          <t>Доставка КГТ без подъема на этаж</t>
        </is>
      </c>
      <c r="H14" s="420"/>
      <c r="I14" s="420"/>
      <c r="J14" s="420"/>
      <c r="K14" s="420" t="inlineStr">
        <is>
          <t>24.06.2026</t>
        </is>
      </c>
      <c r="L14" s="420" t="inlineStr">
        <is>
          <t>12.07.2026</t>
        </is>
      </c>
      <c r="M14" s="420" t="inlineStr">
        <is>
          <t>23.07.2026</t>
        </is>
      </c>
      <c r="N14" s="420" t="inlineStr">
        <is>
          <t>Предоплата</t>
        </is>
      </c>
      <c r="O14" s="420" t="inlineStr">
        <is>
          <t>22%</t>
        </is>
      </c>
      <c r="P14" s="390" t="n">
        <v>3500.0</v>
      </c>
      <c r="Q14" s="392" t="n">
        <v>0.0</v>
      </c>
      <c r="R14" s="394" t="n">
        <v>0.0</v>
      </c>
      <c r="S14" s="396" t="n">
        <v>0.0</v>
      </c>
      <c r="T14" s="398" t="n">
        <v>3500.0</v>
      </c>
      <c r="U14" s="400" t="n">
        <v>3500.0</v>
      </c>
      <c r="V14" s="402" t="n">
        <v>0.0</v>
      </c>
      <c r="W14" s="404" t="n">
        <v>3500.0</v>
      </c>
      <c r="X14" s="406" t="n">
        <v>631.1475</v>
      </c>
      <c r="Y14" s="419"/>
      <c r="Z14" s="420"/>
      <c r="AA14" s="420"/>
      <c r="AB14" s="420"/>
      <c r="AC14" s="420"/>
      <c r="AD14" s="420"/>
      <c r="AE14" s="420"/>
      <c r="AF14" s="420"/>
      <c r="AG14" s="420"/>
      <c r="AH14" s="420"/>
      <c r="AI14" s="420"/>
      <c r="AJ14" s="420"/>
    </row>
    <row r="15" customHeight="true" ht="25.0">
      <c r="A15" s="420" t="inlineStr">
        <is>
          <t>DBS</t>
        </is>
      </c>
      <c r="B15" s="420" t="n">
        <v>2.1666606E8</v>
      </c>
      <c r="C15" s="420" t="inlineStr">
        <is>
          <t>DBS OOO 15 дней</t>
        </is>
      </c>
      <c r="D15" s="420" t="n">
        <v>5.8469032385E10</v>
      </c>
      <c r="E15" s="420" t="inlineStr">
        <is>
          <t>58469032385</t>
        </is>
      </c>
      <c r="F15" s="420" t="inlineStr">
        <is>
          <t>Продажа физлицу</t>
        </is>
      </c>
      <c r="G15" s="420" t="inlineStr">
        <is>
          <t>Стол раздвижной обеденный KONUX D100/180 х 100см, с металлическими ножками</t>
        </is>
      </c>
      <c r="H15" s="420" t="inlineStr">
        <is>
          <t>GGT-35-3-3-100-180</t>
        </is>
      </c>
      <c r="I15" s="420" t="inlineStr">
        <is>
          <t>GGT-35-3-3-100-180</t>
        </is>
      </c>
      <c r="J15" s="420" t="n">
        <v>1.0</v>
      </c>
      <c r="K15" s="420" t="inlineStr">
        <is>
          <t>24.06.2026</t>
        </is>
      </c>
      <c r="L15" s="420" t="inlineStr">
        <is>
          <t>12.07.2026</t>
        </is>
      </c>
      <c r="M15" s="420" t="inlineStr">
        <is>
          <t>23.07.2026</t>
        </is>
      </c>
      <c r="N15" s="420" t="inlineStr">
        <is>
          <t>Предоплата</t>
        </is>
      </c>
      <c r="O15" s="420" t="inlineStr">
        <is>
          <t>22%</t>
        </is>
      </c>
      <c r="P15" s="390" t="n">
        <v>72454.0</v>
      </c>
      <c r="Q15" s="392" t="n">
        <v>33376.0</v>
      </c>
      <c r="R15" s="394" t="n">
        <v>0.0</v>
      </c>
      <c r="S15" s="396" t="n">
        <v>0.0</v>
      </c>
      <c r="T15" s="398" t="n">
        <v>39078.0</v>
      </c>
      <c r="U15" s="400" t="n">
        <v>72454.0</v>
      </c>
      <c r="V15" s="402" t="n">
        <v>33376.0</v>
      </c>
      <c r="W15" s="404" t="n">
        <v>39078.0</v>
      </c>
      <c r="X15" s="406" t="n">
        <v>7046.8525</v>
      </c>
      <c r="Y15" s="419"/>
      <c r="Z15" s="420"/>
      <c r="AA15" s="420"/>
      <c r="AB15" s="420"/>
      <c r="AC15" s="420"/>
      <c r="AD15" s="420"/>
      <c r="AE15" s="420"/>
      <c r="AF15" s="420"/>
      <c r="AG15" s="420"/>
      <c r="AH15" s="420"/>
      <c r="AI15" s="420"/>
      <c r="AJ15" s="420"/>
    </row>
    <row r="16" customHeight="true" ht="25.0">
      <c r="A16" s="420" t="inlineStr">
        <is>
          <t>DBS</t>
        </is>
      </c>
      <c r="B16" s="420" t="n">
        <v>2.16704507E8</v>
      </c>
      <c r="C16" s="420" t="inlineStr">
        <is>
          <t>DBS ООО 7 дней</t>
        </is>
      </c>
      <c r="D16" s="420" t="n">
        <v>5.8523511171E10</v>
      </c>
      <c r="E16" s="420" t="inlineStr">
        <is>
          <t>58523511171</t>
        </is>
      </c>
      <c r="F16" s="420" t="inlineStr">
        <is>
          <t>Продажа физлицу</t>
        </is>
      </c>
      <c r="G16" s="420" t="inlineStr">
        <is>
          <t>Доставка и подъем КГТ на этаж с лифтом</t>
        </is>
      </c>
      <c r="H16" s="420"/>
      <c r="I16" s="420"/>
      <c r="J16" s="420"/>
      <c r="K16" s="420" t="inlineStr">
        <is>
          <t>25.06.2026</t>
        </is>
      </c>
      <c r="L16" s="420" t="inlineStr">
        <is>
          <t>15.07.2026</t>
        </is>
      </c>
      <c r="M16" s="420" t="inlineStr">
        <is>
          <t>20.07.2026</t>
        </is>
      </c>
      <c r="N16" s="420" t="inlineStr">
        <is>
          <t>Яндекс.Сплит (предоплата)</t>
        </is>
      </c>
      <c r="O16" s="420" t="inlineStr">
        <is>
          <t>22%</t>
        </is>
      </c>
      <c r="P16" s="390" t="n">
        <v>4000.0</v>
      </c>
      <c r="Q16" s="392" t="n">
        <v>0.0</v>
      </c>
      <c r="R16" s="394" t="n">
        <v>0.0</v>
      </c>
      <c r="S16" s="396" t="n">
        <v>0.0</v>
      </c>
      <c r="T16" s="398" t="n">
        <v>4000.0</v>
      </c>
      <c r="U16" s="400" t="n">
        <v>4000.0</v>
      </c>
      <c r="V16" s="402" t="n">
        <v>0.0</v>
      </c>
      <c r="W16" s="404" t="n">
        <v>4000.0</v>
      </c>
      <c r="X16" s="406" t="n">
        <v>721.3115</v>
      </c>
      <c r="Y16" s="419"/>
      <c r="Z16" s="420"/>
      <c r="AA16" s="420"/>
      <c r="AB16" s="420"/>
      <c r="AC16" s="420"/>
      <c r="AD16" s="420"/>
      <c r="AE16" s="420"/>
      <c r="AF16" s="420"/>
      <c r="AG16" s="420"/>
      <c r="AH16" s="420"/>
      <c r="AI16" s="420"/>
      <c r="AJ16" s="420"/>
    </row>
    <row r="17" customHeight="true" ht="25.0">
      <c r="A17" s="420" t="inlineStr">
        <is>
          <t>DBS</t>
        </is>
      </c>
      <c r="B17" s="420" t="n">
        <v>2.16704507E8</v>
      </c>
      <c r="C17" s="420" t="inlineStr">
        <is>
          <t>DBS ООО 7 дней</t>
        </is>
      </c>
      <c r="D17" s="420" t="n">
        <v>5.8523511171E10</v>
      </c>
      <c r="E17" s="420" t="inlineStr">
        <is>
          <t>58523511171</t>
        </is>
      </c>
      <c r="F17" s="420" t="inlineStr">
        <is>
          <t>Продажа физлицу</t>
        </is>
      </c>
      <c r="G17" s="420" t="inlineStr">
        <is>
          <t>GEN GROUP Стол раздвижной обеденный TRUBIS L Max, 90/120*90 см, цвет черный</t>
        </is>
      </c>
      <c r="H17" s="420" t="inlineStr">
        <is>
          <t>GGT-03-2-2-L-90-12090</t>
        </is>
      </c>
      <c r="I17" s="420" t="inlineStr">
        <is>
          <t>GGT-03-2-2-L-90-12090</t>
        </is>
      </c>
      <c r="J17" s="420" t="n">
        <v>1.0</v>
      </c>
      <c r="K17" s="420" t="inlineStr">
        <is>
          <t>25.06.2026</t>
        </is>
      </c>
      <c r="L17" s="420" t="inlineStr">
        <is>
          <t>15.07.2026</t>
        </is>
      </c>
      <c r="M17" s="420" t="inlineStr">
        <is>
          <t>20.07.2026</t>
        </is>
      </c>
      <c r="N17" s="420" t="inlineStr">
        <is>
          <t>Яндекс.Сплит (предоплата)</t>
        </is>
      </c>
      <c r="O17" s="420" t="inlineStr">
        <is>
          <t>22%</t>
        </is>
      </c>
      <c r="P17" s="390" t="n">
        <v>57613.0</v>
      </c>
      <c r="Q17" s="392" t="n">
        <v>23855.0</v>
      </c>
      <c r="R17" s="394" t="n">
        <v>0.0</v>
      </c>
      <c r="S17" s="396" t="n">
        <v>0.0</v>
      </c>
      <c r="T17" s="398" t="n">
        <v>33758.0</v>
      </c>
      <c r="U17" s="400" t="n">
        <v>57613.0</v>
      </c>
      <c r="V17" s="402" t="n">
        <v>23855.0</v>
      </c>
      <c r="W17" s="404" t="n">
        <v>33758.0</v>
      </c>
      <c r="X17" s="406" t="n">
        <v>6087.5082</v>
      </c>
      <c r="Y17" s="419"/>
      <c r="Z17" s="420"/>
      <c r="AA17" s="420"/>
      <c r="AB17" s="420"/>
      <c r="AC17" s="420"/>
      <c r="AD17" s="420"/>
      <c r="AE17" s="420"/>
      <c r="AF17" s="420"/>
      <c r="AG17" s="420"/>
      <c r="AH17" s="420"/>
      <c r="AI17" s="420"/>
      <c r="AJ17" s="420"/>
    </row>
    <row r="18" customHeight="true" ht="25.0">
      <c r="A18" s="420" t="inlineStr">
        <is>
          <t>DBS</t>
        </is>
      </c>
      <c r="B18" s="420" t="n">
        <v>2.16652809E8</v>
      </c>
      <c r="C18" s="420" t="inlineStr">
        <is>
          <t>DBS ООО новый</t>
        </is>
      </c>
      <c r="D18" s="420" t="n">
        <v>5.8588167745E10</v>
      </c>
      <c r="E18" s="420" t="inlineStr">
        <is>
          <t>58588167745</t>
        </is>
      </c>
      <c r="F18" s="420" t="inlineStr">
        <is>
          <t>Продажа физлицу</t>
        </is>
      </c>
      <c r="G18" s="420" t="inlineStr">
        <is>
          <t>Доставка КГТ без подъема на этаж</t>
        </is>
      </c>
      <c r="H18" s="420"/>
      <c r="I18" s="420"/>
      <c r="J18" s="420"/>
      <c r="K18" s="420" t="inlineStr">
        <is>
          <t>27.06.2026</t>
        </is>
      </c>
      <c r="L18" s="420" t="inlineStr">
        <is>
          <t>10.07.2026</t>
        </is>
      </c>
      <c r="M18" s="420" t="inlineStr">
        <is>
          <t>19.07.2026</t>
        </is>
      </c>
      <c r="N18" s="420" t="inlineStr">
        <is>
          <t>Предоплата</t>
        </is>
      </c>
      <c r="O18" s="420" t="inlineStr">
        <is>
          <t>22%</t>
        </is>
      </c>
      <c r="P18" s="390" t="n">
        <v>4500.0</v>
      </c>
      <c r="Q18" s="392" t="n">
        <v>0.0</v>
      </c>
      <c r="R18" s="394" t="n">
        <v>0.0</v>
      </c>
      <c r="S18" s="396" t="n">
        <v>0.0</v>
      </c>
      <c r="T18" s="398" t="n">
        <v>4500.0</v>
      </c>
      <c r="U18" s="400" t="n">
        <v>4500.0</v>
      </c>
      <c r="V18" s="402" t="n">
        <v>0.0</v>
      </c>
      <c r="W18" s="404" t="n">
        <v>4500.0</v>
      </c>
      <c r="X18" s="406" t="n">
        <v>811.4754</v>
      </c>
      <c r="Y18" s="419"/>
      <c r="Z18" s="420"/>
      <c r="AA18" s="420"/>
      <c r="AB18" s="420"/>
      <c r="AC18" s="420"/>
      <c r="AD18" s="420"/>
      <c r="AE18" s="420"/>
      <c r="AF18" s="420"/>
      <c r="AG18" s="420"/>
      <c r="AH18" s="420"/>
      <c r="AI18" s="420"/>
      <c r="AJ18" s="420"/>
    </row>
    <row r="19" customHeight="true" ht="25.0">
      <c r="A19" s="420" t="inlineStr">
        <is>
          <t>DBS</t>
        </is>
      </c>
      <c r="B19" s="420" t="n">
        <v>2.16652809E8</v>
      </c>
      <c r="C19" s="420" t="inlineStr">
        <is>
          <t>DBS ООО новый</t>
        </is>
      </c>
      <c r="D19" s="420" t="n">
        <v>5.8588167745E10</v>
      </c>
      <c r="E19" s="420" t="inlineStr">
        <is>
          <t>58588167745</t>
        </is>
      </c>
      <c r="F19" s="420" t="inlineStr">
        <is>
          <t>Продажа физлицу</t>
        </is>
      </c>
      <c r="G19" s="420" t="inlineStr">
        <is>
          <t>GEN GROUP Стол овальный кухонный 160х80 см VIOLUR, белый мрамор с золотым металлическим подстольем</t>
        </is>
      </c>
      <c r="H19" s="420" t="inlineStr">
        <is>
          <t>GGT-20-1-5-16080</t>
        </is>
      </c>
      <c r="I19" s="420" t="inlineStr">
        <is>
          <t>GGT-20-1-5-16090</t>
        </is>
      </c>
      <c r="J19" s="420" t="n">
        <v>1.0</v>
      </c>
      <c r="K19" s="420" t="inlineStr">
        <is>
          <t>27.06.2026</t>
        </is>
      </c>
      <c r="L19" s="420" t="inlineStr">
        <is>
          <t>10.07.2026</t>
        </is>
      </c>
      <c r="M19" s="420" t="inlineStr">
        <is>
          <t>19.07.2026</t>
        </is>
      </c>
      <c r="N19" s="420" t="inlineStr">
        <is>
          <t>Предоплата</t>
        </is>
      </c>
      <c r="O19" s="420" t="inlineStr">
        <is>
          <t>22%</t>
        </is>
      </c>
      <c r="P19" s="390" t="n">
        <v>45406.0</v>
      </c>
      <c r="Q19" s="392" t="n">
        <v>18117.0</v>
      </c>
      <c r="R19" s="394" t="n">
        <v>0.0</v>
      </c>
      <c r="S19" s="396" t="n">
        <v>0.0</v>
      </c>
      <c r="T19" s="398" t="n">
        <v>27289.0</v>
      </c>
      <c r="U19" s="400" t="n">
        <v>45406.0</v>
      </c>
      <c r="V19" s="402" t="n">
        <v>18117.0</v>
      </c>
      <c r="W19" s="404" t="n">
        <v>27289.0</v>
      </c>
      <c r="X19" s="406" t="n">
        <v>4920.9672</v>
      </c>
      <c r="Y19" s="419"/>
      <c r="Z19" s="420"/>
      <c r="AA19" s="420"/>
      <c r="AB19" s="420"/>
      <c r="AC19" s="420"/>
      <c r="AD19" s="420"/>
      <c r="AE19" s="420"/>
      <c r="AF19" s="420"/>
      <c r="AG19" s="420"/>
      <c r="AH19" s="420"/>
      <c r="AI19" s="420"/>
      <c r="AJ19" s="420"/>
    </row>
    <row r="20" customHeight="true" ht="25.0">
      <c r="A20" s="420" t="inlineStr">
        <is>
          <t>FBS</t>
        </is>
      </c>
      <c r="B20" s="420" t="n">
        <v>2.16664532E8</v>
      </c>
      <c r="C20" s="420" t="inlineStr">
        <is>
          <t>FBS OOO</t>
        </is>
      </c>
      <c r="D20" s="420" t="n">
        <v>5.8640503682E10</v>
      </c>
      <c r="E20" s="420" t="inlineStr">
        <is>
          <t>58640503682</t>
        </is>
      </c>
      <c r="F20" s="420" t="inlineStr">
        <is>
          <t>Продажа бизнесу</t>
        </is>
      </c>
      <c r="G20" s="420" t="inlineStr">
        <is>
          <t>GEN GROUP Столик консольный орех VIOLUR с белым металлическим подстольем, 70х40 см</t>
        </is>
      </c>
      <c r="H20" s="420" t="inlineStr">
        <is>
          <t>GGK-05-3-1-7040</t>
        </is>
      </c>
      <c r="I20" s="420" t="inlineStr">
        <is>
          <t>GGK-05-3-1-7040</t>
        </is>
      </c>
      <c r="J20" s="420" t="n">
        <v>1.0</v>
      </c>
      <c r="K20" s="420" t="inlineStr">
        <is>
          <t>29.06.2026</t>
        </is>
      </c>
      <c r="L20" s="420" t="inlineStr">
        <is>
          <t>01.07.2026</t>
        </is>
      </c>
      <c r="M20" s="420" t="inlineStr">
        <is>
          <t>02.07.2026</t>
        </is>
      </c>
      <c r="N20" s="420" t="inlineStr">
        <is>
          <t>Предоплата</t>
        </is>
      </c>
      <c r="O20" s="420" t="inlineStr">
        <is>
          <t>22%</t>
        </is>
      </c>
      <c r="P20" s="390" t="n">
        <v>23279.0</v>
      </c>
      <c r="Q20" s="392" t="n">
        <v>10786.0</v>
      </c>
      <c r="R20" s="394" t="n">
        <v>0.0</v>
      </c>
      <c r="S20" s="396" t="n">
        <v>0.0</v>
      </c>
      <c r="T20" s="398" t="n">
        <v>12493.0</v>
      </c>
      <c r="U20" s="400" t="n">
        <v>23279.0</v>
      </c>
      <c r="V20" s="402" t="n">
        <v>10786.0</v>
      </c>
      <c r="W20" s="404" t="n">
        <v>12493.0</v>
      </c>
      <c r="X20" s="406" t="n">
        <v>2252.8361</v>
      </c>
      <c r="Y20" s="419"/>
      <c r="Z20" s="420" t="inlineStr">
        <is>
          <t>ООО "РОСТАГРОКОМПЛЕКС"</t>
        </is>
      </c>
      <c r="AA20" s="420" t="inlineStr">
        <is>
          <t>5038030290</t>
        </is>
      </c>
      <c r="AB20" s="420" t="inlineStr">
        <is>
          <t>503801001</t>
        </is>
      </c>
      <c r="AC20" s="420" t="inlineStr">
        <is>
          <t>141255, МОСКОВСКАЯ ОБЛАСТЬ, Г.О. ПУШКИНСКИЙ, Д ПЕТУШКИ, ТЕР. ШОССЕ БРАТОВЩИНА- ЕЛЬДИГИНО, КМ 6-Й, Д. 1, СТР. 13</t>
        </is>
      </c>
      <c r="AD20" s="420" t="inlineStr">
        <is>
          <t>УПД 1</t>
        </is>
      </c>
      <c r="AE20" s="420" t="inlineStr">
        <is>
          <t>01.07.2026</t>
        </is>
      </c>
      <c r="AF20" s="420" t="inlineStr">
        <is>
          <t>216664532202607010001</t>
        </is>
      </c>
      <c r="AG20" s="420"/>
      <c r="AH20" s="420"/>
      <c r="AI20" s="420"/>
      <c r="AJ20" s="420"/>
    </row>
    <row r="21" customHeight="true" ht="25.0">
      <c r="A21" s="420" t="inlineStr">
        <is>
          <t>DBS</t>
        </is>
      </c>
      <c r="B21" s="420" t="n">
        <v>2.16652809E8</v>
      </c>
      <c r="C21" s="420" t="inlineStr">
        <is>
          <t>DBS ООО новый</t>
        </is>
      </c>
      <c r="D21" s="420" t="n">
        <v>5.8646579649E10</v>
      </c>
      <c r="E21" s="420" t="inlineStr">
        <is>
          <t>58646579649</t>
        </is>
      </c>
      <c r="F21" s="420" t="inlineStr">
        <is>
          <t>Продажа физлицу</t>
        </is>
      </c>
      <c r="G21" s="420" t="inlineStr">
        <is>
          <t>Доставка КГТ без подъема на этаж</t>
        </is>
      </c>
      <c r="H21" s="420"/>
      <c r="I21" s="420"/>
      <c r="J21" s="420"/>
      <c r="K21" s="420" t="inlineStr">
        <is>
          <t>29.06.2026</t>
        </is>
      </c>
      <c r="L21" s="420" t="inlineStr">
        <is>
          <t>01.07.2026</t>
        </is>
      </c>
      <c r="M21" s="420" t="inlineStr">
        <is>
          <t>06.07.2026</t>
        </is>
      </c>
      <c r="N21" s="420" t="inlineStr">
        <is>
          <t>Предоплата</t>
        </is>
      </c>
      <c r="O21" s="420" t="inlineStr">
        <is>
          <t>22%</t>
        </is>
      </c>
      <c r="P21" s="390" t="n">
        <v>3500.0</v>
      </c>
      <c r="Q21" s="392" t="n">
        <v>0.0</v>
      </c>
      <c r="R21" s="394" t="n">
        <v>0.0</v>
      </c>
      <c r="S21" s="396" t="n">
        <v>0.0</v>
      </c>
      <c r="T21" s="398" t="n">
        <v>3500.0</v>
      </c>
      <c r="U21" s="400" t="n">
        <v>3500.0</v>
      </c>
      <c r="V21" s="402" t="n">
        <v>0.0</v>
      </c>
      <c r="W21" s="404" t="n">
        <v>3500.0</v>
      </c>
      <c r="X21" s="406" t="n">
        <v>631.1475</v>
      </c>
      <c r="Y21" s="419"/>
      <c r="Z21" s="420"/>
      <c r="AA21" s="420"/>
      <c r="AB21" s="420"/>
      <c r="AC21" s="420"/>
      <c r="AD21" s="420"/>
      <c r="AE21" s="420"/>
      <c r="AF21" s="420"/>
      <c r="AG21" s="420"/>
      <c r="AH21" s="420"/>
      <c r="AI21" s="420"/>
      <c r="AJ21" s="420"/>
    </row>
    <row r="22" customHeight="true" ht="25.0">
      <c r="A22" s="420" t="inlineStr">
        <is>
          <t>DBS</t>
        </is>
      </c>
      <c r="B22" s="420" t="n">
        <v>2.16652809E8</v>
      </c>
      <c r="C22" s="420" t="inlineStr">
        <is>
          <t>DBS ООО новый</t>
        </is>
      </c>
      <c r="D22" s="420" t="n">
        <v>5.8646579649E10</v>
      </c>
      <c r="E22" s="420" t="inlineStr">
        <is>
          <t>58646579649</t>
        </is>
      </c>
      <c r="F22" s="420" t="inlineStr">
        <is>
          <t>Продажа физлицу</t>
        </is>
      </c>
      <c r="G22" s="420" t="inlineStr">
        <is>
          <t>GEN GROUP Стол обеденный овальный 180х90 см TRUBIS Wood столешница темный мрамор с черным металлическим подстольем</t>
        </is>
      </c>
      <c r="H22" s="420" t="inlineStr">
        <is>
          <t>GGT-03-2-4-O-18090</t>
        </is>
      </c>
      <c r="I22" s="420" t="inlineStr">
        <is>
          <t>GGT-03-2-4-O-18090</t>
        </is>
      </c>
      <c r="J22" s="420" t="n">
        <v>1.0</v>
      </c>
      <c r="K22" s="420" t="inlineStr">
        <is>
          <t>29.06.2026</t>
        </is>
      </c>
      <c r="L22" s="420" t="inlineStr">
        <is>
          <t>01.07.2026</t>
        </is>
      </c>
      <c r="M22" s="420" t="inlineStr">
        <is>
          <t>06.07.2026</t>
        </is>
      </c>
      <c r="N22" s="420" t="inlineStr">
        <is>
          <t>Предоплата</t>
        </is>
      </c>
      <c r="O22" s="420" t="inlineStr">
        <is>
          <t>22%</t>
        </is>
      </c>
      <c r="P22" s="390" t="n">
        <v>56055.0</v>
      </c>
      <c r="Q22" s="392" t="n">
        <v>20838.0</v>
      </c>
      <c r="R22" s="394" t="n">
        <v>0.0</v>
      </c>
      <c r="S22" s="396" t="n">
        <v>1057.0</v>
      </c>
      <c r="T22" s="398" t="n">
        <v>34160.0</v>
      </c>
      <c r="U22" s="400" t="n">
        <v>56055.0</v>
      </c>
      <c r="V22" s="402" t="n">
        <v>21895.0</v>
      </c>
      <c r="W22" s="404" t="n">
        <v>34160.0</v>
      </c>
      <c r="X22" s="406" t="n">
        <v>6160.0</v>
      </c>
      <c r="Y22" s="419"/>
      <c r="Z22" s="420"/>
      <c r="AA22" s="420"/>
      <c r="AB22" s="420"/>
      <c r="AC22" s="420"/>
      <c r="AD22" s="420"/>
      <c r="AE22" s="420"/>
      <c r="AF22" s="420"/>
      <c r="AG22" s="420"/>
      <c r="AH22" s="420"/>
      <c r="AI22" s="420"/>
      <c r="AJ22" s="420"/>
    </row>
    <row r="23" customHeight="true" ht="25.0">
      <c r="A23" s="420" t="inlineStr">
        <is>
          <t>FBS</t>
        </is>
      </c>
      <c r="B23" s="420" t="n">
        <v>2.16664532E8</v>
      </c>
      <c r="C23" s="420" t="inlineStr">
        <is>
          <t>FBS OOO</t>
        </is>
      </c>
      <c r="D23" s="420" t="n">
        <v>5.8661769347E10</v>
      </c>
      <c r="E23" s="420" t="inlineStr">
        <is>
          <t>58661769347</t>
        </is>
      </c>
      <c r="F23" s="420" t="inlineStr">
        <is>
          <t>Продажа физлицу</t>
        </is>
      </c>
      <c r="G23" s="420" t="inlineStr">
        <is>
          <t>GEN GROUP Стол обеденный кухонный TRUBIS Wood L D120 см черный с белой столешницей</t>
        </is>
      </c>
      <c r="H23" s="420" t="inlineStr">
        <is>
          <t>GGT-03-2-3-L-120</t>
        </is>
      </c>
      <c r="I23" s="420" t="inlineStr">
        <is>
          <t>GGT-03-2-3-XL-120</t>
        </is>
      </c>
      <c r="J23" s="420" t="n">
        <v>1.0</v>
      </c>
      <c r="K23" s="420" t="inlineStr">
        <is>
          <t>30.06.2026</t>
        </is>
      </c>
      <c r="L23" s="420" t="inlineStr">
        <is>
          <t>02.07.2026</t>
        </is>
      </c>
      <c r="M23" s="420" t="inlineStr">
        <is>
          <t>04.07.2026</t>
        </is>
      </c>
      <c r="N23" s="420" t="inlineStr">
        <is>
          <t>Предоплата</t>
        </is>
      </c>
      <c r="O23" s="420" t="inlineStr">
        <is>
          <t>22%</t>
        </is>
      </c>
      <c r="P23" s="390" t="n">
        <v>43181.0</v>
      </c>
      <c r="Q23" s="392" t="n">
        <v>16554.0</v>
      </c>
      <c r="R23" s="394" t="n">
        <v>0.0</v>
      </c>
      <c r="S23" s="396" t="n">
        <v>0.0</v>
      </c>
      <c r="T23" s="398" t="n">
        <v>26627.0</v>
      </c>
      <c r="U23" s="400" t="n">
        <v>43181.0</v>
      </c>
      <c r="V23" s="402" t="n">
        <v>16554.0</v>
      </c>
      <c r="W23" s="404" t="n">
        <v>26627.0</v>
      </c>
      <c r="X23" s="406" t="n">
        <v>4801.5902</v>
      </c>
      <c r="Y23" s="419"/>
      <c r="Z23" s="420"/>
      <c r="AA23" s="420"/>
      <c r="AB23" s="420"/>
      <c r="AC23" s="420"/>
      <c r="AD23" s="420"/>
      <c r="AE23" s="420"/>
      <c r="AF23" s="420"/>
      <c r="AG23" s="420"/>
      <c r="AH23" s="420"/>
      <c r="AI23" s="420"/>
      <c r="AJ23" s="420"/>
    </row>
    <row r="24" customHeight="true" ht="25.0">
      <c r="A24" s="420" t="inlineStr">
        <is>
          <t>DBS</t>
        </is>
      </c>
      <c r="B24" s="420" t="n">
        <v>2.16652809E8</v>
      </c>
      <c r="C24" s="420" t="inlineStr">
        <is>
          <t>DBS ООО новый</t>
        </is>
      </c>
      <c r="D24" s="420" t="n">
        <v>5.8682682691E10</v>
      </c>
      <c r="E24" s="420" t="inlineStr">
        <is>
          <t>58682682691</t>
        </is>
      </c>
      <c r="F24" s="420" t="inlineStr">
        <is>
          <t>Продажа физлицу</t>
        </is>
      </c>
      <c r="G24" s="420" t="inlineStr">
        <is>
          <t>Доставка КГТ без подъема на этаж</t>
        </is>
      </c>
      <c r="H24" s="420"/>
      <c r="I24" s="420"/>
      <c r="J24" s="420"/>
      <c r="K24" s="420" t="inlineStr">
        <is>
          <t>30.06.2026</t>
        </is>
      </c>
      <c r="L24" s="420" t="inlineStr">
        <is>
          <t>02.07.2026</t>
        </is>
      </c>
      <c r="M24" s="420" t="inlineStr">
        <is>
          <t>09.07.2026</t>
        </is>
      </c>
      <c r="N24" s="420" t="inlineStr">
        <is>
          <t>Предоплата</t>
        </is>
      </c>
      <c r="O24" s="420" t="inlineStr">
        <is>
          <t>22%</t>
        </is>
      </c>
      <c r="P24" s="390" t="n">
        <v>2500.0</v>
      </c>
      <c r="Q24" s="392" t="n">
        <v>0.0</v>
      </c>
      <c r="R24" s="394" t="n">
        <v>0.0</v>
      </c>
      <c r="S24" s="396" t="n">
        <v>0.0</v>
      </c>
      <c r="T24" s="398" t="n">
        <v>2500.0</v>
      </c>
      <c r="U24" s="400" t="n">
        <v>2500.0</v>
      </c>
      <c r="V24" s="402" t="n">
        <v>0.0</v>
      </c>
      <c r="W24" s="404" t="n">
        <v>2500.0</v>
      </c>
      <c r="X24" s="406" t="n">
        <v>450.8197</v>
      </c>
      <c r="Y24" s="419"/>
      <c r="Z24" s="420"/>
      <c r="AA24" s="420"/>
      <c r="AB24" s="420"/>
      <c r="AC24" s="420"/>
      <c r="AD24" s="420"/>
      <c r="AE24" s="420"/>
      <c r="AF24" s="420"/>
      <c r="AG24" s="420"/>
      <c r="AH24" s="420"/>
      <c r="AI24" s="420"/>
      <c r="AJ24" s="420"/>
    </row>
    <row r="25" customHeight="true" ht="25.0">
      <c r="A25" s="420" t="inlineStr">
        <is>
          <t>DBS</t>
        </is>
      </c>
      <c r="B25" s="420" t="n">
        <v>2.16652809E8</v>
      </c>
      <c r="C25" s="420" t="inlineStr">
        <is>
          <t>DBS ООО новый</t>
        </is>
      </c>
      <c r="D25" s="420" t="n">
        <v>5.8682682691E10</v>
      </c>
      <c r="E25" s="420" t="inlineStr">
        <is>
          <t>58682682691</t>
        </is>
      </c>
      <c r="F25" s="420" t="inlineStr">
        <is>
          <t>Продажа физлицу</t>
        </is>
      </c>
      <c r="G25" s="420" t="inlineStr">
        <is>
          <t>GEN GROUP Стол обеденный овальный 180х90 см TRUBIS Wood столешница светлый мрамор с белым металлическим подстольем</t>
        </is>
      </c>
      <c r="H25" s="420" t="inlineStr">
        <is>
          <t>GGT-03-3-5-O-18090</t>
        </is>
      </c>
      <c r="I25" s="420" t="inlineStr">
        <is>
          <t>GGT-03-3-5-O-18090</t>
        </is>
      </c>
      <c r="J25" s="420" t="n">
        <v>1.0</v>
      </c>
      <c r="K25" s="420" t="inlineStr">
        <is>
          <t>30.06.2026</t>
        </is>
      </c>
      <c r="L25" s="420" t="inlineStr">
        <is>
          <t>02.07.2026</t>
        </is>
      </c>
      <c r="M25" s="420" t="inlineStr">
        <is>
          <t>09.07.2026</t>
        </is>
      </c>
      <c r="N25" s="420" t="inlineStr">
        <is>
          <t>Предоплата</t>
        </is>
      </c>
      <c r="O25" s="420" t="inlineStr">
        <is>
          <t>22%</t>
        </is>
      </c>
      <c r="P25" s="390" t="n">
        <v>56055.0</v>
      </c>
      <c r="Q25" s="392" t="n">
        <v>20838.0</v>
      </c>
      <c r="R25" s="394" t="n">
        <v>0.0</v>
      </c>
      <c r="S25" s="396" t="n">
        <v>0.0</v>
      </c>
      <c r="T25" s="398" t="n">
        <v>35217.0</v>
      </c>
      <c r="U25" s="400" t="n">
        <v>56055.0</v>
      </c>
      <c r="V25" s="402" t="n">
        <v>20838.0</v>
      </c>
      <c r="W25" s="404" t="n">
        <v>35217.0</v>
      </c>
      <c r="X25" s="406" t="n">
        <v>6350.6066</v>
      </c>
      <c r="Y25" s="419"/>
      <c r="Z25" s="420"/>
      <c r="AA25" s="420"/>
      <c r="AB25" s="420"/>
      <c r="AC25" s="420"/>
      <c r="AD25" s="420"/>
      <c r="AE25" s="420"/>
      <c r="AF25" s="420"/>
      <c r="AG25" s="420"/>
      <c r="AH25" s="420"/>
      <c r="AI25" s="420"/>
      <c r="AJ25" s="420"/>
    </row>
    <row r="26" customHeight="true" ht="25.0">
      <c r="A26" s="420" t="inlineStr">
        <is>
          <t>DBS</t>
        </is>
      </c>
      <c r="B26" s="420" t="n">
        <v>2.16652809E8</v>
      </c>
      <c r="C26" s="420" t="inlineStr">
        <is>
          <t>DBS ООО новый</t>
        </is>
      </c>
      <c r="D26" s="420" t="n">
        <v>5.8684784E10</v>
      </c>
      <c r="E26" s="420" t="inlineStr">
        <is>
          <t>58684784000</t>
        </is>
      </c>
      <c r="F26" s="420" t="inlineStr">
        <is>
          <t>Продажа физлицу</t>
        </is>
      </c>
      <c r="G26" s="420" t="inlineStr">
        <is>
          <t>Доставка КГТ без подъема на этаж</t>
        </is>
      </c>
      <c r="H26" s="420"/>
      <c r="I26" s="420"/>
      <c r="J26" s="420"/>
      <c r="K26" s="420" t="inlineStr">
        <is>
          <t>30.06.2026</t>
        </is>
      </c>
      <c r="L26" s="420" t="inlineStr">
        <is>
          <t>02.07.2026</t>
        </is>
      </c>
      <c r="M26" s="420" t="inlineStr">
        <is>
          <t>04.07.2026</t>
        </is>
      </c>
      <c r="N26" s="420" t="inlineStr">
        <is>
          <t>Предоплата</t>
        </is>
      </c>
      <c r="O26" s="420" t="inlineStr">
        <is>
          <t>22%</t>
        </is>
      </c>
      <c r="P26" s="390" t="n">
        <v>1500.0</v>
      </c>
      <c r="Q26" s="392" t="n">
        <v>0.0</v>
      </c>
      <c r="R26" s="394" t="n">
        <v>0.0</v>
      </c>
      <c r="S26" s="396" t="n">
        <v>0.0</v>
      </c>
      <c r="T26" s="398" t="n">
        <v>1500.0</v>
      </c>
      <c r="U26" s="400" t="n">
        <v>1500.0</v>
      </c>
      <c r="V26" s="402" t="n">
        <v>0.0</v>
      </c>
      <c r="W26" s="404" t="n">
        <v>1500.0</v>
      </c>
      <c r="X26" s="406" t="n">
        <v>270.4918</v>
      </c>
      <c r="Y26" s="419"/>
      <c r="Z26" s="420"/>
      <c r="AA26" s="420"/>
      <c r="AB26" s="420"/>
      <c r="AC26" s="420"/>
      <c r="AD26" s="420"/>
      <c r="AE26" s="420"/>
      <c r="AF26" s="420"/>
      <c r="AG26" s="420"/>
      <c r="AH26" s="420"/>
      <c r="AI26" s="420"/>
      <c r="AJ26" s="420"/>
    </row>
    <row r="27" customHeight="true" ht="25.0">
      <c r="A27" s="420" t="inlineStr">
        <is>
          <t>DBS</t>
        </is>
      </c>
      <c r="B27" s="420" t="n">
        <v>2.16652809E8</v>
      </c>
      <c r="C27" s="420" t="inlineStr">
        <is>
          <t>DBS ООО новый</t>
        </is>
      </c>
      <c r="D27" s="420" t="n">
        <v>5.8684784E10</v>
      </c>
      <c r="E27" s="420" t="inlineStr">
        <is>
          <t>58684784000</t>
        </is>
      </c>
      <c r="F27" s="420" t="inlineStr">
        <is>
          <t>Продажа физлицу</t>
        </is>
      </c>
      <c r="G27" s="420" t="inlineStr">
        <is>
          <t>GEN GROUP Стол кухонный овальный 180х90 см TRUBIS Wood, белый</t>
        </is>
      </c>
      <c r="H27" s="420" t="inlineStr">
        <is>
          <t>GGT-03-3-3-O-18090</t>
        </is>
      </c>
      <c r="I27" s="420" t="inlineStr">
        <is>
          <t>GGT-03-3-3-O-18090</t>
        </is>
      </c>
      <c r="J27" s="420" t="n">
        <v>1.0</v>
      </c>
      <c r="K27" s="420" t="inlineStr">
        <is>
          <t>30.06.2026</t>
        </is>
      </c>
      <c r="L27" s="420" t="inlineStr">
        <is>
          <t>02.07.2026</t>
        </is>
      </c>
      <c r="M27" s="420" t="inlineStr">
        <is>
          <t>04.07.2026</t>
        </is>
      </c>
      <c r="N27" s="420" t="inlineStr">
        <is>
          <t>Предоплата</t>
        </is>
      </c>
      <c r="O27" s="420" t="inlineStr">
        <is>
          <t>22%</t>
        </is>
      </c>
      <c r="P27" s="390" t="n">
        <v>62270.0</v>
      </c>
      <c r="Q27" s="392" t="n">
        <v>23662.0</v>
      </c>
      <c r="R27" s="394" t="n">
        <v>0.0</v>
      </c>
      <c r="S27" s="396" t="n">
        <v>38607.0</v>
      </c>
      <c r="T27" s="398" t="n">
        <v>1.0</v>
      </c>
      <c r="U27" s="400" t="n">
        <v>62270.0</v>
      </c>
      <c r="V27" s="402" t="n">
        <v>62269.0</v>
      </c>
      <c r="W27" s="404" t="n">
        <v>1.0</v>
      </c>
      <c r="X27" s="406" t="n">
        <v>0.1803</v>
      </c>
      <c r="Y27" s="419"/>
      <c r="Z27" s="420"/>
      <c r="AA27" s="420"/>
      <c r="AB27" s="420"/>
      <c r="AC27" s="420"/>
      <c r="AD27" s="420"/>
      <c r="AE27" s="420"/>
      <c r="AF27" s="420"/>
      <c r="AG27" s="420"/>
      <c r="AH27" s="420"/>
      <c r="AI27" s="420"/>
      <c r="AJ27" s="420"/>
    </row>
    <row r="28" customHeight="true" ht="25.0">
      <c r="A28" s="420" t="inlineStr">
        <is>
          <t>DBS</t>
        </is>
      </c>
      <c r="B28" s="420" t="n">
        <v>2.16652809E8</v>
      </c>
      <c r="C28" s="420" t="inlineStr">
        <is>
          <t>DBS ООО новый</t>
        </is>
      </c>
      <c r="D28" s="420" t="n">
        <v>5.8688557378E10</v>
      </c>
      <c r="E28" s="420" t="inlineStr">
        <is>
          <t>58688557378</t>
        </is>
      </c>
      <c r="F28" s="420" t="inlineStr">
        <is>
          <t>Продажа физлицу</t>
        </is>
      </c>
      <c r="G28" s="420" t="inlineStr">
        <is>
          <t>Доставка и подъем КГТ на этаж с лифтом</t>
        </is>
      </c>
      <c r="H28" s="420"/>
      <c r="I28" s="420"/>
      <c r="J28" s="420"/>
      <c r="K28" s="420" t="inlineStr">
        <is>
          <t>30.06.2026</t>
        </is>
      </c>
      <c r="L28" s="420" t="inlineStr">
        <is>
          <t>02.07.2026</t>
        </is>
      </c>
      <c r="M28" s="420" t="inlineStr">
        <is>
          <t>03.07.2026</t>
        </is>
      </c>
      <c r="N28" s="420" t="inlineStr">
        <is>
          <t>Предоплата</t>
        </is>
      </c>
      <c r="O28" s="420" t="inlineStr">
        <is>
          <t>22%</t>
        </is>
      </c>
      <c r="P28" s="390" t="n">
        <v>2000.0</v>
      </c>
      <c r="Q28" s="392" t="n">
        <v>0.0</v>
      </c>
      <c r="R28" s="394" t="n">
        <v>0.0</v>
      </c>
      <c r="S28" s="396" t="n">
        <v>0.0</v>
      </c>
      <c r="T28" s="398" t="n">
        <v>2000.0</v>
      </c>
      <c r="U28" s="400" t="n">
        <v>2000.0</v>
      </c>
      <c r="V28" s="402" t="n">
        <v>0.0</v>
      </c>
      <c r="W28" s="404" t="n">
        <v>2000.0</v>
      </c>
      <c r="X28" s="406" t="n">
        <v>360.6557</v>
      </c>
      <c r="Y28" s="419"/>
      <c r="Z28" s="420"/>
      <c r="AA28" s="420"/>
      <c r="AB28" s="420"/>
      <c r="AC28" s="420"/>
      <c r="AD28" s="420"/>
      <c r="AE28" s="420"/>
      <c r="AF28" s="420"/>
      <c r="AG28" s="420"/>
      <c r="AH28" s="420"/>
      <c r="AI28" s="420"/>
      <c r="AJ28" s="420"/>
    </row>
    <row r="29" customHeight="true" ht="25.0">
      <c r="A29" s="420" t="inlineStr">
        <is>
          <t>DBS</t>
        </is>
      </c>
      <c r="B29" s="420" t="n">
        <v>2.16652809E8</v>
      </c>
      <c r="C29" s="420" t="inlineStr">
        <is>
          <t>DBS ООО новый</t>
        </is>
      </c>
      <c r="D29" s="420" t="n">
        <v>5.8688557378E10</v>
      </c>
      <c r="E29" s="420" t="inlineStr">
        <is>
          <t>58688557378</t>
        </is>
      </c>
      <c r="F29" s="420" t="inlineStr">
        <is>
          <t>Продажа физлицу</t>
        </is>
      </c>
      <c r="G29" s="420" t="inlineStr">
        <is>
          <t>GEN GROUP Стол кухонный овальный 160х80 см TRUBIS Wood, черный</t>
        </is>
      </c>
      <c r="H29" s="420" t="inlineStr">
        <is>
          <t>GGT-03-2-2-E-16080</t>
        </is>
      </c>
      <c r="I29" s="420" t="inlineStr">
        <is>
          <t>GGT-03-2-2-O-16090</t>
        </is>
      </c>
      <c r="J29" s="420" t="n">
        <v>1.0</v>
      </c>
      <c r="K29" s="420" t="inlineStr">
        <is>
          <t>30.06.2026</t>
        </is>
      </c>
      <c r="L29" s="420" t="inlineStr">
        <is>
          <t>02.07.2026</t>
        </is>
      </c>
      <c r="M29" s="420" t="inlineStr">
        <is>
          <t>03.07.2026</t>
        </is>
      </c>
      <c r="N29" s="420" t="inlineStr">
        <is>
          <t>Предоплата</t>
        </is>
      </c>
      <c r="O29" s="420" t="inlineStr">
        <is>
          <t>22%</t>
        </is>
      </c>
      <c r="P29" s="390" t="n">
        <v>47781.0</v>
      </c>
      <c r="Q29" s="392" t="n">
        <v>20017.0</v>
      </c>
      <c r="R29" s="394" t="n">
        <v>0.0</v>
      </c>
      <c r="S29" s="396" t="n">
        <v>0.0</v>
      </c>
      <c r="T29" s="398" t="n">
        <v>27764.0</v>
      </c>
      <c r="U29" s="400" t="n">
        <v>47781.0</v>
      </c>
      <c r="V29" s="402" t="n">
        <v>20017.0</v>
      </c>
      <c r="W29" s="404" t="n">
        <v>27764.0</v>
      </c>
      <c r="X29" s="406" t="n">
        <v>5006.623</v>
      </c>
      <c r="Y29" s="419"/>
      <c r="Z29" s="420"/>
      <c r="AA29" s="420"/>
      <c r="AB29" s="420"/>
      <c r="AC29" s="420"/>
      <c r="AD29" s="420"/>
      <c r="AE29" s="420"/>
      <c r="AF29" s="420"/>
      <c r="AG29" s="420"/>
      <c r="AH29" s="420"/>
      <c r="AI29" s="420"/>
      <c r="AJ29" s="420"/>
    </row>
    <row r="30" customHeight="true" ht="25.0">
      <c r="A30" s="420" t="inlineStr">
        <is>
          <t>DBS</t>
        </is>
      </c>
      <c r="B30" s="420" t="n">
        <v>2.16652809E8</v>
      </c>
      <c r="C30" s="420" t="inlineStr">
        <is>
          <t>DBS ООО новый</t>
        </is>
      </c>
      <c r="D30" s="420" t="n">
        <v>5.8694002561E10</v>
      </c>
      <c r="E30" s="420" t="inlineStr">
        <is>
          <t>58694002561</t>
        </is>
      </c>
      <c r="F30" s="420" t="inlineStr">
        <is>
          <t>Продажа физлицу</t>
        </is>
      </c>
      <c r="G30" s="420" t="inlineStr">
        <is>
          <t>Доставка и подъем КГТ на этаж с лифтом</t>
        </is>
      </c>
      <c r="H30" s="420"/>
      <c r="I30" s="420"/>
      <c r="J30" s="420"/>
      <c r="K30" s="420" t="inlineStr">
        <is>
          <t>30.06.2026</t>
        </is>
      </c>
      <c r="L30" s="420" t="inlineStr">
        <is>
          <t>02.07.2026</t>
        </is>
      </c>
      <c r="M30" s="420" t="inlineStr">
        <is>
          <t>03.07.2026</t>
        </is>
      </c>
      <c r="N30" s="420" t="inlineStr">
        <is>
          <t>Предоплата</t>
        </is>
      </c>
      <c r="O30" s="420" t="inlineStr">
        <is>
          <t>22%</t>
        </is>
      </c>
      <c r="P30" s="390" t="n">
        <v>2000.0</v>
      </c>
      <c r="Q30" s="392" t="n">
        <v>0.0</v>
      </c>
      <c r="R30" s="394" t="n">
        <v>0.0</v>
      </c>
      <c r="S30" s="396" t="n">
        <v>0.0</v>
      </c>
      <c r="T30" s="398" t="n">
        <v>2000.0</v>
      </c>
      <c r="U30" s="400" t="n">
        <v>2000.0</v>
      </c>
      <c r="V30" s="402" t="n">
        <v>0.0</v>
      </c>
      <c r="W30" s="404" t="n">
        <v>2000.0</v>
      </c>
      <c r="X30" s="406" t="n">
        <v>360.6557</v>
      </c>
      <c r="Y30" s="419"/>
      <c r="Z30" s="420"/>
      <c r="AA30" s="420"/>
      <c r="AB30" s="420"/>
      <c r="AC30" s="420"/>
      <c r="AD30" s="420"/>
      <c r="AE30" s="420"/>
      <c r="AF30" s="420"/>
      <c r="AG30" s="420"/>
      <c r="AH30" s="420"/>
      <c r="AI30" s="420"/>
      <c r="AJ30" s="420"/>
    </row>
    <row r="31" customHeight="true" ht="25.0">
      <c r="A31" s="420" t="inlineStr">
        <is>
          <t>DBS</t>
        </is>
      </c>
      <c r="B31" s="420" t="n">
        <v>2.16652809E8</v>
      </c>
      <c r="C31" s="420" t="inlineStr">
        <is>
          <t>DBS ООО новый</t>
        </is>
      </c>
      <c r="D31" s="420" t="n">
        <v>5.8694002561E10</v>
      </c>
      <c r="E31" s="420" t="inlineStr">
        <is>
          <t>58694002561</t>
        </is>
      </c>
      <c r="F31" s="420" t="inlineStr">
        <is>
          <t>Продажа физлицу</t>
        </is>
      </c>
      <c r="G31" s="420" t="inlineStr">
        <is>
          <t>GEN GROUP Стол обеденный овальный 140х80 см TRUBIS Wood черный</t>
        </is>
      </c>
      <c r="H31" s="420" t="inlineStr">
        <is>
          <t>GGT-03-2-2-E-14080</t>
        </is>
      </c>
      <c r="I31" s="420" t="inlineStr">
        <is>
          <t>GGT-03-2-2-O-14080</t>
        </is>
      </c>
      <c r="J31" s="420" t="n">
        <v>1.0</v>
      </c>
      <c r="K31" s="420" t="inlineStr">
        <is>
          <t>30.06.2026</t>
        </is>
      </c>
      <c r="L31" s="420" t="inlineStr">
        <is>
          <t>02.07.2026</t>
        </is>
      </c>
      <c r="M31" s="420" t="inlineStr">
        <is>
          <t>03.07.2026</t>
        </is>
      </c>
      <c r="N31" s="420" t="inlineStr">
        <is>
          <t>Предоплата</t>
        </is>
      </c>
      <c r="O31" s="420" t="inlineStr">
        <is>
          <t>22%</t>
        </is>
      </c>
      <c r="P31" s="390" t="n">
        <v>48053.0</v>
      </c>
      <c r="Q31" s="392" t="n">
        <v>18468.0</v>
      </c>
      <c r="R31" s="394" t="n">
        <v>0.0</v>
      </c>
      <c r="S31" s="396" t="n">
        <v>0.0</v>
      </c>
      <c r="T31" s="398" t="n">
        <v>29585.0</v>
      </c>
      <c r="U31" s="400" t="n">
        <v>48053.0</v>
      </c>
      <c r="V31" s="402" t="n">
        <v>18468.0</v>
      </c>
      <c r="W31" s="404" t="n">
        <v>29585.0</v>
      </c>
      <c r="X31" s="406" t="n">
        <v>5335.0</v>
      </c>
      <c r="Y31" s="419"/>
      <c r="Z31" s="420"/>
      <c r="AA31" s="420"/>
      <c r="AB31" s="420"/>
      <c r="AC31" s="420"/>
      <c r="AD31" s="420"/>
      <c r="AE31" s="420"/>
      <c r="AF31" s="420"/>
      <c r="AG31" s="420"/>
      <c r="AH31" s="420"/>
      <c r="AI31" s="420"/>
      <c r="AJ31" s="420"/>
    </row>
    <row r="32" customHeight="true" ht="25.0">
      <c r="A32" s="420" t="inlineStr">
        <is>
          <t>DBS</t>
        </is>
      </c>
      <c r="B32" s="420" t="n">
        <v>2.16652809E8</v>
      </c>
      <c r="C32" s="420" t="inlineStr">
        <is>
          <t>DBS ООО новый</t>
        </is>
      </c>
      <c r="D32" s="420" t="n">
        <v>5.8695099523E10</v>
      </c>
      <c r="E32" s="420" t="inlineStr">
        <is>
          <t>58695099523</t>
        </is>
      </c>
      <c r="F32" s="420" t="inlineStr">
        <is>
          <t>Продажа физлицу</t>
        </is>
      </c>
      <c r="G32" s="420" t="inlineStr">
        <is>
          <t>Доставка КГТ без подъема на этаж</t>
        </is>
      </c>
      <c r="H32" s="420"/>
      <c r="I32" s="420"/>
      <c r="J32" s="420"/>
      <c r="K32" s="420" t="inlineStr">
        <is>
          <t>01.07.2026</t>
        </is>
      </c>
      <c r="L32" s="420" t="inlineStr">
        <is>
          <t>15.07.2026</t>
        </is>
      </c>
      <c r="M32" s="420"/>
      <c r="N32" s="420" t="inlineStr">
        <is>
          <t>Предоплата</t>
        </is>
      </c>
      <c r="O32" s="420" t="inlineStr">
        <is>
          <t>22%</t>
        </is>
      </c>
      <c r="P32" s="390" t="n">
        <v>1500.0</v>
      </c>
      <c r="Q32" s="392" t="n">
        <v>0.0</v>
      </c>
      <c r="R32" s="394" t="n">
        <v>0.0</v>
      </c>
      <c r="S32" s="396" t="n">
        <v>0.0</v>
      </c>
      <c r="T32" s="398" t="n">
        <v>1500.0</v>
      </c>
      <c r="U32" s="400" t="n">
        <v>1500.0</v>
      </c>
      <c r="V32" s="402" t="n">
        <v>0.0</v>
      </c>
      <c r="W32" s="404" t="n">
        <v>1500.0</v>
      </c>
      <c r="X32" s="406" t="n">
        <v>270.4918</v>
      </c>
      <c r="Y32" s="419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0"/>
    </row>
    <row r="33" customHeight="true" ht="25.0">
      <c r="A33" s="420" t="inlineStr">
        <is>
          <t>DBS</t>
        </is>
      </c>
      <c r="B33" s="420" t="n">
        <v>2.16652809E8</v>
      </c>
      <c r="C33" s="420" t="inlineStr">
        <is>
          <t>DBS ООО новый</t>
        </is>
      </c>
      <c r="D33" s="420" t="n">
        <v>5.8695099523E10</v>
      </c>
      <c r="E33" s="420" t="inlineStr">
        <is>
          <t>58695099523</t>
        </is>
      </c>
      <c r="F33" s="420" t="inlineStr">
        <is>
          <t>Продажа физлицу</t>
        </is>
      </c>
      <c r="G33" s="420" t="inlineStr">
        <is>
          <t>GEN GROUP Стол кухонный большой 200х90 см VIOLUR, светлый мрамор с золотым металлическим подстольем</t>
        </is>
      </c>
      <c r="H33" s="420" t="inlineStr">
        <is>
          <t>GGT-20-1-5-20090</t>
        </is>
      </c>
      <c r="I33" s="420" t="inlineStr">
        <is>
          <t>GGT-20-1-5-20090</t>
        </is>
      </c>
      <c r="J33" s="420" t="n">
        <v>1.0</v>
      </c>
      <c r="K33" s="420" t="inlineStr">
        <is>
          <t>01.07.2026</t>
        </is>
      </c>
      <c r="L33" s="420" t="inlineStr">
        <is>
          <t>15.07.2026</t>
        </is>
      </c>
      <c r="M33" s="420"/>
      <c r="N33" s="420" t="inlineStr">
        <is>
          <t>Предоплата</t>
        </is>
      </c>
      <c r="O33" s="420" t="inlineStr">
        <is>
          <t>22%</t>
        </is>
      </c>
      <c r="P33" s="390" t="n">
        <v>53060.0</v>
      </c>
      <c r="Q33" s="392" t="n">
        <v>18523.0</v>
      </c>
      <c r="R33" s="394" t="n">
        <v>0.0</v>
      </c>
      <c r="S33" s="396" t="n">
        <v>0.0</v>
      </c>
      <c r="T33" s="398" t="n">
        <v>34537.0</v>
      </c>
      <c r="U33" s="400" t="n">
        <v>53060.0</v>
      </c>
      <c r="V33" s="402" t="n">
        <v>18523.0</v>
      </c>
      <c r="W33" s="404" t="n">
        <v>34537.0</v>
      </c>
      <c r="X33" s="406" t="n">
        <v>6227.9836</v>
      </c>
      <c r="Y33" s="419"/>
      <c r="Z33" s="420"/>
      <c r="AA33" s="420"/>
      <c r="AB33" s="420"/>
      <c r="AC33" s="420"/>
      <c r="AD33" s="420"/>
      <c r="AE33" s="420"/>
      <c r="AF33" s="420"/>
      <c r="AG33" s="420"/>
      <c r="AH33" s="420"/>
      <c r="AI33" s="420"/>
      <c r="AJ33" s="420"/>
    </row>
    <row r="34" customHeight="true" ht="25.0">
      <c r="A34" s="420" t="inlineStr">
        <is>
          <t>FBS</t>
        </is>
      </c>
      <c r="B34" s="420" t="n">
        <v>2.16664532E8</v>
      </c>
      <c r="C34" s="420" t="inlineStr">
        <is>
          <t>FBS OOO</t>
        </is>
      </c>
      <c r="D34" s="420" t="n">
        <v>5.8716715073E10</v>
      </c>
      <c r="E34" s="420" t="inlineStr">
        <is>
          <t>58716715073</t>
        </is>
      </c>
      <c r="F34" s="420" t="inlineStr">
        <is>
          <t>Продажа физлицу</t>
        </is>
      </c>
      <c r="G34" s="420" t="inlineStr">
        <is>
          <t>GEN GROUP Вешалка для одежды напольная ZILOSI White металлическая белая в прихожую, гардеробная стойка 185х45 см</t>
        </is>
      </c>
      <c r="H34" s="420" t="inlineStr">
        <is>
          <t>GGR-11-3</t>
        </is>
      </c>
      <c r="I34" s="420" t="inlineStr">
        <is>
          <t>GGR-11-3</t>
        </is>
      </c>
      <c r="J34" s="420" t="n">
        <v>1.0</v>
      </c>
      <c r="K34" s="420" t="inlineStr">
        <is>
          <t>01.07.2026</t>
        </is>
      </c>
      <c r="L34" s="420" t="inlineStr">
        <is>
          <t>02.07.2026</t>
        </is>
      </c>
      <c r="M34" s="420" t="inlineStr">
        <is>
          <t>03.07.2026</t>
        </is>
      </c>
      <c r="N34" s="420" t="inlineStr">
        <is>
          <t>Предоплата</t>
        </is>
      </c>
      <c r="O34" s="420" t="inlineStr">
        <is>
          <t>22%</t>
        </is>
      </c>
      <c r="P34" s="390" t="n">
        <v>26850.0</v>
      </c>
      <c r="Q34" s="392" t="n">
        <v>12434.0</v>
      </c>
      <c r="R34" s="394" t="n">
        <v>0.0</v>
      </c>
      <c r="S34" s="396" t="n">
        <v>0.0</v>
      </c>
      <c r="T34" s="398" t="n">
        <v>14416.0</v>
      </c>
      <c r="U34" s="400" t="n">
        <v>26850.0</v>
      </c>
      <c r="V34" s="402" t="n">
        <v>12434.0</v>
      </c>
      <c r="W34" s="404" t="n">
        <v>14416.0</v>
      </c>
      <c r="X34" s="406" t="n">
        <v>2599.6066</v>
      </c>
      <c r="Y34" s="419"/>
      <c r="Z34" s="420"/>
      <c r="AA34" s="420"/>
      <c r="AB34" s="420"/>
      <c r="AC34" s="420"/>
      <c r="AD34" s="420"/>
      <c r="AE34" s="420"/>
      <c r="AF34" s="420"/>
      <c r="AG34" s="420"/>
      <c r="AH34" s="420"/>
      <c r="AI34" s="420"/>
      <c r="AJ34" s="420"/>
    </row>
    <row r="35" customHeight="true" ht="25.0">
      <c r="A35" s="420" t="inlineStr">
        <is>
          <t>DBS</t>
        </is>
      </c>
      <c r="B35" s="420" t="n">
        <v>2.16652809E8</v>
      </c>
      <c r="C35" s="420" t="inlineStr">
        <is>
          <t>DBS ООО новый</t>
        </is>
      </c>
      <c r="D35" s="420" t="n">
        <v>5.8717872003E10</v>
      </c>
      <c r="E35" s="420" t="inlineStr">
        <is>
          <t>58717872003</t>
        </is>
      </c>
      <c r="F35" s="420" t="inlineStr">
        <is>
          <t>Продажа физлицу</t>
        </is>
      </c>
      <c r="G35" s="420" t="inlineStr">
        <is>
          <t>Доставка КГТ без подъема на этаж</t>
        </is>
      </c>
      <c r="H35" s="420"/>
      <c r="I35" s="420"/>
      <c r="J35" s="420"/>
      <c r="K35" s="420" t="inlineStr">
        <is>
          <t>01.07.2026</t>
        </is>
      </c>
      <c r="L35" s="420" t="inlineStr">
        <is>
          <t>12.07.2026</t>
        </is>
      </c>
      <c r="M35" s="420" t="inlineStr">
        <is>
          <t>16.07.2026</t>
        </is>
      </c>
      <c r="N35" s="420" t="inlineStr">
        <is>
          <t>Предоплата</t>
        </is>
      </c>
      <c r="O35" s="420" t="inlineStr">
        <is>
          <t>22%</t>
        </is>
      </c>
      <c r="P35" s="390" t="n">
        <v>3500.0</v>
      </c>
      <c r="Q35" s="392" t="n">
        <v>0.0</v>
      </c>
      <c r="R35" s="394" t="n">
        <v>0.0</v>
      </c>
      <c r="S35" s="396" t="n">
        <v>0.0</v>
      </c>
      <c r="T35" s="398" t="n">
        <v>3500.0</v>
      </c>
      <c r="U35" s="400" t="n">
        <v>3500.0</v>
      </c>
      <c r="V35" s="402" t="n">
        <v>0.0</v>
      </c>
      <c r="W35" s="404" t="n">
        <v>3500.0</v>
      </c>
      <c r="X35" s="406" t="n">
        <v>631.1475</v>
      </c>
      <c r="Y35" s="419"/>
      <c r="Z35" s="420"/>
      <c r="AA35" s="420"/>
      <c r="AB35" s="420"/>
      <c r="AC35" s="420"/>
      <c r="AD35" s="420"/>
      <c r="AE35" s="420"/>
      <c r="AF35" s="420"/>
      <c r="AG35" s="420"/>
      <c r="AH35" s="420"/>
      <c r="AI35" s="420"/>
      <c r="AJ35" s="420"/>
    </row>
    <row r="36" customHeight="true" ht="25.0">
      <c r="A36" s="420" t="inlineStr">
        <is>
          <t>DBS</t>
        </is>
      </c>
      <c r="B36" s="420" t="n">
        <v>2.16652809E8</v>
      </c>
      <c r="C36" s="420" t="inlineStr">
        <is>
          <t>DBS ООО новый</t>
        </is>
      </c>
      <c r="D36" s="420" t="n">
        <v>5.8717872003E10</v>
      </c>
      <c r="E36" s="420" t="inlineStr">
        <is>
          <t>58717872003</t>
        </is>
      </c>
      <c r="F36" s="420" t="inlineStr">
        <is>
          <t>Продажа физлицу</t>
        </is>
      </c>
      <c r="G36" s="420" t="inlineStr">
        <is>
          <t>GEN GROUP Стол обеденный овальный 200х90 см TRUBIS Wood столешница светлый мрамор с золотым металлическим подстольем</t>
        </is>
      </c>
      <c r="H36" s="420" t="inlineStr">
        <is>
          <t>GGT-03-1-5-O-20090</t>
        </is>
      </c>
      <c r="I36" s="420" t="inlineStr">
        <is>
          <t>GGT-03-1-5-O-20090</t>
        </is>
      </c>
      <c r="J36" s="420" t="n">
        <v>1.0</v>
      </c>
      <c r="K36" s="420" t="inlineStr">
        <is>
          <t>01.07.2026</t>
        </is>
      </c>
      <c r="L36" s="420" t="inlineStr">
        <is>
          <t>12.07.2026</t>
        </is>
      </c>
      <c r="M36" s="420" t="inlineStr">
        <is>
          <t>16.07.2026</t>
        </is>
      </c>
      <c r="N36" s="420" t="inlineStr">
        <is>
          <t>Предоплата</t>
        </is>
      </c>
      <c r="O36" s="420" t="inlineStr">
        <is>
          <t>22%</t>
        </is>
      </c>
      <c r="P36" s="390" t="n">
        <v>58264.0</v>
      </c>
      <c r="Q36" s="392" t="n">
        <v>20827.0</v>
      </c>
      <c r="R36" s="394" t="n">
        <v>0.0</v>
      </c>
      <c r="S36" s="396" t="n">
        <v>0.0</v>
      </c>
      <c r="T36" s="398" t="n">
        <v>37437.0</v>
      </c>
      <c r="U36" s="400" t="n">
        <v>58264.0</v>
      </c>
      <c r="V36" s="402" t="n">
        <v>20827.0</v>
      </c>
      <c r="W36" s="404" t="n">
        <v>37437.0</v>
      </c>
      <c r="X36" s="406" t="n">
        <v>6750.9344</v>
      </c>
      <c r="Y36" s="419"/>
      <c r="Z36" s="420"/>
      <c r="AA36" s="420"/>
      <c r="AB36" s="420"/>
      <c r="AC36" s="420"/>
      <c r="AD36" s="420"/>
      <c r="AE36" s="420"/>
      <c r="AF36" s="420"/>
      <c r="AG36" s="420"/>
      <c r="AH36" s="420"/>
      <c r="AI36" s="420"/>
      <c r="AJ36" s="420"/>
    </row>
    <row r="37" customHeight="true" ht="25.0">
      <c r="A37" s="420" t="inlineStr">
        <is>
          <t>DBS</t>
        </is>
      </c>
      <c r="B37" s="420" t="n">
        <v>2.16652809E8</v>
      </c>
      <c r="C37" s="420" t="inlineStr">
        <is>
          <t>DBS ООО новый</t>
        </is>
      </c>
      <c r="D37" s="420" t="n">
        <v>5.8730993219E10</v>
      </c>
      <c r="E37" s="420" t="inlineStr">
        <is>
          <t>58730993219</t>
        </is>
      </c>
      <c r="F37" s="420" t="inlineStr">
        <is>
          <t>Продажа физлицу</t>
        </is>
      </c>
      <c r="G37" s="420" t="inlineStr">
        <is>
          <t>Доставка и подъем КГТ на этаж с лифтом</t>
        </is>
      </c>
      <c r="H37" s="420"/>
      <c r="I37" s="420"/>
      <c r="J37" s="420"/>
      <c r="K37" s="420" t="inlineStr">
        <is>
          <t>01.07.2026</t>
        </is>
      </c>
      <c r="L37" s="420" t="inlineStr">
        <is>
          <t>03.07.2026</t>
        </is>
      </c>
      <c r="M37" s="420" t="inlineStr">
        <is>
          <t>11.07.2026</t>
        </is>
      </c>
      <c r="N37" s="420" t="inlineStr">
        <is>
          <t>Предоплата</t>
        </is>
      </c>
      <c r="O37" s="420" t="inlineStr">
        <is>
          <t>22%</t>
        </is>
      </c>
      <c r="P37" s="390" t="n">
        <v>2000.0</v>
      </c>
      <c r="Q37" s="392" t="n">
        <v>0.0</v>
      </c>
      <c r="R37" s="394" t="n">
        <v>0.0</v>
      </c>
      <c r="S37" s="396" t="n">
        <v>0.0</v>
      </c>
      <c r="T37" s="398" t="n">
        <v>2000.0</v>
      </c>
      <c r="U37" s="400" t="n">
        <v>2000.0</v>
      </c>
      <c r="V37" s="402" t="n">
        <v>0.0</v>
      </c>
      <c r="W37" s="404" t="n">
        <v>2000.0</v>
      </c>
      <c r="X37" s="406" t="n">
        <v>360.6557</v>
      </c>
      <c r="Y37" s="419"/>
      <c r="Z37" s="420"/>
      <c r="AA37" s="420"/>
      <c r="AB37" s="420"/>
      <c r="AC37" s="420"/>
      <c r="AD37" s="420"/>
      <c r="AE37" s="420"/>
      <c r="AF37" s="420"/>
      <c r="AG37" s="420"/>
      <c r="AH37" s="420"/>
      <c r="AI37" s="420"/>
      <c r="AJ37" s="420"/>
    </row>
    <row r="38" customHeight="true" ht="25.0">
      <c r="A38" s="420" t="inlineStr">
        <is>
          <t>DBS</t>
        </is>
      </c>
      <c r="B38" s="420" t="n">
        <v>2.16652809E8</v>
      </c>
      <c r="C38" s="420" t="inlineStr">
        <is>
          <t>DBS ООО новый</t>
        </is>
      </c>
      <c r="D38" s="420" t="n">
        <v>5.8730993219E10</v>
      </c>
      <c r="E38" s="420" t="inlineStr">
        <is>
          <t>58730993219</t>
        </is>
      </c>
      <c r="F38" s="420" t="inlineStr">
        <is>
          <t>Продажа физлицу</t>
        </is>
      </c>
      <c r="G38" s="420" t="inlineStr">
        <is>
          <t>GEN GROUP Стол кухонный овальный 180х90 см TRUBIS Wood, белый</t>
        </is>
      </c>
      <c r="H38" s="420" t="inlineStr">
        <is>
          <t>GGT-03-3-3-O-18090</t>
        </is>
      </c>
      <c r="I38" s="420" t="inlineStr">
        <is>
          <t>GGT-03-3-3-O-18090</t>
        </is>
      </c>
      <c r="J38" s="420" t="n">
        <v>1.0</v>
      </c>
      <c r="K38" s="420" t="inlineStr">
        <is>
          <t>01.07.2026</t>
        </is>
      </c>
      <c r="L38" s="420" t="inlineStr">
        <is>
          <t>03.07.2026</t>
        </is>
      </c>
      <c r="M38" s="420" t="inlineStr">
        <is>
          <t>11.07.2026</t>
        </is>
      </c>
      <c r="N38" s="420" t="inlineStr">
        <is>
          <t>Предоплата</t>
        </is>
      </c>
      <c r="O38" s="420" t="inlineStr">
        <is>
          <t>22%</t>
        </is>
      </c>
      <c r="P38" s="390" t="n">
        <v>56854.0</v>
      </c>
      <c r="Q38" s="392" t="n">
        <v>26166.0</v>
      </c>
      <c r="R38" s="394" t="n">
        <v>0.0</v>
      </c>
      <c r="S38" s="396" t="n">
        <v>1647.0</v>
      </c>
      <c r="T38" s="398" t="n">
        <v>29041.0</v>
      </c>
      <c r="U38" s="400" t="n">
        <v>56854.0</v>
      </c>
      <c r="V38" s="402" t="n">
        <v>27813.0</v>
      </c>
      <c r="W38" s="404" t="n">
        <v>29041.0</v>
      </c>
      <c r="X38" s="406" t="n">
        <v>5236.9016</v>
      </c>
      <c r="Y38" s="419"/>
      <c r="Z38" s="420"/>
      <c r="AA38" s="420"/>
      <c r="AB38" s="420"/>
      <c r="AC38" s="420"/>
      <c r="AD38" s="420"/>
      <c r="AE38" s="420"/>
      <c r="AF38" s="420"/>
      <c r="AG38" s="420"/>
      <c r="AH38" s="420"/>
      <c r="AI38" s="420"/>
      <c r="AJ38" s="420"/>
    </row>
    <row r="39" customHeight="true" ht="25.0">
      <c r="A39" s="420" t="inlineStr">
        <is>
          <t>DBS</t>
        </is>
      </c>
      <c r="B39" s="420" t="n">
        <v>2.16652809E8</v>
      </c>
      <c r="C39" s="420" t="inlineStr">
        <is>
          <t>DBS ООО новый</t>
        </is>
      </c>
      <c r="D39" s="420" t="n">
        <v>5.8733041475E10</v>
      </c>
      <c r="E39" s="420" t="inlineStr">
        <is>
          <t>58733041475</t>
        </is>
      </c>
      <c r="F39" s="420" t="inlineStr">
        <is>
          <t>Продажа физлицу</t>
        </is>
      </c>
      <c r="G39" s="420" t="inlineStr">
        <is>
          <t>Доставка и подъем КГТ на этаж с лифтом</t>
        </is>
      </c>
      <c r="H39" s="420"/>
      <c r="I39" s="420"/>
      <c r="J39" s="420"/>
      <c r="K39" s="420" t="inlineStr">
        <is>
          <t>01.07.2026</t>
        </is>
      </c>
      <c r="L39" s="420" t="inlineStr">
        <is>
          <t>03.07.2026</t>
        </is>
      </c>
      <c r="M39" s="420" t="inlineStr">
        <is>
          <t>07.07.2026</t>
        </is>
      </c>
      <c r="N39" s="420" t="inlineStr">
        <is>
          <t>Предоплата</t>
        </is>
      </c>
      <c r="O39" s="420" t="inlineStr">
        <is>
          <t>22%</t>
        </is>
      </c>
      <c r="P39" s="390" t="n">
        <v>2000.0</v>
      </c>
      <c r="Q39" s="392" t="n">
        <v>0.0</v>
      </c>
      <c r="R39" s="394" t="n">
        <v>0.0</v>
      </c>
      <c r="S39" s="396" t="n">
        <v>0.0</v>
      </c>
      <c r="T39" s="398" t="n">
        <v>2000.0</v>
      </c>
      <c r="U39" s="400" t="n">
        <v>2000.0</v>
      </c>
      <c r="V39" s="402" t="n">
        <v>0.0</v>
      </c>
      <c r="W39" s="404" t="n">
        <v>2000.0</v>
      </c>
      <c r="X39" s="406" t="n">
        <v>360.6557</v>
      </c>
      <c r="Y39" s="419"/>
      <c r="Z39" s="420"/>
      <c r="AA39" s="420"/>
      <c r="AB39" s="420"/>
      <c r="AC39" s="420"/>
      <c r="AD39" s="420"/>
      <c r="AE39" s="420"/>
      <c r="AF39" s="420"/>
      <c r="AG39" s="420"/>
      <c r="AH39" s="420"/>
      <c r="AI39" s="420"/>
      <c r="AJ39" s="420"/>
    </row>
    <row r="40" customHeight="true" ht="25.0">
      <c r="A40" s="420" t="inlineStr">
        <is>
          <t>DBS</t>
        </is>
      </c>
      <c r="B40" s="420" t="n">
        <v>2.16652809E8</v>
      </c>
      <c r="C40" s="420" t="inlineStr">
        <is>
          <t>DBS ООО новый</t>
        </is>
      </c>
      <c r="D40" s="420" t="n">
        <v>5.8733041475E10</v>
      </c>
      <c r="E40" s="420" t="inlineStr">
        <is>
          <t>58733041475</t>
        </is>
      </c>
      <c r="F40" s="420" t="inlineStr">
        <is>
          <t>Продажа физлицу</t>
        </is>
      </c>
      <c r="G40" s="420" t="inlineStr">
        <is>
          <t>GEN GROUP Стол обеденный овальный TRUBIS Stone, керамогранит, 160*80см, черный/белый мрамор</t>
        </is>
      </c>
      <c r="H40" s="420" t="inlineStr">
        <is>
          <t>GGT-03-2-5-E-16080-K</t>
        </is>
      </c>
      <c r="I40" s="420" t="inlineStr">
        <is>
          <t>GGT-03-2-3-E-16080-K</t>
        </is>
      </c>
      <c r="J40" s="420" t="n">
        <v>1.0</v>
      </c>
      <c r="K40" s="420" t="inlineStr">
        <is>
          <t>01.07.2026</t>
        </is>
      </c>
      <c r="L40" s="420" t="inlineStr">
        <is>
          <t>03.07.2026</t>
        </is>
      </c>
      <c r="M40" s="420" t="inlineStr">
        <is>
          <t>07.07.2026</t>
        </is>
      </c>
      <c r="N40" s="420" t="inlineStr">
        <is>
          <t>Предоплата</t>
        </is>
      </c>
      <c r="O40" s="420" t="inlineStr">
        <is>
          <t>22%</t>
        </is>
      </c>
      <c r="P40" s="390" t="n">
        <v>84900.0</v>
      </c>
      <c r="Q40" s="392" t="n">
        <v>33212.0</v>
      </c>
      <c r="R40" s="394" t="n">
        <v>0.0</v>
      </c>
      <c r="S40" s="396" t="n">
        <v>0.0</v>
      </c>
      <c r="T40" s="398" t="n">
        <v>51688.0</v>
      </c>
      <c r="U40" s="400" t="n">
        <v>84900.0</v>
      </c>
      <c r="V40" s="402" t="n">
        <v>33212.0</v>
      </c>
      <c r="W40" s="404" t="n">
        <v>51688.0</v>
      </c>
      <c r="X40" s="406" t="n">
        <v>9320.7869</v>
      </c>
      <c r="Y40" s="419"/>
      <c r="Z40" s="420"/>
      <c r="AA40" s="420"/>
      <c r="AB40" s="420"/>
      <c r="AC40" s="420"/>
      <c r="AD40" s="420"/>
      <c r="AE40" s="420"/>
      <c r="AF40" s="420"/>
      <c r="AG40" s="420"/>
      <c r="AH40" s="420"/>
      <c r="AI40" s="420"/>
      <c r="AJ40" s="420"/>
    </row>
    <row r="41" customHeight="true" ht="25.0">
      <c r="A41" s="420" t="inlineStr">
        <is>
          <t>DBS</t>
        </is>
      </c>
      <c r="B41" s="420" t="n">
        <v>2.16652809E8</v>
      </c>
      <c r="C41" s="420" t="inlineStr">
        <is>
          <t>DBS ООО новый</t>
        </is>
      </c>
      <c r="D41" s="420" t="n">
        <v>5.874185504E10</v>
      </c>
      <c r="E41" s="420" t="inlineStr">
        <is>
          <t>58741855040</t>
        </is>
      </c>
      <c r="F41" s="420" t="inlineStr">
        <is>
          <t>Продажа физлицу</t>
        </is>
      </c>
      <c r="G41" s="420" t="inlineStr">
        <is>
          <t>Доставка КГТ без подъема на этаж</t>
        </is>
      </c>
      <c r="H41" s="420"/>
      <c r="I41" s="420"/>
      <c r="J41" s="420"/>
      <c r="K41" s="420" t="inlineStr">
        <is>
          <t>02.07.2026</t>
        </is>
      </c>
      <c r="L41" s="420" t="inlineStr">
        <is>
          <t>03.07.2026</t>
        </is>
      </c>
      <c r="M41" s="420" t="inlineStr">
        <is>
          <t>06.07.2026</t>
        </is>
      </c>
      <c r="N41" s="420" t="inlineStr">
        <is>
          <t>Предоплата</t>
        </is>
      </c>
      <c r="O41" s="420" t="inlineStr">
        <is>
          <t>22%</t>
        </is>
      </c>
      <c r="P41" s="390" t="n">
        <v>3500.0</v>
      </c>
      <c r="Q41" s="392" t="n">
        <v>0.0</v>
      </c>
      <c r="R41" s="394" t="n">
        <v>0.0</v>
      </c>
      <c r="S41" s="396" t="n">
        <v>0.0</v>
      </c>
      <c r="T41" s="398" t="n">
        <v>3500.0</v>
      </c>
      <c r="U41" s="400" t="n">
        <v>3500.0</v>
      </c>
      <c r="V41" s="402" t="n">
        <v>0.0</v>
      </c>
      <c r="W41" s="404" t="n">
        <v>3500.0</v>
      </c>
      <c r="X41" s="406" t="n">
        <v>631.1475</v>
      </c>
      <c r="Y41" s="419"/>
      <c r="Z41" s="420"/>
      <c r="AA41" s="420"/>
      <c r="AB41" s="420"/>
      <c r="AC41" s="420"/>
      <c r="AD41" s="420"/>
      <c r="AE41" s="420"/>
      <c r="AF41" s="420"/>
      <c r="AG41" s="420"/>
      <c r="AH41" s="420"/>
      <c r="AI41" s="420"/>
      <c r="AJ41" s="420"/>
    </row>
    <row r="42" customHeight="true" ht="25.0">
      <c r="A42" s="420" t="inlineStr">
        <is>
          <t>DBS</t>
        </is>
      </c>
      <c r="B42" s="420" t="n">
        <v>2.16652809E8</v>
      </c>
      <c r="C42" s="420" t="inlineStr">
        <is>
          <t>DBS ООО новый</t>
        </is>
      </c>
      <c r="D42" s="420" t="n">
        <v>5.874185504E10</v>
      </c>
      <c r="E42" s="420" t="inlineStr">
        <is>
          <t>58741855040</t>
        </is>
      </c>
      <c r="F42" s="420" t="inlineStr">
        <is>
          <t>Продажа физлицу</t>
        </is>
      </c>
      <c r="G42" s="420" t="inlineStr">
        <is>
          <t>GEN GROUP Стол обеденный овальный 180х90 см TRUBIS Wood столешница темный мрамор с черным металлическим подстольем</t>
        </is>
      </c>
      <c r="H42" s="420" t="inlineStr">
        <is>
          <t>GGT-03-2-4-O-18090</t>
        </is>
      </c>
      <c r="I42" s="420" t="inlineStr">
        <is>
          <t>GGT-03-2-4-O-18090</t>
        </is>
      </c>
      <c r="J42" s="420" t="n">
        <v>1.0</v>
      </c>
      <c r="K42" s="420" t="inlineStr">
        <is>
          <t>02.07.2026</t>
        </is>
      </c>
      <c r="L42" s="420" t="inlineStr">
        <is>
          <t>03.07.2026</t>
        </is>
      </c>
      <c r="M42" s="420" t="inlineStr">
        <is>
          <t>06.07.2026</t>
        </is>
      </c>
      <c r="N42" s="420" t="inlineStr">
        <is>
          <t>Предоплата</t>
        </is>
      </c>
      <c r="O42" s="420" t="inlineStr">
        <is>
          <t>22%</t>
        </is>
      </c>
      <c r="P42" s="390" t="n">
        <v>62270.0</v>
      </c>
      <c r="Q42" s="392" t="n">
        <v>22058.0</v>
      </c>
      <c r="R42" s="394" t="n">
        <v>0.0</v>
      </c>
      <c r="S42" s="396" t="n">
        <v>0.0</v>
      </c>
      <c r="T42" s="398" t="n">
        <v>40212.0</v>
      </c>
      <c r="U42" s="400" t="n">
        <v>62270.0</v>
      </c>
      <c r="V42" s="402" t="n">
        <v>22058.0</v>
      </c>
      <c r="W42" s="404" t="n">
        <v>40212.0</v>
      </c>
      <c r="X42" s="406" t="n">
        <v>7251.3443</v>
      </c>
      <c r="Y42" s="419"/>
      <c r="Z42" s="420"/>
      <c r="AA42" s="420"/>
      <c r="AB42" s="420"/>
      <c r="AC42" s="420"/>
      <c r="AD42" s="420"/>
      <c r="AE42" s="420"/>
      <c r="AF42" s="420"/>
      <c r="AG42" s="420"/>
      <c r="AH42" s="420"/>
      <c r="AI42" s="420"/>
      <c r="AJ42" s="420"/>
    </row>
    <row r="43" customHeight="true" ht="25.0">
      <c r="A43" s="420" t="inlineStr">
        <is>
          <t>DBS</t>
        </is>
      </c>
      <c r="B43" s="420" t="n">
        <v>2.16652809E8</v>
      </c>
      <c r="C43" s="420" t="inlineStr">
        <is>
          <t>DBS ООО новый</t>
        </is>
      </c>
      <c r="D43" s="420" t="n">
        <v>5.8762404353E10</v>
      </c>
      <c r="E43" s="420" t="inlineStr">
        <is>
          <t>58762404353</t>
        </is>
      </c>
      <c r="F43" s="420" t="inlineStr">
        <is>
          <t>Продажа физлицу</t>
        </is>
      </c>
      <c r="G43" s="420" t="inlineStr">
        <is>
          <t>Доставка</t>
        </is>
      </c>
      <c r="H43" s="420"/>
      <c r="I43" s="420"/>
      <c r="J43" s="420"/>
      <c r="K43" s="420" t="inlineStr">
        <is>
          <t>02.07.2026</t>
        </is>
      </c>
      <c r="L43" s="420" t="inlineStr">
        <is>
          <t>06.07.2026</t>
        </is>
      </c>
      <c r="M43" s="420" t="inlineStr">
        <is>
          <t>10.07.2026</t>
        </is>
      </c>
      <c r="N43" s="420" t="inlineStr">
        <is>
          <t>Предоплата</t>
        </is>
      </c>
      <c r="O43" s="420" t="inlineStr">
        <is>
          <t>22%</t>
        </is>
      </c>
      <c r="P43" s="390" t="n">
        <v>3500.0</v>
      </c>
      <c r="Q43" s="392" t="n">
        <v>0.0</v>
      </c>
      <c r="R43" s="394" t="n">
        <v>0.0</v>
      </c>
      <c r="S43" s="396" t="n">
        <v>0.0</v>
      </c>
      <c r="T43" s="398" t="n">
        <v>3500.0</v>
      </c>
      <c r="U43" s="400" t="n">
        <v>3500.0</v>
      </c>
      <c r="V43" s="402" t="n">
        <v>0.0</v>
      </c>
      <c r="W43" s="404" t="n">
        <v>3500.0</v>
      </c>
      <c r="X43" s="406" t="n">
        <v>631.1475</v>
      </c>
      <c r="Y43" s="419"/>
      <c r="Z43" s="420"/>
      <c r="AA43" s="420"/>
      <c r="AB43" s="420"/>
      <c r="AC43" s="420"/>
      <c r="AD43" s="420"/>
      <c r="AE43" s="420"/>
      <c r="AF43" s="420"/>
      <c r="AG43" s="420"/>
      <c r="AH43" s="420"/>
      <c r="AI43" s="420"/>
      <c r="AJ43" s="420"/>
    </row>
    <row r="44" customHeight="true" ht="25.0">
      <c r="A44" s="420" t="inlineStr">
        <is>
          <t>DBS</t>
        </is>
      </c>
      <c r="B44" s="420" t="n">
        <v>2.16652809E8</v>
      </c>
      <c r="C44" s="420" t="inlineStr">
        <is>
          <t>DBS ООО новый</t>
        </is>
      </c>
      <c r="D44" s="420" t="n">
        <v>5.8762404353E10</v>
      </c>
      <c r="E44" s="420" t="inlineStr">
        <is>
          <t>58762404353</t>
        </is>
      </c>
      <c r="F44" s="420" t="inlineStr">
        <is>
          <t>Продажа физлицу</t>
        </is>
      </c>
      <c r="G44" s="420" t="inlineStr">
        <is>
          <t>GEN GROUP Стол обеденный овальный VIOLUR 140х80 см, белый мрамор с золотым металлическим подстольем</t>
        </is>
      </c>
      <c r="H44" s="420" t="inlineStr">
        <is>
          <t>GGT-20-1-5-14080</t>
        </is>
      </c>
      <c r="I44" s="420" t="inlineStr">
        <is>
          <t>GGT-20-1-5-14080</t>
        </is>
      </c>
      <c r="J44" s="420" t="n">
        <v>1.0</v>
      </c>
      <c r="K44" s="420" t="inlineStr">
        <is>
          <t>02.07.2026</t>
        </is>
      </c>
      <c r="L44" s="420" t="inlineStr">
        <is>
          <t>06.07.2026</t>
        </is>
      </c>
      <c r="M44" s="420" t="inlineStr">
        <is>
          <t>10.07.2026</t>
        </is>
      </c>
      <c r="N44" s="420" t="inlineStr">
        <is>
          <t>Предоплата</t>
        </is>
      </c>
      <c r="O44" s="420" t="inlineStr">
        <is>
          <t>22%</t>
        </is>
      </c>
      <c r="P44" s="390" t="n">
        <v>40745.0</v>
      </c>
      <c r="Q44" s="392" t="n">
        <v>18030.0</v>
      </c>
      <c r="R44" s="394" t="n">
        <v>0.0</v>
      </c>
      <c r="S44" s="396" t="n">
        <v>0.0</v>
      </c>
      <c r="T44" s="398" t="n">
        <v>22715.0</v>
      </c>
      <c r="U44" s="400" t="n">
        <v>40745.0</v>
      </c>
      <c r="V44" s="402" t="n">
        <v>18030.0</v>
      </c>
      <c r="W44" s="404" t="n">
        <v>22715.0</v>
      </c>
      <c r="X44" s="406" t="n">
        <v>4096.1475</v>
      </c>
      <c r="Y44" s="419"/>
      <c r="Z44" s="420"/>
      <c r="AA44" s="420"/>
      <c r="AB44" s="420"/>
      <c r="AC44" s="420"/>
      <c r="AD44" s="420"/>
      <c r="AE44" s="420"/>
      <c r="AF44" s="420"/>
      <c r="AG44" s="420"/>
      <c r="AH44" s="420"/>
      <c r="AI44" s="420"/>
      <c r="AJ44" s="420"/>
    </row>
    <row r="45" customHeight="true" ht="25.0">
      <c r="A45" s="420" t="inlineStr">
        <is>
          <t>FBS</t>
        </is>
      </c>
      <c r="B45" s="420" t="n">
        <v>2.16664532E8</v>
      </c>
      <c r="C45" s="420" t="inlineStr">
        <is>
          <t>FBS OOO</t>
        </is>
      </c>
      <c r="D45" s="420" t="n">
        <v>5.876599661E10</v>
      </c>
      <c r="E45" s="420" t="inlineStr">
        <is>
          <t>58765996610</t>
        </is>
      </c>
      <c r="F45" s="420" t="inlineStr">
        <is>
          <t>Продажа физлицу</t>
        </is>
      </c>
      <c r="G45" s="420" t="inlineStr">
        <is>
          <t>GEN GROUP Подстолье для стола металлическое золотое трубчатое TRUBIS, овальное, 70х35см</t>
        </is>
      </c>
      <c r="H45" s="420" t="inlineStr">
        <is>
          <t>GGTP-03-1-O</t>
        </is>
      </c>
      <c r="I45" s="420" t="inlineStr">
        <is>
          <t>GGTP-03-1-O</t>
        </is>
      </c>
      <c r="J45" s="420" t="n">
        <v>1.0</v>
      </c>
      <c r="K45" s="420" t="inlineStr">
        <is>
          <t>03.07.2026</t>
        </is>
      </c>
      <c r="L45" s="420" t="inlineStr">
        <is>
          <t>06.07.2026</t>
        </is>
      </c>
      <c r="M45" s="420" t="inlineStr">
        <is>
          <t>11.07.2026</t>
        </is>
      </c>
      <c r="N45" s="420" t="inlineStr">
        <is>
          <t>Яндекс.Сплит (предоплата)</t>
        </is>
      </c>
      <c r="O45" s="420" t="inlineStr">
        <is>
          <t>22%</t>
        </is>
      </c>
      <c r="P45" s="390" t="n">
        <v>55860.0</v>
      </c>
      <c r="Q45" s="392" t="n">
        <v>22516.0</v>
      </c>
      <c r="R45" s="394" t="n">
        <v>0.0</v>
      </c>
      <c r="S45" s="396" t="n">
        <v>0.0</v>
      </c>
      <c r="T45" s="398" t="n">
        <v>33344.0</v>
      </c>
      <c r="U45" s="400" t="n">
        <v>55860.0</v>
      </c>
      <c r="V45" s="402" t="n">
        <v>22516.0</v>
      </c>
      <c r="W45" s="404" t="n">
        <v>33344.0</v>
      </c>
      <c r="X45" s="406" t="n">
        <v>6012.8525</v>
      </c>
      <c r="Y45" s="419"/>
      <c r="Z45" s="420"/>
      <c r="AA45" s="420"/>
      <c r="AB45" s="420"/>
      <c r="AC45" s="420"/>
      <c r="AD45" s="420"/>
      <c r="AE45" s="420"/>
      <c r="AF45" s="420"/>
      <c r="AG45" s="420"/>
      <c r="AH45" s="420"/>
      <c r="AI45" s="420"/>
      <c r="AJ45" s="420"/>
    </row>
    <row r="46" customHeight="true" ht="25.0">
      <c r="A46" s="420" t="inlineStr">
        <is>
          <t>FBS</t>
        </is>
      </c>
      <c r="B46" s="420" t="n">
        <v>2.16664532E8</v>
      </c>
      <c r="C46" s="420" t="inlineStr">
        <is>
          <t>FBS OOO</t>
        </is>
      </c>
      <c r="D46" s="420" t="n">
        <v>5.8773673664E10</v>
      </c>
      <c r="E46" s="420" t="inlineStr">
        <is>
          <t>58773673664</t>
        </is>
      </c>
      <c r="F46" s="420" t="inlineStr">
        <is>
          <t>Продажа физлицу</t>
        </is>
      </c>
      <c r="G46" s="420" t="inlineStr">
        <is>
          <t>GEN GROUP Кухонный обеденный стол TRUBIS Wood L D110 см белый с золотым подстольем</t>
        </is>
      </c>
      <c r="H46" s="420" t="inlineStr">
        <is>
          <t>GGT-03-1-3-L-110</t>
        </is>
      </c>
      <c r="I46" s="420" t="inlineStr">
        <is>
          <t>GGT-03-1-3-XL-110</t>
        </is>
      </c>
      <c r="J46" s="420" t="n">
        <v>1.0</v>
      </c>
      <c r="K46" s="420" t="inlineStr">
        <is>
          <t>03.07.2026</t>
        </is>
      </c>
      <c r="L46" s="420" t="inlineStr">
        <is>
          <t>06.07.2026</t>
        </is>
      </c>
      <c r="M46" s="420" t="inlineStr">
        <is>
          <t>10.07.2026</t>
        </is>
      </c>
      <c r="N46" s="420" t="inlineStr">
        <is>
          <t>Предоплата</t>
        </is>
      </c>
      <c r="O46" s="420" t="inlineStr">
        <is>
          <t>22%</t>
        </is>
      </c>
      <c r="P46" s="390" t="n">
        <v>42139.0</v>
      </c>
      <c r="Q46" s="392" t="n">
        <v>16406.0</v>
      </c>
      <c r="R46" s="394" t="n">
        <v>0.0</v>
      </c>
      <c r="S46" s="396" t="n">
        <v>0.0</v>
      </c>
      <c r="T46" s="398" t="n">
        <v>25733.0</v>
      </c>
      <c r="U46" s="400" t="n">
        <v>42139.0</v>
      </c>
      <c r="V46" s="402" t="n">
        <v>16406.0</v>
      </c>
      <c r="W46" s="404" t="n">
        <v>25733.0</v>
      </c>
      <c r="X46" s="406" t="n">
        <v>4640.377</v>
      </c>
      <c r="Y46" s="419"/>
      <c r="Z46" s="420"/>
      <c r="AA46" s="420"/>
      <c r="AB46" s="420"/>
      <c r="AC46" s="420"/>
      <c r="AD46" s="420"/>
      <c r="AE46" s="420"/>
      <c r="AF46" s="420"/>
      <c r="AG46" s="420"/>
      <c r="AH46" s="420"/>
      <c r="AI46" s="420"/>
      <c r="AJ46" s="420"/>
    </row>
    <row r="47" customHeight="true" ht="25.0">
      <c r="A47" s="420" t="inlineStr">
        <is>
          <t>DBS</t>
        </is>
      </c>
      <c r="B47" s="420" t="n">
        <v>2.16704507E8</v>
      </c>
      <c r="C47" s="420" t="inlineStr">
        <is>
          <t>DBS ООО 7 дней</t>
        </is>
      </c>
      <c r="D47" s="420" t="n">
        <v>5.8774792449E10</v>
      </c>
      <c r="E47" s="420" t="inlineStr">
        <is>
          <t>58774792449</t>
        </is>
      </c>
      <c r="F47" s="420" t="inlineStr">
        <is>
          <t>Продажа физлицу</t>
        </is>
      </c>
      <c r="G47" s="420" t="inlineStr">
        <is>
          <t>Доставка КГТ без подъема на этаж</t>
        </is>
      </c>
      <c r="H47" s="420"/>
      <c r="I47" s="420"/>
      <c r="J47" s="420"/>
      <c r="K47" s="420" t="inlineStr">
        <is>
          <t>03.07.2026</t>
        </is>
      </c>
      <c r="L47" s="420" t="inlineStr">
        <is>
          <t>06.07.2026</t>
        </is>
      </c>
      <c r="M47" s="420" t="inlineStr">
        <is>
          <t>08.07.2026</t>
        </is>
      </c>
      <c r="N47" s="420" t="inlineStr">
        <is>
          <t>Предоплата</t>
        </is>
      </c>
      <c r="O47" s="420" t="inlineStr">
        <is>
          <t>22%</t>
        </is>
      </c>
      <c r="P47" s="390" t="n">
        <v>2500.0</v>
      </c>
      <c r="Q47" s="392" t="n">
        <v>0.0</v>
      </c>
      <c r="R47" s="394" t="n">
        <v>0.0</v>
      </c>
      <c r="S47" s="396" t="n">
        <v>0.0</v>
      </c>
      <c r="T47" s="398" t="n">
        <v>2500.0</v>
      </c>
      <c r="U47" s="400" t="n">
        <v>2500.0</v>
      </c>
      <c r="V47" s="402" t="n">
        <v>0.0</v>
      </c>
      <c r="W47" s="404" t="n">
        <v>2500.0</v>
      </c>
      <c r="X47" s="406" t="n">
        <v>450.8197</v>
      </c>
      <c r="Y47" s="419"/>
      <c r="Z47" s="420"/>
      <c r="AA47" s="420"/>
      <c r="AB47" s="420"/>
      <c r="AC47" s="420"/>
      <c r="AD47" s="420"/>
      <c r="AE47" s="420"/>
      <c r="AF47" s="420"/>
      <c r="AG47" s="420"/>
      <c r="AH47" s="420"/>
      <c r="AI47" s="420"/>
      <c r="AJ47" s="420"/>
    </row>
    <row r="48" customHeight="true" ht="25.0">
      <c r="A48" s="420" t="inlineStr">
        <is>
          <t>DBS</t>
        </is>
      </c>
      <c r="B48" s="420" t="n">
        <v>2.16704507E8</v>
      </c>
      <c r="C48" s="420" t="inlineStr">
        <is>
          <t>DBS ООО 7 дней</t>
        </is>
      </c>
      <c r="D48" s="420" t="n">
        <v>5.8774792449E10</v>
      </c>
      <c r="E48" s="420" t="inlineStr">
        <is>
          <t>58774792449</t>
        </is>
      </c>
      <c r="F48" s="420" t="inlineStr">
        <is>
          <t>Продажа физлицу</t>
        </is>
      </c>
      <c r="G48" s="420" t="inlineStr">
        <is>
          <t>GEN GROUP Стол обеденный раздвижной VIOLUR Max 120/190, цвет черный/белый</t>
        </is>
      </c>
      <c r="H48" s="420" t="inlineStr">
        <is>
          <t>GGT-20-2-3-R-120-190-80</t>
        </is>
      </c>
      <c r="I48" s="420" t="inlineStr">
        <is>
          <t>GGT-20-2-3-R-120-190-80</t>
        </is>
      </c>
      <c r="J48" s="420" t="n">
        <v>1.0</v>
      </c>
      <c r="K48" s="420" t="inlineStr">
        <is>
          <t>03.07.2026</t>
        </is>
      </c>
      <c r="L48" s="420" t="inlineStr">
        <is>
          <t>06.07.2026</t>
        </is>
      </c>
      <c r="M48" s="420" t="inlineStr">
        <is>
          <t>08.07.2026</t>
        </is>
      </c>
      <c r="N48" s="420" t="inlineStr">
        <is>
          <t>Предоплата</t>
        </is>
      </c>
      <c r="O48" s="420" t="inlineStr">
        <is>
          <t>22%</t>
        </is>
      </c>
      <c r="P48" s="390" t="n">
        <v>52914.0</v>
      </c>
      <c r="Q48" s="392" t="n">
        <v>21999.0</v>
      </c>
      <c r="R48" s="394" t="n">
        <v>0.0</v>
      </c>
      <c r="S48" s="396" t="n">
        <v>0.0</v>
      </c>
      <c r="T48" s="398" t="n">
        <v>30915.0</v>
      </c>
      <c r="U48" s="400" t="n">
        <v>52914.0</v>
      </c>
      <c r="V48" s="402" t="n">
        <v>21999.0</v>
      </c>
      <c r="W48" s="404" t="n">
        <v>30915.0</v>
      </c>
      <c r="X48" s="406" t="n">
        <v>5574.8361</v>
      </c>
      <c r="Y48" s="419"/>
      <c r="Z48" s="420"/>
      <c r="AA48" s="420"/>
      <c r="AB48" s="420"/>
      <c r="AC48" s="420"/>
      <c r="AD48" s="420"/>
      <c r="AE48" s="420"/>
      <c r="AF48" s="420"/>
      <c r="AG48" s="420"/>
      <c r="AH48" s="420"/>
      <c r="AI48" s="420"/>
      <c r="AJ48" s="420"/>
    </row>
    <row r="49" customHeight="true" ht="25.0">
      <c r="A49" s="420" t="inlineStr">
        <is>
          <t>DBS</t>
        </is>
      </c>
      <c r="B49" s="420" t="n">
        <v>2.16652809E8</v>
      </c>
      <c r="C49" s="420" t="inlineStr">
        <is>
          <t>DBS ООО новый</t>
        </is>
      </c>
      <c r="D49" s="420" t="n">
        <v>5.877725869E10</v>
      </c>
      <c r="E49" s="420" t="inlineStr">
        <is>
          <t>58777258690</t>
        </is>
      </c>
      <c r="F49" s="420" t="inlineStr">
        <is>
          <t>Продажа физлицу</t>
        </is>
      </c>
      <c r="G49" s="420" t="inlineStr">
        <is>
          <t>Доставка КГТ без подъема на этаж</t>
        </is>
      </c>
      <c r="H49" s="420"/>
      <c r="I49" s="420"/>
      <c r="J49" s="420"/>
      <c r="K49" s="420" t="inlineStr">
        <is>
          <t>03.07.2026</t>
        </is>
      </c>
      <c r="L49" s="420" t="inlineStr">
        <is>
          <t>15.07.2026</t>
        </is>
      </c>
      <c r="M49" s="420" t="inlineStr">
        <is>
          <t>22.07.2026</t>
        </is>
      </c>
      <c r="N49" s="420" t="inlineStr">
        <is>
          <t>Предоплата</t>
        </is>
      </c>
      <c r="O49" s="420" t="inlineStr">
        <is>
          <t>22%</t>
        </is>
      </c>
      <c r="P49" s="390" t="n">
        <v>3500.0</v>
      </c>
      <c r="Q49" s="392" t="n">
        <v>0.0</v>
      </c>
      <c r="R49" s="394" t="n">
        <v>0.0</v>
      </c>
      <c r="S49" s="396" t="n">
        <v>0.0</v>
      </c>
      <c r="T49" s="398" t="n">
        <v>3500.0</v>
      </c>
      <c r="U49" s="400" t="n">
        <v>3500.0</v>
      </c>
      <c r="V49" s="402" t="n">
        <v>0.0</v>
      </c>
      <c r="W49" s="404" t="n">
        <v>3500.0</v>
      </c>
      <c r="X49" s="406" t="n">
        <v>631.1475</v>
      </c>
      <c r="Y49" s="419"/>
      <c r="Z49" s="420"/>
      <c r="AA49" s="420"/>
      <c r="AB49" s="420"/>
      <c r="AC49" s="420"/>
      <c r="AD49" s="420"/>
      <c r="AE49" s="420"/>
      <c r="AF49" s="420"/>
      <c r="AG49" s="420"/>
      <c r="AH49" s="420"/>
      <c r="AI49" s="420"/>
      <c r="AJ49" s="420"/>
    </row>
    <row r="50" customHeight="true" ht="25.0">
      <c r="A50" s="420" t="inlineStr">
        <is>
          <t>DBS</t>
        </is>
      </c>
      <c r="B50" s="420" t="n">
        <v>2.16652809E8</v>
      </c>
      <c r="C50" s="420" t="inlineStr">
        <is>
          <t>DBS ООО новый</t>
        </is>
      </c>
      <c r="D50" s="420" t="n">
        <v>5.877725869E10</v>
      </c>
      <c r="E50" s="420" t="inlineStr">
        <is>
          <t>58777258690</t>
        </is>
      </c>
      <c r="F50" s="420" t="inlineStr">
        <is>
          <t>Продажа физлицу</t>
        </is>
      </c>
      <c r="G50" s="420" t="inlineStr">
        <is>
          <t>GEN GROUP Стол обеденный овальный 160х80 см TRUBIS Wood белый мрамор с золотым металлическим подстольем</t>
        </is>
      </c>
      <c r="H50" s="420" t="inlineStr">
        <is>
          <t>GGT-03-1-5-E-16080</t>
        </is>
      </c>
      <c r="I50" s="420" t="inlineStr">
        <is>
          <t>GGT-03-1-5-O-16090</t>
        </is>
      </c>
      <c r="J50" s="420" t="n">
        <v>1.0</v>
      </c>
      <c r="K50" s="420" t="inlineStr">
        <is>
          <t>03.07.2026</t>
        </is>
      </c>
      <c r="L50" s="420" t="inlineStr">
        <is>
          <t>15.07.2026</t>
        </is>
      </c>
      <c r="M50" s="420" t="inlineStr">
        <is>
          <t>22.07.2026</t>
        </is>
      </c>
      <c r="N50" s="420" t="inlineStr">
        <is>
          <t>Предоплата</t>
        </is>
      </c>
      <c r="O50" s="420" t="inlineStr">
        <is>
          <t>22%</t>
        </is>
      </c>
      <c r="P50" s="390" t="n">
        <v>47963.0</v>
      </c>
      <c r="Q50" s="392" t="n">
        <v>21234.0</v>
      </c>
      <c r="R50" s="394" t="n">
        <v>0.0</v>
      </c>
      <c r="S50" s="396" t="n">
        <v>0.0</v>
      </c>
      <c r="T50" s="398" t="n">
        <v>26729.0</v>
      </c>
      <c r="U50" s="400" t="n">
        <v>47963.0</v>
      </c>
      <c r="V50" s="402" t="n">
        <v>21234.0</v>
      </c>
      <c r="W50" s="404" t="n">
        <v>26729.0</v>
      </c>
      <c r="X50" s="406" t="n">
        <v>4819.9836</v>
      </c>
      <c r="Y50" s="419"/>
      <c r="Z50" s="420"/>
      <c r="AA50" s="420"/>
      <c r="AB50" s="420"/>
      <c r="AC50" s="420"/>
      <c r="AD50" s="420"/>
      <c r="AE50" s="420"/>
      <c r="AF50" s="420"/>
      <c r="AG50" s="420"/>
      <c r="AH50" s="420"/>
      <c r="AI50" s="420"/>
      <c r="AJ50" s="420"/>
    </row>
    <row r="51" customHeight="true" ht="25.0">
      <c r="A51" s="420" t="inlineStr">
        <is>
          <t>FBS</t>
        </is>
      </c>
      <c r="B51" s="420" t="n">
        <v>2.16664532E8</v>
      </c>
      <c r="C51" s="420" t="inlineStr">
        <is>
          <t>FBS OOO</t>
        </is>
      </c>
      <c r="D51" s="420" t="n">
        <v>5.8778564992E10</v>
      </c>
      <c r="E51" s="420" t="inlineStr">
        <is>
          <t>58778564992</t>
        </is>
      </c>
      <c r="F51" s="420" t="inlineStr">
        <is>
          <t>Продажа физлицу</t>
        </is>
      </c>
      <c r="G51" s="420" t="inlineStr">
        <is>
          <t>GEN GROUP Столешница ЛДСП круглая D120 см, для стола, белый мрамор</t>
        </is>
      </c>
      <c r="H51" s="420" t="inlineStr">
        <is>
          <t>GGTW-05-d120</t>
        </is>
      </c>
      <c r="I51" s="420" t="inlineStr">
        <is>
          <t>GGTW-05-d120</t>
        </is>
      </c>
      <c r="J51" s="420" t="n">
        <v>1.0</v>
      </c>
      <c r="K51" s="420" t="inlineStr">
        <is>
          <t>03.07.2026</t>
        </is>
      </c>
      <c r="L51" s="420" t="inlineStr">
        <is>
          <t>06.07.2026</t>
        </is>
      </c>
      <c r="M51" s="420" t="inlineStr">
        <is>
          <t>13.07.2026</t>
        </is>
      </c>
      <c r="N51" s="420" t="inlineStr">
        <is>
          <t>Яндекс.Сплит (предоплата)</t>
        </is>
      </c>
      <c r="O51" s="420" t="inlineStr">
        <is>
          <t>22%</t>
        </is>
      </c>
      <c r="P51" s="390" t="n">
        <v>18443.0</v>
      </c>
      <c r="Q51" s="392" t="n">
        <v>6754.0</v>
      </c>
      <c r="R51" s="394" t="n">
        <v>0.0</v>
      </c>
      <c r="S51" s="396" t="n">
        <v>0.0</v>
      </c>
      <c r="T51" s="398" t="n">
        <v>11689.0</v>
      </c>
      <c r="U51" s="400" t="n">
        <v>18443.0</v>
      </c>
      <c r="V51" s="402" t="n">
        <v>6754.0</v>
      </c>
      <c r="W51" s="404" t="n">
        <v>11689.0</v>
      </c>
      <c r="X51" s="406" t="n">
        <v>2107.8525</v>
      </c>
      <c r="Y51" s="419"/>
      <c r="Z51" s="420"/>
      <c r="AA51" s="420"/>
      <c r="AB51" s="420"/>
      <c r="AC51" s="420"/>
      <c r="AD51" s="420"/>
      <c r="AE51" s="420"/>
      <c r="AF51" s="420"/>
      <c r="AG51" s="420"/>
      <c r="AH51" s="420"/>
      <c r="AI51" s="420"/>
      <c r="AJ51" s="420"/>
    </row>
    <row r="52" customHeight="true" ht="25.0">
      <c r="A52" s="420" t="inlineStr">
        <is>
          <t>DBS</t>
        </is>
      </c>
      <c r="B52" s="420" t="n">
        <v>2.16652809E8</v>
      </c>
      <c r="C52" s="420" t="inlineStr">
        <is>
          <t>DBS ООО новый</t>
        </is>
      </c>
      <c r="D52" s="420" t="n">
        <v>5.8779988547E10</v>
      </c>
      <c r="E52" s="420" t="inlineStr">
        <is>
          <t>58779988547</t>
        </is>
      </c>
      <c r="F52" s="420" t="inlineStr">
        <is>
          <t>Продажа физлицу</t>
        </is>
      </c>
      <c r="G52" s="420" t="inlineStr">
        <is>
          <t>Доставка КГТ без подъема на этаж</t>
        </is>
      </c>
      <c r="H52" s="420"/>
      <c r="I52" s="420"/>
      <c r="J52" s="420"/>
      <c r="K52" s="420" t="inlineStr">
        <is>
          <t>03.07.2026</t>
        </is>
      </c>
      <c r="L52" s="420" t="inlineStr">
        <is>
          <t>15.07.2026</t>
        </is>
      </c>
      <c r="M52" s="420" t="inlineStr">
        <is>
          <t>01.08.2026</t>
        </is>
      </c>
      <c r="N52" s="420" t="inlineStr">
        <is>
          <t>Предоплата</t>
        </is>
      </c>
      <c r="O52" s="420" t="inlineStr">
        <is>
          <t>22%</t>
        </is>
      </c>
      <c r="P52" s="390" t="n">
        <v>3500.0</v>
      </c>
      <c r="Q52" s="392" t="n">
        <v>0.0</v>
      </c>
      <c r="R52" s="394" t="n">
        <v>0.0</v>
      </c>
      <c r="S52" s="396" t="n">
        <v>0.0</v>
      </c>
      <c r="T52" s="398" t="n">
        <v>3500.0</v>
      </c>
      <c r="U52" s="400" t="n">
        <v>3500.0</v>
      </c>
      <c r="V52" s="402" t="n">
        <v>0.0</v>
      </c>
      <c r="W52" s="404" t="n">
        <v>3500.0</v>
      </c>
      <c r="X52" s="406" t="n">
        <v>631.1475</v>
      </c>
      <c r="Y52" s="419"/>
      <c r="Z52" s="420"/>
      <c r="AA52" s="420"/>
      <c r="AB52" s="420"/>
      <c r="AC52" s="420"/>
      <c r="AD52" s="420"/>
      <c r="AE52" s="420"/>
      <c r="AF52" s="420"/>
      <c r="AG52" s="420"/>
      <c r="AH52" s="420"/>
      <c r="AI52" s="420"/>
      <c r="AJ52" s="420"/>
    </row>
    <row r="53" customHeight="true" ht="25.0">
      <c r="A53" s="420" t="inlineStr">
        <is>
          <t>DBS</t>
        </is>
      </c>
      <c r="B53" s="420" t="n">
        <v>2.16652809E8</v>
      </c>
      <c r="C53" s="420" t="inlineStr">
        <is>
          <t>DBS ООО новый</t>
        </is>
      </c>
      <c r="D53" s="420" t="n">
        <v>5.8779988547E10</v>
      </c>
      <c r="E53" s="420" t="inlineStr">
        <is>
          <t>58779988547</t>
        </is>
      </c>
      <c r="F53" s="420" t="inlineStr">
        <is>
          <t>Продажа физлицу</t>
        </is>
      </c>
      <c r="G53" s="420" t="inlineStr">
        <is>
          <t>GEN GROUP Стол обеденный овальный 160х80 см TRUBIS Wood белый мрамор с золотым металлическим подстольем</t>
        </is>
      </c>
      <c r="H53" s="420" t="inlineStr">
        <is>
          <t>GGT-03-1-5-E-16080</t>
        </is>
      </c>
      <c r="I53" s="420" t="inlineStr">
        <is>
          <t>GGT-03-1-5-O-16090</t>
        </is>
      </c>
      <c r="J53" s="420" t="n">
        <v>1.0</v>
      </c>
      <c r="K53" s="420" t="inlineStr">
        <is>
          <t>03.07.2026</t>
        </is>
      </c>
      <c r="L53" s="420" t="inlineStr">
        <is>
          <t>15.07.2026</t>
        </is>
      </c>
      <c r="M53" s="420" t="inlineStr">
        <is>
          <t>01.08.2026</t>
        </is>
      </c>
      <c r="N53" s="420" t="inlineStr">
        <is>
          <t>Предоплата</t>
        </is>
      </c>
      <c r="O53" s="420" t="inlineStr">
        <is>
          <t>22%</t>
        </is>
      </c>
      <c r="P53" s="390" t="n">
        <v>47918.0</v>
      </c>
      <c r="Q53" s="392" t="n">
        <v>20935.0</v>
      </c>
      <c r="R53" s="394" t="n">
        <v>0.0</v>
      </c>
      <c r="S53" s="396" t="n">
        <v>0.0</v>
      </c>
      <c r="T53" s="398" t="n">
        <v>26983.0</v>
      </c>
      <c r="U53" s="400" t="n">
        <v>47918.0</v>
      </c>
      <c r="V53" s="402" t="n">
        <v>20935.0</v>
      </c>
      <c r="W53" s="404" t="n">
        <v>26983.0</v>
      </c>
      <c r="X53" s="406" t="n">
        <v>4865.7869</v>
      </c>
      <c r="Y53" s="419"/>
      <c r="Z53" s="420"/>
      <c r="AA53" s="420"/>
      <c r="AB53" s="420"/>
      <c r="AC53" s="420"/>
      <c r="AD53" s="420"/>
      <c r="AE53" s="420"/>
      <c r="AF53" s="420"/>
      <c r="AG53" s="420"/>
      <c r="AH53" s="420"/>
      <c r="AI53" s="420"/>
      <c r="AJ53" s="420"/>
    </row>
    <row r="54" customHeight="true" ht="25.0">
      <c r="A54" s="420" t="inlineStr">
        <is>
          <t>DBS</t>
        </is>
      </c>
      <c r="B54" s="420" t="n">
        <v>2.16652809E8</v>
      </c>
      <c r="C54" s="420" t="inlineStr">
        <is>
          <t>DBS ООО новый</t>
        </is>
      </c>
      <c r="D54" s="420" t="n">
        <v>5.8791538497E10</v>
      </c>
      <c r="E54" s="420" t="inlineStr">
        <is>
          <t>58791538497</t>
        </is>
      </c>
      <c r="F54" s="420" t="inlineStr">
        <is>
          <t>Продажа физлицу</t>
        </is>
      </c>
      <c r="G54" s="420" t="inlineStr">
        <is>
          <t>Доставка и подъем КГТ на этаж с лифтом</t>
        </is>
      </c>
      <c r="H54" s="420"/>
      <c r="I54" s="420"/>
      <c r="J54" s="420"/>
      <c r="K54" s="420" t="inlineStr">
        <is>
          <t>03.07.2026</t>
        </is>
      </c>
      <c r="L54" s="420" t="inlineStr">
        <is>
          <t>07.07.2026</t>
        </is>
      </c>
      <c r="M54" s="420"/>
      <c r="N54" s="420" t="inlineStr">
        <is>
          <t>Предоплата</t>
        </is>
      </c>
      <c r="O54" s="420" t="inlineStr">
        <is>
          <t>22%</t>
        </is>
      </c>
      <c r="P54" s="390" t="n">
        <v>4000.0</v>
      </c>
      <c r="Q54" s="392" t="n">
        <v>0.0</v>
      </c>
      <c r="R54" s="394" t="n">
        <v>0.0</v>
      </c>
      <c r="S54" s="396" t="n">
        <v>0.0</v>
      </c>
      <c r="T54" s="398" t="n">
        <v>4000.0</v>
      </c>
      <c r="U54" s="400" t="n">
        <v>4000.0</v>
      </c>
      <c r="V54" s="402" t="n">
        <v>0.0</v>
      </c>
      <c r="W54" s="404" t="n">
        <v>4000.0</v>
      </c>
      <c r="X54" s="406" t="n">
        <v>721.3115</v>
      </c>
      <c r="Y54" s="419"/>
      <c r="Z54" s="420"/>
      <c r="AA54" s="420"/>
      <c r="AB54" s="420"/>
      <c r="AC54" s="420"/>
      <c r="AD54" s="420"/>
      <c r="AE54" s="420"/>
      <c r="AF54" s="420"/>
      <c r="AG54" s="420"/>
      <c r="AH54" s="420"/>
      <c r="AI54" s="420"/>
      <c r="AJ54" s="420"/>
    </row>
    <row r="55" customHeight="true" ht="25.0">
      <c r="A55" s="420" t="inlineStr">
        <is>
          <t>DBS</t>
        </is>
      </c>
      <c r="B55" s="420" t="n">
        <v>2.16652809E8</v>
      </c>
      <c r="C55" s="420" t="inlineStr">
        <is>
          <t>DBS ООО новый</t>
        </is>
      </c>
      <c r="D55" s="420" t="n">
        <v>5.8791538497E10</v>
      </c>
      <c r="E55" s="420" t="inlineStr">
        <is>
          <t>58791538497</t>
        </is>
      </c>
      <c r="F55" s="420" t="inlineStr">
        <is>
          <t>Продажа физлицу</t>
        </is>
      </c>
      <c r="G55" s="420" t="inlineStr">
        <is>
          <t>GEN GROUP Стол обеденный овальный 160х80 см TRUBIS Wood черный мрамор с черным металлическим подстольем</t>
        </is>
      </c>
      <c r="H55" s="420" t="inlineStr">
        <is>
          <t>GGT-03-2-4-E-16080</t>
        </is>
      </c>
      <c r="I55" s="420" t="inlineStr">
        <is>
          <t>GGT-03-2-4-O-16090</t>
        </is>
      </c>
      <c r="J55" s="420" t="n">
        <v>1.0</v>
      </c>
      <c r="K55" s="420" t="inlineStr">
        <is>
          <t>03.07.2026</t>
        </is>
      </c>
      <c r="L55" s="420" t="inlineStr">
        <is>
          <t>07.07.2026</t>
        </is>
      </c>
      <c r="M55" s="420"/>
      <c r="N55" s="420" t="inlineStr">
        <is>
          <t>Предоплата</t>
        </is>
      </c>
      <c r="O55" s="420" t="inlineStr">
        <is>
          <t>22%</t>
        </is>
      </c>
      <c r="P55" s="390" t="n">
        <v>52680.0</v>
      </c>
      <c r="Q55" s="392" t="n">
        <v>20287.0</v>
      </c>
      <c r="R55" s="394" t="n">
        <v>0.0</v>
      </c>
      <c r="S55" s="396" t="n">
        <v>0.0</v>
      </c>
      <c r="T55" s="398" t="n">
        <v>32393.0</v>
      </c>
      <c r="U55" s="400" t="n">
        <v>52680.0</v>
      </c>
      <c r="V55" s="402" t="n">
        <v>20287.0</v>
      </c>
      <c r="W55" s="404" t="n">
        <v>32393.0</v>
      </c>
      <c r="X55" s="406" t="n">
        <v>5841.3607</v>
      </c>
      <c r="Y55" s="419"/>
      <c r="Z55" s="420"/>
      <c r="AA55" s="420"/>
      <c r="AB55" s="420"/>
      <c r="AC55" s="420"/>
      <c r="AD55" s="420"/>
      <c r="AE55" s="420"/>
      <c r="AF55" s="420"/>
      <c r="AG55" s="420"/>
      <c r="AH55" s="420"/>
      <c r="AI55" s="420"/>
      <c r="AJ55" s="420"/>
    </row>
    <row r="56" customHeight="true" ht="25.0">
      <c r="A56" s="420" t="inlineStr">
        <is>
          <t>DBS</t>
        </is>
      </c>
      <c r="B56" s="420" t="n">
        <v>2.16652809E8</v>
      </c>
      <c r="C56" s="420" t="inlineStr">
        <is>
          <t>DBS ООО новый</t>
        </is>
      </c>
      <c r="D56" s="420" t="n">
        <v>5.8795525249E10</v>
      </c>
      <c r="E56" s="420" t="inlineStr">
        <is>
          <t>58795525249</t>
        </is>
      </c>
      <c r="F56" s="420" t="inlineStr">
        <is>
          <t>Продажа физлицу</t>
        </is>
      </c>
      <c r="G56" s="420" t="inlineStr">
        <is>
          <t>Доставка и подъем КГТ на этаж с лифтом</t>
        </is>
      </c>
      <c r="H56" s="420"/>
      <c r="I56" s="420"/>
      <c r="J56" s="420"/>
      <c r="K56" s="420" t="inlineStr">
        <is>
          <t>03.07.2026</t>
        </is>
      </c>
      <c r="L56" s="420" t="inlineStr">
        <is>
          <t>15.07.2026</t>
        </is>
      </c>
      <c r="M56" s="420" t="inlineStr">
        <is>
          <t>23.07.2026</t>
        </is>
      </c>
      <c r="N56" s="420" t="inlineStr">
        <is>
          <t>Предоплата</t>
        </is>
      </c>
      <c r="O56" s="420" t="inlineStr">
        <is>
          <t>22%</t>
        </is>
      </c>
      <c r="P56" s="390" t="n">
        <v>4000.0</v>
      </c>
      <c r="Q56" s="392" t="n">
        <v>0.0</v>
      </c>
      <c r="R56" s="394" t="n">
        <v>0.0</v>
      </c>
      <c r="S56" s="396" t="n">
        <v>0.0</v>
      </c>
      <c r="T56" s="398" t="n">
        <v>4000.0</v>
      </c>
      <c r="U56" s="400" t="n">
        <v>4000.0</v>
      </c>
      <c r="V56" s="402" t="n">
        <v>0.0</v>
      </c>
      <c r="W56" s="404" t="n">
        <v>4000.0</v>
      </c>
      <c r="X56" s="406" t="n">
        <v>721.3115</v>
      </c>
      <c r="Y56" s="419"/>
      <c r="Z56" s="420"/>
      <c r="AA56" s="420"/>
      <c r="AB56" s="420"/>
      <c r="AC56" s="420"/>
      <c r="AD56" s="420"/>
      <c r="AE56" s="420"/>
      <c r="AF56" s="420"/>
      <c r="AG56" s="420"/>
      <c r="AH56" s="420"/>
      <c r="AI56" s="420"/>
      <c r="AJ56" s="420"/>
    </row>
    <row r="57" customHeight="true" ht="25.0">
      <c r="A57" s="420" t="inlineStr">
        <is>
          <t>DBS</t>
        </is>
      </c>
      <c r="B57" s="420" t="n">
        <v>2.16652809E8</v>
      </c>
      <c r="C57" s="420" t="inlineStr">
        <is>
          <t>DBS ООО новый</t>
        </is>
      </c>
      <c r="D57" s="420" t="n">
        <v>5.8795525249E10</v>
      </c>
      <c r="E57" s="420" t="inlineStr">
        <is>
          <t>58795525249</t>
        </is>
      </c>
      <c r="F57" s="420" t="inlineStr">
        <is>
          <t>Продажа физлицу</t>
        </is>
      </c>
      <c r="G57" s="420" t="inlineStr">
        <is>
          <t>GEN GROUP Стол обеденный овальный 160х80 см TRUBIS Wood белый мрамор с белым металлическим подстольем</t>
        </is>
      </c>
      <c r="H57" s="420" t="inlineStr">
        <is>
          <t>GGT-03-3-5-E-16080</t>
        </is>
      </c>
      <c r="I57" s="420" t="inlineStr">
        <is>
          <t>GGT-03-3-5-O-16090</t>
        </is>
      </c>
      <c r="J57" s="420" t="n">
        <v>1.0</v>
      </c>
      <c r="K57" s="420" t="inlineStr">
        <is>
          <t>03.07.2026</t>
        </is>
      </c>
      <c r="L57" s="420" t="inlineStr">
        <is>
          <t>15.07.2026</t>
        </is>
      </c>
      <c r="M57" s="420" t="inlineStr">
        <is>
          <t>23.07.2026</t>
        </is>
      </c>
      <c r="N57" s="420" t="inlineStr">
        <is>
          <t>Предоплата</t>
        </is>
      </c>
      <c r="O57" s="420" t="inlineStr">
        <is>
          <t>22%</t>
        </is>
      </c>
      <c r="P57" s="390" t="n">
        <v>50481.0</v>
      </c>
      <c r="Q57" s="392" t="n">
        <v>21259.0</v>
      </c>
      <c r="R57" s="394" t="n">
        <v>0.0</v>
      </c>
      <c r="S57" s="396" t="n">
        <v>0.0</v>
      </c>
      <c r="T57" s="398" t="n">
        <v>29222.0</v>
      </c>
      <c r="U57" s="400" t="n">
        <v>50481.0</v>
      </c>
      <c r="V57" s="402" t="n">
        <v>21259.0</v>
      </c>
      <c r="W57" s="404" t="n">
        <v>29222.0</v>
      </c>
      <c r="X57" s="406" t="n">
        <v>5269.541</v>
      </c>
      <c r="Y57" s="419"/>
      <c r="Z57" s="420"/>
      <c r="AA57" s="420"/>
      <c r="AB57" s="420"/>
      <c r="AC57" s="420"/>
      <c r="AD57" s="420"/>
      <c r="AE57" s="420"/>
      <c r="AF57" s="420"/>
      <c r="AG57" s="420"/>
      <c r="AH57" s="420"/>
      <c r="AI57" s="420"/>
      <c r="AJ57" s="420"/>
    </row>
    <row r="58" customHeight="true" ht="25.0">
      <c r="A58" s="420" t="inlineStr">
        <is>
          <t>DBS</t>
        </is>
      </c>
      <c r="B58" s="420" t="n">
        <v>2.16704507E8</v>
      </c>
      <c r="C58" s="420" t="inlineStr">
        <is>
          <t>DBS ООО 7 дней</t>
        </is>
      </c>
      <c r="D58" s="420" t="n">
        <v>5.8796333955E10</v>
      </c>
      <c r="E58" s="420" t="inlineStr">
        <is>
          <t>58796333955</t>
        </is>
      </c>
      <c r="F58" s="420" t="inlineStr">
        <is>
          <t>Продажа физлицу</t>
        </is>
      </c>
      <c r="G58" s="420" t="inlineStr">
        <is>
          <t>Доставка КГТ без подъема на этаж</t>
        </is>
      </c>
      <c r="H58" s="420"/>
      <c r="I58" s="420"/>
      <c r="J58" s="420"/>
      <c r="K58" s="420" t="inlineStr">
        <is>
          <t>03.07.2026</t>
        </is>
      </c>
      <c r="L58" s="420" t="inlineStr">
        <is>
          <t>12.07.2026</t>
        </is>
      </c>
      <c r="M58" s="420" t="inlineStr">
        <is>
          <t>17.07.2026</t>
        </is>
      </c>
      <c r="N58" s="420" t="inlineStr">
        <is>
          <t>Предоплата</t>
        </is>
      </c>
      <c r="O58" s="420" t="inlineStr">
        <is>
          <t>22%</t>
        </is>
      </c>
      <c r="P58" s="390" t="n">
        <v>2000.0</v>
      </c>
      <c r="Q58" s="392" t="n">
        <v>0.0</v>
      </c>
      <c r="R58" s="394" t="n">
        <v>0.0</v>
      </c>
      <c r="S58" s="396" t="n">
        <v>0.0</v>
      </c>
      <c r="T58" s="398" t="n">
        <v>2000.0</v>
      </c>
      <c r="U58" s="400" t="n">
        <v>2000.0</v>
      </c>
      <c r="V58" s="402" t="n">
        <v>0.0</v>
      </c>
      <c r="W58" s="404" t="n">
        <v>2000.0</v>
      </c>
      <c r="X58" s="406" t="n">
        <v>360.6557</v>
      </c>
      <c r="Y58" s="419"/>
      <c r="Z58" s="420"/>
      <c r="AA58" s="420"/>
      <c r="AB58" s="420"/>
      <c r="AC58" s="420"/>
      <c r="AD58" s="420"/>
      <c r="AE58" s="420"/>
      <c r="AF58" s="420"/>
      <c r="AG58" s="420"/>
      <c r="AH58" s="420"/>
      <c r="AI58" s="420"/>
      <c r="AJ58" s="420"/>
    </row>
    <row r="59" customHeight="true" ht="25.0">
      <c r="A59" s="420" t="inlineStr">
        <is>
          <t>DBS</t>
        </is>
      </c>
      <c r="B59" s="420" t="n">
        <v>2.16704507E8</v>
      </c>
      <c r="C59" s="420" t="inlineStr">
        <is>
          <t>DBS ООО 7 дней</t>
        </is>
      </c>
      <c r="D59" s="420" t="n">
        <v>5.8796333955E10</v>
      </c>
      <c r="E59" s="420" t="inlineStr">
        <is>
          <t>58796333955</t>
        </is>
      </c>
      <c r="F59" s="420" t="inlineStr">
        <is>
          <t>Продажа физлицу</t>
        </is>
      </c>
      <c r="G59" s="420" t="inlineStr">
        <is>
          <t>GEN GROUP Стол обеденный овальный TRUBIS Stone 140*80, керамогранит, белый/белый мрамор</t>
        </is>
      </c>
      <c r="H59" s="420" t="inlineStr">
        <is>
          <t>GGT-03-3-5-E-14080-K</t>
        </is>
      </c>
      <c r="I59" s="420" t="inlineStr">
        <is>
          <t>GGT-03-3-5-E-14080-K</t>
        </is>
      </c>
      <c r="J59" s="420" t="n">
        <v>1.0</v>
      </c>
      <c r="K59" s="420" t="inlineStr">
        <is>
          <t>03.07.2026</t>
        </is>
      </c>
      <c r="L59" s="420" t="inlineStr">
        <is>
          <t>12.07.2026</t>
        </is>
      </c>
      <c r="M59" s="420" t="inlineStr">
        <is>
          <t>17.07.2026</t>
        </is>
      </c>
      <c r="N59" s="420" t="inlineStr">
        <is>
          <t>Предоплата</t>
        </is>
      </c>
      <c r="O59" s="420" t="inlineStr">
        <is>
          <t>22%</t>
        </is>
      </c>
      <c r="P59" s="390" t="n">
        <v>101850.0</v>
      </c>
      <c r="Q59" s="392" t="n">
        <v>41480.0</v>
      </c>
      <c r="R59" s="394" t="n">
        <v>0.0</v>
      </c>
      <c r="S59" s="396" t="n">
        <v>10191.0</v>
      </c>
      <c r="T59" s="398" t="n">
        <v>50179.0</v>
      </c>
      <c r="U59" s="400" t="n">
        <v>101850.0</v>
      </c>
      <c r="V59" s="402" t="n">
        <v>51671.0</v>
      </c>
      <c r="W59" s="404" t="n">
        <v>50179.0</v>
      </c>
      <c r="X59" s="406" t="n">
        <v>9048.6721</v>
      </c>
      <c r="Y59" s="419"/>
      <c r="Z59" s="420"/>
      <c r="AA59" s="420"/>
      <c r="AB59" s="420"/>
      <c r="AC59" s="420"/>
      <c r="AD59" s="420"/>
      <c r="AE59" s="420"/>
      <c r="AF59" s="420"/>
      <c r="AG59" s="420"/>
      <c r="AH59" s="420"/>
      <c r="AI59" s="420"/>
      <c r="AJ59" s="420"/>
    </row>
    <row r="60" customHeight="true" ht="25.0">
      <c r="A60" s="420" t="inlineStr">
        <is>
          <t>FBS</t>
        </is>
      </c>
      <c r="B60" s="420" t="n">
        <v>2.16664532E8</v>
      </c>
      <c r="C60" s="420" t="inlineStr">
        <is>
          <t>FBS OOO</t>
        </is>
      </c>
      <c r="D60" s="420" t="n">
        <v>5.8828058691E10</v>
      </c>
      <c r="E60" s="420" t="inlineStr">
        <is>
          <t>58828058691</t>
        </is>
      </c>
      <c r="F60" s="420" t="inlineStr">
        <is>
          <t>Продажа физлицу</t>
        </is>
      </c>
      <c r="G60" s="420" t="inlineStr">
        <is>
          <t>GEN GROUP Журнальный столик TRUBIS Wood M D80 белый с золотым металлическим подстольем</t>
        </is>
      </c>
      <c r="H60" s="420" t="inlineStr">
        <is>
          <t>GGT-03-1-3-M-80</t>
        </is>
      </c>
      <c r="I60" s="420" t="inlineStr">
        <is>
          <t>GGT-03-1-3-M-80</t>
        </is>
      </c>
      <c r="J60" s="420" t="n">
        <v>1.0</v>
      </c>
      <c r="K60" s="420" t="inlineStr">
        <is>
          <t>04.07.2026</t>
        </is>
      </c>
      <c r="L60" s="420" t="inlineStr">
        <is>
          <t>07.07.2026</t>
        </is>
      </c>
      <c r="M60" s="420" t="inlineStr">
        <is>
          <t>08.07.2026</t>
        </is>
      </c>
      <c r="N60" s="420" t="inlineStr">
        <is>
          <t>Предоплата</t>
        </is>
      </c>
      <c r="O60" s="420" t="inlineStr">
        <is>
          <t>22%</t>
        </is>
      </c>
      <c r="P60" s="390" t="n">
        <v>40681.0</v>
      </c>
      <c r="Q60" s="392" t="n">
        <v>21970.0</v>
      </c>
      <c r="R60" s="394" t="n">
        <v>0.0</v>
      </c>
      <c r="S60" s="396" t="n">
        <v>3205.0</v>
      </c>
      <c r="T60" s="398" t="n">
        <v>15506.0</v>
      </c>
      <c r="U60" s="400" t="n">
        <v>40681.0</v>
      </c>
      <c r="V60" s="402" t="n">
        <v>25175.0</v>
      </c>
      <c r="W60" s="404" t="n">
        <v>15506.0</v>
      </c>
      <c r="X60" s="406" t="n">
        <v>2796.1639</v>
      </c>
      <c r="Y60" s="419"/>
      <c r="Z60" s="420"/>
      <c r="AA60" s="420"/>
      <c r="AB60" s="420"/>
      <c r="AC60" s="420"/>
      <c r="AD60" s="420"/>
      <c r="AE60" s="420"/>
      <c r="AF60" s="420"/>
      <c r="AG60" s="420"/>
      <c r="AH60" s="420"/>
      <c r="AI60" s="420"/>
      <c r="AJ60" s="420"/>
    </row>
    <row r="61" customHeight="true" ht="25.0">
      <c r="A61" s="420" t="inlineStr">
        <is>
          <t>DBS</t>
        </is>
      </c>
      <c r="B61" s="420" t="n">
        <v>2.16652809E8</v>
      </c>
      <c r="C61" s="420" t="inlineStr">
        <is>
          <t>DBS ООО новый</t>
        </is>
      </c>
      <c r="D61" s="420" t="n">
        <v>5.8831632514E10</v>
      </c>
      <c r="E61" s="420" t="inlineStr">
        <is>
          <t>58831632514</t>
        </is>
      </c>
      <c r="F61" s="420" t="inlineStr">
        <is>
          <t>Продажа физлицу</t>
        </is>
      </c>
      <c r="G61" s="420" t="inlineStr">
        <is>
          <t>Доставка КГТ без подъема на этаж</t>
        </is>
      </c>
      <c r="H61" s="420"/>
      <c r="I61" s="420"/>
      <c r="J61" s="420"/>
      <c r="K61" s="420" t="inlineStr">
        <is>
          <t>05.07.2026</t>
        </is>
      </c>
      <c r="L61" s="420" t="inlineStr">
        <is>
          <t>15.07.2026</t>
        </is>
      </c>
      <c r="M61" s="420" t="inlineStr">
        <is>
          <t>20.07.2026</t>
        </is>
      </c>
      <c r="N61" s="420" t="inlineStr">
        <is>
          <t>Предоплата</t>
        </is>
      </c>
      <c r="O61" s="420" t="inlineStr">
        <is>
          <t>22%</t>
        </is>
      </c>
      <c r="P61" s="390" t="n">
        <v>3500.0</v>
      </c>
      <c r="Q61" s="392" t="n">
        <v>0.0</v>
      </c>
      <c r="R61" s="394" t="n">
        <v>0.0</v>
      </c>
      <c r="S61" s="396" t="n">
        <v>0.0</v>
      </c>
      <c r="T61" s="398" t="n">
        <v>3500.0</v>
      </c>
      <c r="U61" s="400" t="n">
        <v>3500.0</v>
      </c>
      <c r="V61" s="402" t="n">
        <v>0.0</v>
      </c>
      <c r="W61" s="404" t="n">
        <v>3500.0</v>
      </c>
      <c r="X61" s="406" t="n">
        <v>631.1475</v>
      </c>
      <c r="Y61" s="419"/>
      <c r="Z61" s="420"/>
      <c r="AA61" s="420"/>
      <c r="AB61" s="420"/>
      <c r="AC61" s="420"/>
      <c r="AD61" s="420"/>
      <c r="AE61" s="420"/>
      <c r="AF61" s="420"/>
      <c r="AG61" s="420"/>
      <c r="AH61" s="420"/>
      <c r="AI61" s="420"/>
      <c r="AJ61" s="420"/>
    </row>
    <row r="62" customHeight="true" ht="25.0">
      <c r="A62" s="420" t="inlineStr">
        <is>
          <t>DBS</t>
        </is>
      </c>
      <c r="B62" s="420" t="n">
        <v>2.16652809E8</v>
      </c>
      <c r="C62" s="420" t="inlineStr">
        <is>
          <t>DBS ООО новый</t>
        </is>
      </c>
      <c r="D62" s="420" t="n">
        <v>5.8831632514E10</v>
      </c>
      <c r="E62" s="420" t="inlineStr">
        <is>
          <t>58831632514</t>
        </is>
      </c>
      <c r="F62" s="420" t="inlineStr">
        <is>
          <t>Продажа физлицу</t>
        </is>
      </c>
      <c r="G62" s="420" t="inlineStr">
        <is>
          <t>GEN GROUP Стол овальный кухонный 160х80 см VIOLUR, белый мрамор с золотым металлическим подстольем</t>
        </is>
      </c>
      <c r="H62" s="420" t="inlineStr">
        <is>
          <t>GGT-20-1-5-16080</t>
        </is>
      </c>
      <c r="I62" s="420" t="inlineStr">
        <is>
          <t>GGT-20-1-5-16090</t>
        </is>
      </c>
      <c r="J62" s="420" t="n">
        <v>1.0</v>
      </c>
      <c r="K62" s="420" t="inlineStr">
        <is>
          <t>05.07.2026</t>
        </is>
      </c>
      <c r="L62" s="420" t="inlineStr">
        <is>
          <t>15.07.2026</t>
        </is>
      </c>
      <c r="M62" s="420" t="inlineStr">
        <is>
          <t>20.07.2026</t>
        </is>
      </c>
      <c r="N62" s="420" t="inlineStr">
        <is>
          <t>Предоплата</t>
        </is>
      </c>
      <c r="O62" s="420" t="inlineStr">
        <is>
          <t>22%</t>
        </is>
      </c>
      <c r="P62" s="390" t="n">
        <v>43331.0</v>
      </c>
      <c r="Q62" s="392" t="n">
        <v>19932.0</v>
      </c>
      <c r="R62" s="394" t="n">
        <v>0.0</v>
      </c>
      <c r="S62" s="396" t="n">
        <v>0.0</v>
      </c>
      <c r="T62" s="398" t="n">
        <v>23399.0</v>
      </c>
      <c r="U62" s="400" t="n">
        <v>43331.0</v>
      </c>
      <c r="V62" s="402" t="n">
        <v>19932.0</v>
      </c>
      <c r="W62" s="404" t="n">
        <v>23399.0</v>
      </c>
      <c r="X62" s="406" t="n">
        <v>4219.4918</v>
      </c>
      <c r="Y62" s="419"/>
      <c r="Z62" s="420"/>
      <c r="AA62" s="420"/>
      <c r="AB62" s="420"/>
      <c r="AC62" s="420"/>
      <c r="AD62" s="420"/>
      <c r="AE62" s="420"/>
      <c r="AF62" s="420"/>
      <c r="AG62" s="420"/>
      <c r="AH62" s="420"/>
      <c r="AI62" s="420"/>
      <c r="AJ62" s="420"/>
    </row>
    <row r="63" customHeight="true" ht="25.0">
      <c r="A63" s="420" t="inlineStr">
        <is>
          <t>DBS</t>
        </is>
      </c>
      <c r="B63" s="420" t="n">
        <v>2.16652809E8</v>
      </c>
      <c r="C63" s="420" t="inlineStr">
        <is>
          <t>DBS ООО новый</t>
        </is>
      </c>
      <c r="D63" s="420" t="n">
        <v>5.8836520067E10</v>
      </c>
      <c r="E63" s="420" t="inlineStr">
        <is>
          <t>58836520067</t>
        </is>
      </c>
      <c r="F63" s="420" t="inlineStr">
        <is>
          <t>Продажа физлицу</t>
        </is>
      </c>
      <c r="G63" s="420" t="inlineStr">
        <is>
          <t>Доставка КГТ без подъема на этаж</t>
        </is>
      </c>
      <c r="H63" s="420"/>
      <c r="I63" s="420"/>
      <c r="J63" s="420"/>
      <c r="K63" s="420" t="inlineStr">
        <is>
          <t>05.07.2026</t>
        </is>
      </c>
      <c r="L63" s="420" t="inlineStr">
        <is>
          <t>07.07.2026</t>
        </is>
      </c>
      <c r="M63" s="420" t="inlineStr">
        <is>
          <t>11.07.2026</t>
        </is>
      </c>
      <c r="N63" s="420" t="inlineStr">
        <is>
          <t>Предоплата</t>
        </is>
      </c>
      <c r="O63" s="420" t="inlineStr">
        <is>
          <t>22%</t>
        </is>
      </c>
      <c r="P63" s="390" t="n">
        <v>3500.0</v>
      </c>
      <c r="Q63" s="392" t="n">
        <v>0.0</v>
      </c>
      <c r="R63" s="394" t="n">
        <v>0.0</v>
      </c>
      <c r="S63" s="396" t="n">
        <v>0.0</v>
      </c>
      <c r="T63" s="398" t="n">
        <v>3500.0</v>
      </c>
      <c r="U63" s="400" t="n">
        <v>3500.0</v>
      </c>
      <c r="V63" s="402" t="n">
        <v>0.0</v>
      </c>
      <c r="W63" s="404" t="n">
        <v>3500.0</v>
      </c>
      <c r="X63" s="406" t="n">
        <v>631.1475</v>
      </c>
      <c r="Y63" s="419"/>
      <c r="Z63" s="420"/>
      <c r="AA63" s="420"/>
      <c r="AB63" s="420"/>
      <c r="AC63" s="420"/>
      <c r="AD63" s="420"/>
      <c r="AE63" s="420"/>
      <c r="AF63" s="420"/>
      <c r="AG63" s="420"/>
      <c r="AH63" s="420"/>
      <c r="AI63" s="420"/>
      <c r="AJ63" s="420"/>
    </row>
    <row r="64" customHeight="true" ht="25.0">
      <c r="A64" s="420" t="inlineStr">
        <is>
          <t>DBS</t>
        </is>
      </c>
      <c r="B64" s="420" t="n">
        <v>2.16652809E8</v>
      </c>
      <c r="C64" s="420" t="inlineStr">
        <is>
          <t>DBS ООО новый</t>
        </is>
      </c>
      <c r="D64" s="420" t="n">
        <v>5.8836520067E10</v>
      </c>
      <c r="E64" s="420" t="inlineStr">
        <is>
          <t>58836520067</t>
        </is>
      </c>
      <c r="F64" s="420" t="inlineStr">
        <is>
          <t>Продажа физлицу</t>
        </is>
      </c>
      <c r="G64" s="420" t="inlineStr">
        <is>
          <t>GEN GROUP Стол обеденный овальный 180х90 см TRUBIS Wood орех с белым металлическим подстольем</t>
        </is>
      </c>
      <c r="H64" s="420" t="inlineStr">
        <is>
          <t>GGT-03-3-1-O-18090</t>
        </is>
      </c>
      <c r="I64" s="420" t="inlineStr">
        <is>
          <t>GGT-03-3-1-O-18090</t>
        </is>
      </c>
      <c r="J64" s="420" t="n">
        <v>1.0</v>
      </c>
      <c r="K64" s="420" t="inlineStr">
        <is>
          <t>05.07.2026</t>
        </is>
      </c>
      <c r="L64" s="420" t="inlineStr">
        <is>
          <t>07.07.2026</t>
        </is>
      </c>
      <c r="M64" s="420" t="inlineStr">
        <is>
          <t>11.07.2026</t>
        </is>
      </c>
      <c r="N64" s="420" t="inlineStr">
        <is>
          <t>Предоплата</t>
        </is>
      </c>
      <c r="O64" s="420" t="inlineStr">
        <is>
          <t>22%</t>
        </is>
      </c>
      <c r="P64" s="390" t="n">
        <v>59755.0</v>
      </c>
      <c r="Q64" s="392" t="n">
        <v>26343.0</v>
      </c>
      <c r="R64" s="394" t="n">
        <v>0.0</v>
      </c>
      <c r="S64" s="396" t="n">
        <v>0.0</v>
      </c>
      <c r="T64" s="398" t="n">
        <v>33412.0</v>
      </c>
      <c r="U64" s="400" t="n">
        <v>59755.0</v>
      </c>
      <c r="V64" s="402" t="n">
        <v>26343.0</v>
      </c>
      <c r="W64" s="404" t="n">
        <v>33412.0</v>
      </c>
      <c r="X64" s="406" t="n">
        <v>6025.1148</v>
      </c>
      <c r="Y64" s="419"/>
      <c r="Z64" s="420"/>
      <c r="AA64" s="420"/>
      <c r="AB64" s="420"/>
      <c r="AC64" s="420"/>
      <c r="AD64" s="420"/>
      <c r="AE64" s="420"/>
      <c r="AF64" s="420"/>
      <c r="AG64" s="420"/>
      <c r="AH64" s="420"/>
      <c r="AI64" s="420"/>
      <c r="AJ64" s="420"/>
    </row>
    <row r="65" customHeight="true" ht="25.0">
      <c r="A65" s="420" t="inlineStr">
        <is>
          <t>DBS</t>
        </is>
      </c>
      <c r="B65" s="420" t="n">
        <v>2.16652809E8</v>
      </c>
      <c r="C65" s="420" t="inlineStr">
        <is>
          <t>DBS ООО новый</t>
        </is>
      </c>
      <c r="D65" s="420" t="n">
        <v>5.8838341315E10</v>
      </c>
      <c r="E65" s="420" t="inlineStr">
        <is>
          <t>58838341315</t>
        </is>
      </c>
      <c r="F65" s="420" t="inlineStr">
        <is>
          <t>Продажа физлицу</t>
        </is>
      </c>
      <c r="G65" s="420" t="inlineStr">
        <is>
          <t>Доставка КГТ без подъема на этаж</t>
        </is>
      </c>
      <c r="H65" s="420"/>
      <c r="I65" s="420"/>
      <c r="J65" s="420"/>
      <c r="K65" s="420" t="inlineStr">
        <is>
          <t>05.07.2026</t>
        </is>
      </c>
      <c r="L65" s="420" t="inlineStr">
        <is>
          <t>07.07.2026</t>
        </is>
      </c>
      <c r="M65" s="420" t="inlineStr">
        <is>
          <t>16.07.2026</t>
        </is>
      </c>
      <c r="N65" s="420" t="inlineStr">
        <is>
          <t>Яндекс.Сплит (предоплата)</t>
        </is>
      </c>
      <c r="O65" s="420" t="inlineStr">
        <is>
          <t>22%</t>
        </is>
      </c>
      <c r="P65" s="390" t="n">
        <v>3500.0</v>
      </c>
      <c r="Q65" s="392" t="n">
        <v>0.0</v>
      </c>
      <c r="R65" s="394" t="n">
        <v>0.0</v>
      </c>
      <c r="S65" s="396" t="n">
        <v>0.0</v>
      </c>
      <c r="T65" s="398" t="n">
        <v>3500.0</v>
      </c>
      <c r="U65" s="400" t="n">
        <v>3500.0</v>
      </c>
      <c r="V65" s="402" t="n">
        <v>0.0</v>
      </c>
      <c r="W65" s="404" t="n">
        <v>3500.0</v>
      </c>
      <c r="X65" s="406" t="n">
        <v>631.1475</v>
      </c>
      <c r="Y65" s="419"/>
      <c r="Z65" s="420"/>
      <c r="AA65" s="420"/>
      <c r="AB65" s="420"/>
      <c r="AC65" s="420"/>
      <c r="AD65" s="420"/>
      <c r="AE65" s="420"/>
      <c r="AF65" s="420"/>
      <c r="AG65" s="420"/>
      <c r="AH65" s="420"/>
      <c r="AI65" s="420"/>
      <c r="AJ65" s="420"/>
    </row>
    <row r="66" customHeight="true" ht="25.0">
      <c r="A66" s="420" t="inlineStr">
        <is>
          <t>DBS</t>
        </is>
      </c>
      <c r="B66" s="420" t="n">
        <v>2.16652809E8</v>
      </c>
      <c r="C66" s="420" t="inlineStr">
        <is>
          <t>DBS ООО новый</t>
        </is>
      </c>
      <c r="D66" s="420" t="n">
        <v>5.8838341315E10</v>
      </c>
      <c r="E66" s="420" t="inlineStr">
        <is>
          <t>58838341315</t>
        </is>
      </c>
      <c r="F66" s="420" t="inlineStr">
        <is>
          <t>Продажа физлицу</t>
        </is>
      </c>
      <c r="G66" s="420" t="inlineStr">
        <is>
          <t>GEN GROUP Стол кухонный овальный 180х90 см TRUBIS Wood, белый</t>
        </is>
      </c>
      <c r="H66" s="420" t="inlineStr">
        <is>
          <t>GGT-03-3-3-O-18090</t>
        </is>
      </c>
      <c r="I66" s="420" t="inlineStr">
        <is>
          <t>GGT-03-3-3-O-18090</t>
        </is>
      </c>
      <c r="J66" s="420" t="n">
        <v>1.0</v>
      </c>
      <c r="K66" s="420" t="inlineStr">
        <is>
          <t>05.07.2026</t>
        </is>
      </c>
      <c r="L66" s="420" t="inlineStr">
        <is>
          <t>07.07.2026</t>
        </is>
      </c>
      <c r="M66" s="420" t="inlineStr">
        <is>
          <t>16.07.2026</t>
        </is>
      </c>
      <c r="N66" s="420" t="inlineStr">
        <is>
          <t>Яндекс.Сплит (предоплата)</t>
        </is>
      </c>
      <c r="O66" s="420" t="inlineStr">
        <is>
          <t>22%</t>
        </is>
      </c>
      <c r="P66" s="390" t="n">
        <v>56948.0</v>
      </c>
      <c r="Q66" s="392" t="n">
        <v>26792.0</v>
      </c>
      <c r="R66" s="394" t="n">
        <v>0.0</v>
      </c>
      <c r="S66" s="396" t="n">
        <v>0.0</v>
      </c>
      <c r="T66" s="398" t="n">
        <v>30156.0</v>
      </c>
      <c r="U66" s="400" t="n">
        <v>56948.0</v>
      </c>
      <c r="V66" s="402" t="n">
        <v>26792.0</v>
      </c>
      <c r="W66" s="404" t="n">
        <v>30156.0</v>
      </c>
      <c r="X66" s="406" t="n">
        <v>5437.9672</v>
      </c>
      <c r="Y66" s="419"/>
      <c r="Z66" s="420"/>
      <c r="AA66" s="420"/>
      <c r="AB66" s="420"/>
      <c r="AC66" s="420"/>
      <c r="AD66" s="420"/>
      <c r="AE66" s="420"/>
      <c r="AF66" s="420"/>
      <c r="AG66" s="420"/>
      <c r="AH66" s="420"/>
      <c r="AI66" s="420"/>
      <c r="AJ66" s="420"/>
    </row>
    <row r="67" customHeight="true" ht="25.0">
      <c r="A67" s="420" t="inlineStr">
        <is>
          <t>FBS</t>
        </is>
      </c>
      <c r="B67" s="420" t="n">
        <v>2.16664532E8</v>
      </c>
      <c r="C67" s="420" t="inlineStr">
        <is>
          <t>FBS OOO</t>
        </is>
      </c>
      <c r="D67" s="420" t="n">
        <v>5.88563632E10</v>
      </c>
      <c r="E67" s="420" t="inlineStr">
        <is>
          <t>58856363200</t>
        </is>
      </c>
      <c r="F67" s="420" t="inlineStr">
        <is>
          <t>Продажа физлицу</t>
        </is>
      </c>
      <c r="G67" s="420" t="inlineStr">
        <is>
          <t>GEN GROUP Стол круглый журнальный TRUBIS Wood D120 см, белый, с золотым подстольем</t>
        </is>
      </c>
      <c r="H67" s="420" t="inlineStr">
        <is>
          <t>GGT-03-1-3-M-120</t>
        </is>
      </c>
      <c r="I67" s="420" t="inlineStr">
        <is>
          <t>GGT-03-1-3-M-120</t>
        </is>
      </c>
      <c r="J67" s="420" t="n">
        <v>1.0</v>
      </c>
      <c r="K67" s="420" t="inlineStr">
        <is>
          <t>05.07.2026</t>
        </is>
      </c>
      <c r="L67" s="420" t="inlineStr">
        <is>
          <t>07.07.2026</t>
        </is>
      </c>
      <c r="M67" s="420" t="inlineStr">
        <is>
          <t>11.07.2026</t>
        </is>
      </c>
      <c r="N67" s="420" t="inlineStr">
        <is>
          <t>Предоплата</t>
        </is>
      </c>
      <c r="O67" s="420" t="inlineStr">
        <is>
          <t>22%</t>
        </is>
      </c>
      <c r="P67" s="390" t="n">
        <v>49557.0</v>
      </c>
      <c r="Q67" s="392" t="n">
        <v>25350.0</v>
      </c>
      <c r="R67" s="394" t="n">
        <v>0.0</v>
      </c>
      <c r="S67" s="396" t="n">
        <v>0.0</v>
      </c>
      <c r="T67" s="398" t="n">
        <v>24207.0</v>
      </c>
      <c r="U67" s="400" t="n">
        <v>49557.0</v>
      </c>
      <c r="V67" s="402" t="n">
        <v>25350.0</v>
      </c>
      <c r="W67" s="404" t="n">
        <v>24207.0</v>
      </c>
      <c r="X67" s="406" t="n">
        <v>4365.1967</v>
      </c>
      <c r="Y67" s="419"/>
      <c r="Z67" s="420"/>
      <c r="AA67" s="420"/>
      <c r="AB67" s="420"/>
      <c r="AC67" s="420"/>
      <c r="AD67" s="420"/>
      <c r="AE67" s="420"/>
      <c r="AF67" s="420"/>
      <c r="AG67" s="420"/>
      <c r="AH67" s="420"/>
      <c r="AI67" s="420"/>
      <c r="AJ67" s="420"/>
    </row>
    <row r="68" customHeight="true" ht="25.0">
      <c r="A68" s="420" t="inlineStr">
        <is>
          <t>FBS</t>
        </is>
      </c>
      <c r="B68" s="420" t="n">
        <v>2.16664532E8</v>
      </c>
      <c r="C68" s="420" t="inlineStr">
        <is>
          <t>FBS OOO</t>
        </is>
      </c>
      <c r="D68" s="420" t="n">
        <v>5.886045824E10</v>
      </c>
      <c r="E68" s="420" t="inlineStr">
        <is>
          <t>58860458240</t>
        </is>
      </c>
      <c r="F68" s="420" t="inlineStr">
        <is>
          <t>Продажа физлицу</t>
        </is>
      </c>
      <c r="G68" s="420" t="inlineStr">
        <is>
          <t>GEN GROUP Столик журнальный круглыйTRUBIS Wood M D80 черный с золотым подстольем</t>
        </is>
      </c>
      <c r="H68" s="420" t="inlineStr">
        <is>
          <t>GGT-03-1-2-M-80</t>
        </is>
      </c>
      <c r="I68" s="420" t="inlineStr">
        <is>
          <t>GGT-03-1-2-M-80</t>
        </is>
      </c>
      <c r="J68" s="420" t="n">
        <v>1.0</v>
      </c>
      <c r="K68" s="420" t="inlineStr">
        <is>
          <t>05.07.2026</t>
        </is>
      </c>
      <c r="L68" s="420" t="inlineStr">
        <is>
          <t>07.07.2026</t>
        </is>
      </c>
      <c r="M68" s="420" t="inlineStr">
        <is>
          <t>08.07.2026</t>
        </is>
      </c>
      <c r="N68" s="420" t="inlineStr">
        <is>
          <t>Предоплата</t>
        </is>
      </c>
      <c r="O68" s="420" t="inlineStr">
        <is>
          <t>22%</t>
        </is>
      </c>
      <c r="P68" s="390" t="n">
        <v>40709.0</v>
      </c>
      <c r="Q68" s="392" t="n">
        <v>22006.0</v>
      </c>
      <c r="R68" s="394" t="n">
        <v>0.0</v>
      </c>
      <c r="S68" s="396" t="n">
        <v>0.0</v>
      </c>
      <c r="T68" s="398" t="n">
        <v>18703.0</v>
      </c>
      <c r="U68" s="400" t="n">
        <v>40709.0</v>
      </c>
      <c r="V68" s="402" t="n">
        <v>22006.0</v>
      </c>
      <c r="W68" s="404" t="n">
        <v>18703.0</v>
      </c>
      <c r="X68" s="406" t="n">
        <v>3372.6721</v>
      </c>
      <c r="Y68" s="419"/>
      <c r="Z68" s="420"/>
      <c r="AA68" s="420"/>
      <c r="AB68" s="420"/>
      <c r="AC68" s="420"/>
      <c r="AD68" s="420"/>
      <c r="AE68" s="420"/>
      <c r="AF68" s="420"/>
      <c r="AG68" s="420"/>
      <c r="AH68" s="420"/>
      <c r="AI68" s="420"/>
      <c r="AJ68" s="420"/>
    </row>
    <row r="69" customHeight="true" ht="25.0">
      <c r="A69" s="420" t="inlineStr">
        <is>
          <t>DBS</t>
        </is>
      </c>
      <c r="B69" s="420" t="n">
        <v>2.16652809E8</v>
      </c>
      <c r="C69" s="420" t="inlineStr">
        <is>
          <t>DBS ООО новый</t>
        </is>
      </c>
      <c r="D69" s="420" t="n">
        <v>5.8874650755E10</v>
      </c>
      <c r="E69" s="420" t="inlineStr">
        <is>
          <t>58874650755</t>
        </is>
      </c>
      <c r="F69" s="420" t="inlineStr">
        <is>
          <t>Продажа физлицу</t>
        </is>
      </c>
      <c r="G69" s="420" t="inlineStr">
        <is>
          <t>Доставка КГТ без подъема на этаж</t>
        </is>
      </c>
      <c r="H69" s="420"/>
      <c r="I69" s="420"/>
      <c r="J69" s="420"/>
      <c r="K69" s="420" t="inlineStr">
        <is>
          <t>06.07.2026</t>
        </is>
      </c>
      <c r="L69" s="420" t="inlineStr">
        <is>
          <t>07.07.2026</t>
        </is>
      </c>
      <c r="M69" s="420" t="inlineStr">
        <is>
          <t>11.07.2026</t>
        </is>
      </c>
      <c r="N69" s="420" t="inlineStr">
        <is>
          <t>Предоплата</t>
        </is>
      </c>
      <c r="O69" s="420" t="inlineStr">
        <is>
          <t>22%</t>
        </is>
      </c>
      <c r="P69" s="390" t="n">
        <v>2500.0</v>
      </c>
      <c r="Q69" s="392" t="n">
        <v>0.0</v>
      </c>
      <c r="R69" s="394" t="n">
        <v>0.0</v>
      </c>
      <c r="S69" s="396" t="n">
        <v>0.0</v>
      </c>
      <c r="T69" s="398" t="n">
        <v>2500.0</v>
      </c>
      <c r="U69" s="400" t="n">
        <v>2500.0</v>
      </c>
      <c r="V69" s="402" t="n">
        <v>0.0</v>
      </c>
      <c r="W69" s="404" t="n">
        <v>2500.0</v>
      </c>
      <c r="X69" s="406" t="n">
        <v>450.8197</v>
      </c>
      <c r="Y69" s="419"/>
      <c r="Z69" s="420"/>
      <c r="AA69" s="420"/>
      <c r="AB69" s="420"/>
      <c r="AC69" s="420"/>
      <c r="AD69" s="420"/>
      <c r="AE69" s="420"/>
      <c r="AF69" s="420"/>
      <c r="AG69" s="420"/>
      <c r="AH69" s="420"/>
      <c r="AI69" s="420"/>
      <c r="AJ69" s="420"/>
    </row>
    <row r="70" customHeight="true" ht="25.0">
      <c r="A70" s="420" t="inlineStr">
        <is>
          <t>DBS</t>
        </is>
      </c>
      <c r="B70" s="420" t="n">
        <v>2.16652809E8</v>
      </c>
      <c r="C70" s="420" t="inlineStr">
        <is>
          <t>DBS ООО новый</t>
        </is>
      </c>
      <c r="D70" s="420" t="n">
        <v>5.8874650755E10</v>
      </c>
      <c r="E70" s="420" t="inlineStr">
        <is>
          <t>58874650755</t>
        </is>
      </c>
      <c r="F70" s="420" t="inlineStr">
        <is>
          <t>Продажа физлицу</t>
        </is>
      </c>
      <c r="G70" s="420" t="inlineStr">
        <is>
          <t>GEN GROUP Стол обеденный овальный TRUBIS Stone, керамогранит, 160*80см, черный/белый мрамор</t>
        </is>
      </c>
      <c r="H70" s="420" t="inlineStr">
        <is>
          <t>GGT-03-2-5-E-16080-K</t>
        </is>
      </c>
      <c r="I70" s="420" t="inlineStr">
        <is>
          <t>GGT-03-2-3-E-16080-K</t>
        </is>
      </c>
      <c r="J70" s="420" t="n">
        <v>1.0</v>
      </c>
      <c r="K70" s="420" t="inlineStr">
        <is>
          <t>06.07.2026</t>
        </is>
      </c>
      <c r="L70" s="420" t="inlineStr">
        <is>
          <t>07.07.2026</t>
        </is>
      </c>
      <c r="M70" s="420" t="inlineStr">
        <is>
          <t>11.07.2026</t>
        </is>
      </c>
      <c r="N70" s="420" t="inlineStr">
        <is>
          <t>Предоплата</t>
        </is>
      </c>
      <c r="O70" s="420" t="inlineStr">
        <is>
          <t>22%</t>
        </is>
      </c>
      <c r="P70" s="390" t="n">
        <v>77488.0</v>
      </c>
      <c r="Q70" s="392" t="n">
        <v>35484.0</v>
      </c>
      <c r="R70" s="394" t="n">
        <v>0.0</v>
      </c>
      <c r="S70" s="396" t="n">
        <v>27.0</v>
      </c>
      <c r="T70" s="398" t="n">
        <v>41977.0</v>
      </c>
      <c r="U70" s="400" t="n">
        <v>77488.0</v>
      </c>
      <c r="V70" s="402" t="n">
        <v>35511.0</v>
      </c>
      <c r="W70" s="404" t="n">
        <v>41977.0</v>
      </c>
      <c r="X70" s="406" t="n">
        <v>7569.623</v>
      </c>
      <c r="Y70" s="419"/>
      <c r="Z70" s="420"/>
      <c r="AA70" s="420"/>
      <c r="AB70" s="420"/>
      <c r="AC70" s="420"/>
      <c r="AD70" s="420"/>
      <c r="AE70" s="420"/>
      <c r="AF70" s="420"/>
      <c r="AG70" s="420"/>
      <c r="AH70" s="420"/>
      <c r="AI70" s="420"/>
      <c r="AJ70" s="420"/>
    </row>
    <row r="71" customHeight="true" ht="25.0">
      <c r="A71" s="420" t="inlineStr">
        <is>
          <t>FBS</t>
        </is>
      </c>
      <c r="B71" s="420" t="n">
        <v>2.16664532E8</v>
      </c>
      <c r="C71" s="420" t="inlineStr">
        <is>
          <t>FBS OOO</t>
        </is>
      </c>
      <c r="D71" s="420" t="n">
        <v>5.887591085E10</v>
      </c>
      <c r="E71" s="420" t="inlineStr">
        <is>
          <t>58875910850</t>
        </is>
      </c>
      <c r="F71" s="420" t="inlineStr">
        <is>
          <t>Продажа физлицу</t>
        </is>
      </c>
      <c r="G71" s="420" t="inlineStr">
        <is>
          <t>GEN GROUP Журнальный столик лофт RILONI, приставной металлический черный</t>
        </is>
      </c>
      <c r="H71" s="420" t="inlineStr">
        <is>
          <t>GGT-12-2</t>
        </is>
      </c>
      <c r="I71" s="420" t="inlineStr">
        <is>
          <t>GGT-12-2</t>
        </is>
      </c>
      <c r="J71" s="420" t="n">
        <v>1.0</v>
      </c>
      <c r="K71" s="420" t="inlineStr">
        <is>
          <t>06.07.2026</t>
        </is>
      </c>
      <c r="L71" s="420" t="inlineStr">
        <is>
          <t>07.07.2026</t>
        </is>
      </c>
      <c r="M71" s="420" t="inlineStr">
        <is>
          <t>11.07.2026</t>
        </is>
      </c>
      <c r="N71" s="420" t="inlineStr">
        <is>
          <t>Предоплата</t>
        </is>
      </c>
      <c r="O71" s="420" t="inlineStr">
        <is>
          <t>22%</t>
        </is>
      </c>
      <c r="P71" s="390" t="n">
        <v>24063.0</v>
      </c>
      <c r="Q71" s="392" t="n">
        <v>11989.0</v>
      </c>
      <c r="R71" s="394" t="n">
        <v>0.0</v>
      </c>
      <c r="S71" s="396" t="n">
        <v>0.0</v>
      </c>
      <c r="T71" s="398" t="n">
        <v>12074.0</v>
      </c>
      <c r="U71" s="400" t="n">
        <v>24063.0</v>
      </c>
      <c r="V71" s="402" t="n">
        <v>11989.0</v>
      </c>
      <c r="W71" s="404" t="n">
        <v>12074.0</v>
      </c>
      <c r="X71" s="406" t="n">
        <v>2177.2787</v>
      </c>
      <c r="Y71" s="419"/>
      <c r="Z71" s="420"/>
      <c r="AA71" s="420"/>
      <c r="AB71" s="420"/>
      <c r="AC71" s="420"/>
      <c r="AD71" s="420"/>
      <c r="AE71" s="420"/>
      <c r="AF71" s="420"/>
      <c r="AG71" s="420"/>
      <c r="AH71" s="420"/>
      <c r="AI71" s="420"/>
      <c r="AJ71" s="420"/>
    </row>
    <row r="72" customHeight="true" ht="25.0">
      <c r="A72" s="420" t="inlineStr">
        <is>
          <t>FBS</t>
        </is>
      </c>
      <c r="B72" s="420" t="n">
        <v>2.16664532E8</v>
      </c>
      <c r="C72" s="420" t="inlineStr">
        <is>
          <t>FBS OOO</t>
        </is>
      </c>
      <c r="D72" s="420" t="n">
        <v>5.887591085E10</v>
      </c>
      <c r="E72" s="420" t="inlineStr">
        <is>
          <t>58875910850</t>
        </is>
      </c>
      <c r="F72" s="420" t="inlineStr">
        <is>
          <t>Продажа физлицу</t>
        </is>
      </c>
      <c r="G72" s="420" t="inlineStr">
        <is>
          <t>GEN GROUP Вешалка для одежды напольная ZILOSI Pink металлическая розовая в прихожую, гардеробная стойка 185х45 см</t>
        </is>
      </c>
      <c r="H72" s="420" t="inlineStr">
        <is>
          <t>GGR-11-4</t>
        </is>
      </c>
      <c r="I72" s="420" t="inlineStr">
        <is>
          <t>GGR-11-4</t>
        </is>
      </c>
      <c r="J72" s="420" t="n">
        <v>1.0</v>
      </c>
      <c r="K72" s="420" t="inlineStr">
        <is>
          <t>06.07.2026</t>
        </is>
      </c>
      <c r="L72" s="420" t="inlineStr">
        <is>
          <t>07.07.2026</t>
        </is>
      </c>
      <c r="M72" s="420" t="inlineStr">
        <is>
          <t>11.07.2026</t>
        </is>
      </c>
      <c r="N72" s="420" t="inlineStr">
        <is>
          <t>Предоплата</t>
        </is>
      </c>
      <c r="O72" s="420" t="inlineStr">
        <is>
          <t>22%</t>
        </is>
      </c>
      <c r="P72" s="390" t="n">
        <v>24897.0</v>
      </c>
      <c r="Q72" s="392" t="n">
        <v>13831.0</v>
      </c>
      <c r="R72" s="394" t="n">
        <v>0.0</v>
      </c>
      <c r="S72" s="396" t="n">
        <v>0.0</v>
      </c>
      <c r="T72" s="398" t="n">
        <v>11066.0</v>
      </c>
      <c r="U72" s="400" t="n">
        <v>24897.0</v>
      </c>
      <c r="V72" s="402" t="n">
        <v>13831.0</v>
      </c>
      <c r="W72" s="404" t="n">
        <v>11066.0</v>
      </c>
      <c r="X72" s="406" t="n">
        <v>1995.5082</v>
      </c>
      <c r="Y72" s="419"/>
      <c r="Z72" s="420"/>
      <c r="AA72" s="420"/>
      <c r="AB72" s="420"/>
      <c r="AC72" s="420"/>
      <c r="AD72" s="420"/>
      <c r="AE72" s="420"/>
      <c r="AF72" s="420"/>
      <c r="AG72" s="420"/>
      <c r="AH72" s="420"/>
      <c r="AI72" s="420"/>
      <c r="AJ72" s="420"/>
    </row>
    <row r="73" customHeight="true" ht="25.0">
      <c r="A73" s="420" t="inlineStr">
        <is>
          <t>DBS</t>
        </is>
      </c>
      <c r="B73" s="420" t="n">
        <v>2.16652809E8</v>
      </c>
      <c r="C73" s="420" t="inlineStr">
        <is>
          <t>DBS ООО новый</t>
        </is>
      </c>
      <c r="D73" s="420" t="n">
        <v>5.8884154242E10</v>
      </c>
      <c r="E73" s="420" t="inlineStr">
        <is>
          <t>58884154242</t>
        </is>
      </c>
      <c r="F73" s="420" t="inlineStr">
        <is>
          <t>Продажа физлицу</t>
        </is>
      </c>
      <c r="G73" s="420" t="inlineStr">
        <is>
          <t>Доставка КГТ без подъема на этаж</t>
        </is>
      </c>
      <c r="H73" s="420"/>
      <c r="I73" s="420"/>
      <c r="J73" s="420"/>
      <c r="K73" s="420" t="inlineStr">
        <is>
          <t>06.07.2026</t>
        </is>
      </c>
      <c r="L73" s="420" t="inlineStr">
        <is>
          <t>08.07.2026</t>
        </is>
      </c>
      <c r="M73" s="420" t="inlineStr">
        <is>
          <t>30.07.2026</t>
        </is>
      </c>
      <c r="N73" s="420" t="inlineStr">
        <is>
          <t>Предоплата</t>
        </is>
      </c>
      <c r="O73" s="420" t="inlineStr">
        <is>
          <t>22%</t>
        </is>
      </c>
      <c r="P73" s="390" t="n">
        <v>5500.0</v>
      </c>
      <c r="Q73" s="392" t="n">
        <v>0.0</v>
      </c>
      <c r="R73" s="394" t="n">
        <v>0.0</v>
      </c>
      <c r="S73" s="396" t="n">
        <v>0.0</v>
      </c>
      <c r="T73" s="398" t="n">
        <v>5500.0</v>
      </c>
      <c r="U73" s="400" t="n">
        <v>5500.0</v>
      </c>
      <c r="V73" s="402" t="n">
        <v>0.0</v>
      </c>
      <c r="W73" s="404" t="n">
        <v>5500.0</v>
      </c>
      <c r="X73" s="406" t="n">
        <v>991.8033</v>
      </c>
      <c r="Y73" s="419"/>
      <c r="Z73" s="420"/>
      <c r="AA73" s="420"/>
      <c r="AB73" s="420"/>
      <c r="AC73" s="420"/>
      <c r="AD73" s="420"/>
      <c r="AE73" s="420"/>
      <c r="AF73" s="420"/>
      <c r="AG73" s="420"/>
      <c r="AH73" s="420"/>
      <c r="AI73" s="420"/>
      <c r="AJ73" s="420"/>
    </row>
    <row r="74" customHeight="true" ht="25.0">
      <c r="A74" s="420" t="inlineStr">
        <is>
          <t>DBS</t>
        </is>
      </c>
      <c r="B74" s="420" t="n">
        <v>2.16652809E8</v>
      </c>
      <c r="C74" s="420" t="inlineStr">
        <is>
          <t>DBS ООО новый</t>
        </is>
      </c>
      <c r="D74" s="420" t="n">
        <v>5.8884154242E10</v>
      </c>
      <c r="E74" s="420" t="inlineStr">
        <is>
          <t>58884154242</t>
        </is>
      </c>
      <c r="F74" s="420" t="inlineStr">
        <is>
          <t>Продажа физлицу</t>
        </is>
      </c>
      <c r="G74" s="420" t="inlineStr">
        <is>
          <t>GEN GROUP Кухонный обеденный стол TRUBIS Wood L D110 см белый мрамор с белым подстольем</t>
        </is>
      </c>
      <c r="H74" s="420" t="inlineStr">
        <is>
          <t>GGT-03-3-5-L-110</t>
        </is>
      </c>
      <c r="I74" s="420" t="inlineStr">
        <is>
          <t>GGT-03-3-5-L-110</t>
        </is>
      </c>
      <c r="J74" s="420" t="n">
        <v>1.0</v>
      </c>
      <c r="K74" s="420" t="inlineStr">
        <is>
          <t>06.07.2026</t>
        </is>
      </c>
      <c r="L74" s="420" t="inlineStr">
        <is>
          <t>08.07.2026</t>
        </is>
      </c>
      <c r="M74" s="420" t="inlineStr">
        <is>
          <t>30.07.2026</t>
        </is>
      </c>
      <c r="N74" s="420" t="inlineStr">
        <is>
          <t>Предоплата</t>
        </is>
      </c>
      <c r="O74" s="420" t="inlineStr">
        <is>
          <t>22%</t>
        </is>
      </c>
      <c r="P74" s="390" t="n">
        <v>46680.0</v>
      </c>
      <c r="Q74" s="392" t="n">
        <v>46679.0</v>
      </c>
      <c r="R74" s="394" t="n">
        <v>0.0</v>
      </c>
      <c r="S74" s="396" t="n">
        <v>0.0</v>
      </c>
      <c r="T74" s="398" t="n">
        <v>1.0</v>
      </c>
      <c r="U74" s="400" t="n">
        <v>46680.0</v>
      </c>
      <c r="V74" s="402" t="n">
        <v>46679.0</v>
      </c>
      <c r="W74" s="404" t="n">
        <v>1.0</v>
      </c>
      <c r="X74" s="406" t="n">
        <v>0.1803</v>
      </c>
      <c r="Y74" s="419"/>
      <c r="Z74" s="420"/>
      <c r="AA74" s="420"/>
      <c r="AB74" s="420"/>
      <c r="AC74" s="420"/>
      <c r="AD74" s="420"/>
      <c r="AE74" s="420"/>
      <c r="AF74" s="420"/>
      <c r="AG74" s="420"/>
      <c r="AH74" s="420"/>
      <c r="AI74" s="420"/>
      <c r="AJ74" s="420"/>
    </row>
    <row r="75" customHeight="true" ht="25.0">
      <c r="A75" s="420" t="inlineStr">
        <is>
          <t>DBS</t>
        </is>
      </c>
      <c r="B75" s="420" t="n">
        <v>2.16652809E8</v>
      </c>
      <c r="C75" s="420" t="inlineStr">
        <is>
          <t>DBS ООО новый</t>
        </is>
      </c>
      <c r="D75" s="420" t="n">
        <v>5.8886561026E10</v>
      </c>
      <c r="E75" s="420" t="inlineStr">
        <is>
          <t>58886561026</t>
        </is>
      </c>
      <c r="F75" s="420" t="inlineStr">
        <is>
          <t>Продажа физлицу</t>
        </is>
      </c>
      <c r="G75" s="420" t="inlineStr">
        <is>
          <t>Доставка КГТ без подъема на этаж</t>
        </is>
      </c>
      <c r="H75" s="420"/>
      <c r="I75" s="420"/>
      <c r="J75" s="420"/>
      <c r="K75" s="420" t="inlineStr">
        <is>
          <t>06.07.2026</t>
        </is>
      </c>
      <c r="L75" s="420" t="inlineStr">
        <is>
          <t>08.07.2026</t>
        </is>
      </c>
      <c r="M75" s="420" t="inlineStr">
        <is>
          <t>10.07.2026</t>
        </is>
      </c>
      <c r="N75" s="420" t="inlineStr">
        <is>
          <t>Предоплата</t>
        </is>
      </c>
      <c r="O75" s="420" t="inlineStr">
        <is>
          <t>22%</t>
        </is>
      </c>
      <c r="P75" s="390" t="n">
        <v>2500.0</v>
      </c>
      <c r="Q75" s="392" t="n">
        <v>0.0</v>
      </c>
      <c r="R75" s="394" t="n">
        <v>0.0</v>
      </c>
      <c r="S75" s="396" t="n">
        <v>0.0</v>
      </c>
      <c r="T75" s="398" t="n">
        <v>2500.0</v>
      </c>
      <c r="U75" s="400" t="n">
        <v>2500.0</v>
      </c>
      <c r="V75" s="402" t="n">
        <v>0.0</v>
      </c>
      <c r="W75" s="404" t="n">
        <v>2500.0</v>
      </c>
      <c r="X75" s="406" t="n">
        <v>450.8197</v>
      </c>
      <c r="Y75" s="419"/>
      <c r="Z75" s="420"/>
      <c r="AA75" s="420"/>
      <c r="AB75" s="420"/>
      <c r="AC75" s="420"/>
      <c r="AD75" s="420"/>
      <c r="AE75" s="420"/>
      <c r="AF75" s="420"/>
      <c r="AG75" s="420"/>
      <c r="AH75" s="420"/>
      <c r="AI75" s="420"/>
      <c r="AJ75" s="420"/>
    </row>
    <row r="76" customHeight="true" ht="25.0">
      <c r="A76" s="420" t="inlineStr">
        <is>
          <t>DBS</t>
        </is>
      </c>
      <c r="B76" s="420" t="n">
        <v>2.16652809E8</v>
      </c>
      <c r="C76" s="420" t="inlineStr">
        <is>
          <t>DBS ООО новый</t>
        </is>
      </c>
      <c r="D76" s="420" t="n">
        <v>5.8886561026E10</v>
      </c>
      <c r="E76" s="420" t="inlineStr">
        <is>
          <t>58886561026</t>
        </is>
      </c>
      <c r="F76" s="420" t="inlineStr">
        <is>
          <t>Продажа физлицу</t>
        </is>
      </c>
      <c r="G76" s="420" t="inlineStr">
        <is>
          <t>GEN GROUP Стол кухонный овальный 160х80 см TRUBIS Wood, белый</t>
        </is>
      </c>
      <c r="H76" s="420" t="inlineStr">
        <is>
          <t>GGT-03-3-3-E-16080</t>
        </is>
      </c>
      <c r="I76" s="420" t="inlineStr">
        <is>
          <t>GGT-03-3-3-O-16090</t>
        </is>
      </c>
      <c r="J76" s="420" t="n">
        <v>1.0</v>
      </c>
      <c r="K76" s="420" t="inlineStr">
        <is>
          <t>06.07.2026</t>
        </is>
      </c>
      <c r="L76" s="420" t="inlineStr">
        <is>
          <t>08.07.2026</t>
        </is>
      </c>
      <c r="M76" s="420" t="inlineStr">
        <is>
          <t>10.07.2026</t>
        </is>
      </c>
      <c r="N76" s="420" t="inlineStr">
        <is>
          <t>Предоплата</t>
        </is>
      </c>
      <c r="O76" s="420" t="inlineStr">
        <is>
          <t>22%</t>
        </is>
      </c>
      <c r="P76" s="390" t="n">
        <v>48248.0</v>
      </c>
      <c r="Q76" s="392" t="n">
        <v>23131.0</v>
      </c>
      <c r="R76" s="394" t="n">
        <v>0.0</v>
      </c>
      <c r="S76" s="396" t="n">
        <v>0.0</v>
      </c>
      <c r="T76" s="398" t="n">
        <v>25117.0</v>
      </c>
      <c r="U76" s="400" t="n">
        <v>48248.0</v>
      </c>
      <c r="V76" s="402" t="n">
        <v>23131.0</v>
      </c>
      <c r="W76" s="404" t="n">
        <v>25117.0</v>
      </c>
      <c r="X76" s="406" t="n">
        <v>4529.2951</v>
      </c>
      <c r="Y76" s="419"/>
      <c r="Z76" s="420"/>
      <c r="AA76" s="420"/>
      <c r="AB76" s="420"/>
      <c r="AC76" s="420"/>
      <c r="AD76" s="420"/>
      <c r="AE76" s="420"/>
      <c r="AF76" s="420"/>
      <c r="AG76" s="420"/>
      <c r="AH76" s="420"/>
      <c r="AI76" s="420"/>
      <c r="AJ76" s="420"/>
    </row>
    <row r="77" customHeight="true" ht="25.0">
      <c r="A77" s="420" t="inlineStr">
        <is>
          <t>DBS</t>
        </is>
      </c>
      <c r="B77" s="420" t="n">
        <v>2.16652809E8</v>
      </c>
      <c r="C77" s="420" t="inlineStr">
        <is>
          <t>DBS ООО новый</t>
        </is>
      </c>
      <c r="D77" s="420" t="n">
        <v>5.8891397827E10</v>
      </c>
      <c r="E77" s="420" t="inlineStr">
        <is>
          <t>58891397827</t>
        </is>
      </c>
      <c r="F77" s="420" t="inlineStr">
        <is>
          <t>Продажа физлицу</t>
        </is>
      </c>
      <c r="G77" s="420" t="inlineStr">
        <is>
          <t>Доставка КГТ без подъема на этаж</t>
        </is>
      </c>
      <c r="H77" s="420"/>
      <c r="I77" s="420"/>
      <c r="J77" s="420"/>
      <c r="K77" s="420" t="inlineStr">
        <is>
          <t>06.07.2026</t>
        </is>
      </c>
      <c r="L77" s="420" t="inlineStr">
        <is>
          <t>08.07.2026</t>
        </is>
      </c>
      <c r="M77" s="420" t="inlineStr">
        <is>
          <t>09.07.2026</t>
        </is>
      </c>
      <c r="N77" s="420" t="inlineStr">
        <is>
          <t>Предоплата</t>
        </is>
      </c>
      <c r="O77" s="420" t="inlineStr">
        <is>
          <t>22%</t>
        </is>
      </c>
      <c r="P77" s="390" t="n">
        <v>1500.0</v>
      </c>
      <c r="Q77" s="392" t="n">
        <v>0.0</v>
      </c>
      <c r="R77" s="394" t="n">
        <v>0.0</v>
      </c>
      <c r="S77" s="396" t="n">
        <v>0.0</v>
      </c>
      <c r="T77" s="398" t="n">
        <v>1500.0</v>
      </c>
      <c r="U77" s="400" t="n">
        <v>1500.0</v>
      </c>
      <c r="V77" s="402" t="n">
        <v>0.0</v>
      </c>
      <c r="W77" s="404" t="n">
        <v>1500.0</v>
      </c>
      <c r="X77" s="406" t="n">
        <v>270.4918</v>
      </c>
      <c r="Y77" s="419"/>
      <c r="Z77" s="420"/>
      <c r="AA77" s="420"/>
      <c r="AB77" s="420"/>
      <c r="AC77" s="420"/>
      <c r="AD77" s="420"/>
      <c r="AE77" s="420"/>
      <c r="AF77" s="420"/>
      <c r="AG77" s="420"/>
      <c r="AH77" s="420"/>
      <c r="AI77" s="420"/>
      <c r="AJ77" s="420"/>
    </row>
    <row r="78" customHeight="true" ht="25.0">
      <c r="A78" s="420" t="inlineStr">
        <is>
          <t>DBS</t>
        </is>
      </c>
      <c r="B78" s="420" t="n">
        <v>2.16652809E8</v>
      </c>
      <c r="C78" s="420" t="inlineStr">
        <is>
          <t>DBS ООО новый</t>
        </is>
      </c>
      <c r="D78" s="420" t="n">
        <v>5.8891397827E10</v>
      </c>
      <c r="E78" s="420" t="inlineStr">
        <is>
          <t>58891397827</t>
        </is>
      </c>
      <c r="F78" s="420" t="inlineStr">
        <is>
          <t>Продажа физлицу</t>
        </is>
      </c>
      <c r="G78" s="420" t="inlineStr">
        <is>
          <t>GEN GROUP Стол обеденный овальный 140х80 см TRUBIS Wood белый мрамор с белым подстольем</t>
        </is>
      </c>
      <c r="H78" s="420" t="inlineStr">
        <is>
          <t>GGT-03-3-5-E-14080</t>
        </is>
      </c>
      <c r="I78" s="420" t="inlineStr">
        <is>
          <t>GGT-03-3-5-O-14080</t>
        </is>
      </c>
      <c r="J78" s="420" t="n">
        <v>1.0</v>
      </c>
      <c r="K78" s="420" t="inlineStr">
        <is>
          <t>06.07.2026</t>
        </is>
      </c>
      <c r="L78" s="420" t="inlineStr">
        <is>
          <t>08.07.2026</t>
        </is>
      </c>
      <c r="M78" s="420" t="inlineStr">
        <is>
          <t>09.07.2026</t>
        </is>
      </c>
      <c r="N78" s="420" t="inlineStr">
        <is>
          <t>Предоплата</t>
        </is>
      </c>
      <c r="O78" s="420" t="inlineStr">
        <is>
          <t>22%</t>
        </is>
      </c>
      <c r="P78" s="390" t="n">
        <v>45928.0</v>
      </c>
      <c r="Q78" s="392" t="n">
        <v>21269.0</v>
      </c>
      <c r="R78" s="394" t="n">
        <v>0.0</v>
      </c>
      <c r="S78" s="396" t="n">
        <v>0.0</v>
      </c>
      <c r="T78" s="398" t="n">
        <v>24659.0</v>
      </c>
      <c r="U78" s="400" t="n">
        <v>45928.0</v>
      </c>
      <c r="V78" s="402" t="n">
        <v>21269.0</v>
      </c>
      <c r="W78" s="404" t="n">
        <v>24659.0</v>
      </c>
      <c r="X78" s="406" t="n">
        <v>4446.7049</v>
      </c>
      <c r="Y78" s="419"/>
      <c r="Z78" s="420"/>
      <c r="AA78" s="420"/>
      <c r="AB78" s="420"/>
      <c r="AC78" s="420"/>
      <c r="AD78" s="420"/>
      <c r="AE78" s="420"/>
      <c r="AF78" s="420"/>
      <c r="AG78" s="420"/>
      <c r="AH78" s="420"/>
      <c r="AI78" s="420"/>
      <c r="AJ78" s="420"/>
    </row>
    <row r="79" customHeight="true" ht="25.0">
      <c r="A79" s="420" t="inlineStr">
        <is>
          <t>FBS</t>
        </is>
      </c>
      <c r="B79" s="420" t="n">
        <v>2.16664532E8</v>
      </c>
      <c r="C79" s="420" t="inlineStr">
        <is>
          <t>FBS OOO</t>
        </is>
      </c>
      <c r="D79" s="420" t="n">
        <v>5.8896179011E10</v>
      </c>
      <c r="E79" s="420" t="inlineStr">
        <is>
          <t>58896179011</t>
        </is>
      </c>
      <c r="F79" s="420" t="inlineStr">
        <is>
          <t>Продажа физлицу</t>
        </is>
      </c>
      <c r="G79" s="420" t="inlineStr">
        <is>
          <t>GEN GROUP Журнальный столик лофт RILONI, приставной металлический черный</t>
        </is>
      </c>
      <c r="H79" s="420" t="inlineStr">
        <is>
          <t>GGT-12-2</t>
        </is>
      </c>
      <c r="I79" s="420" t="inlineStr">
        <is>
          <t>GGT-12-2</t>
        </is>
      </c>
      <c r="J79" s="420" t="n">
        <v>2.0</v>
      </c>
      <c r="K79" s="420" t="inlineStr">
        <is>
          <t>07.07.2026</t>
        </is>
      </c>
      <c r="L79" s="420" t="inlineStr">
        <is>
          <t>08.07.2026</t>
        </is>
      </c>
      <c r="M79" s="420" t="inlineStr">
        <is>
          <t>10.07.2026</t>
        </is>
      </c>
      <c r="N79" s="420" t="inlineStr">
        <is>
          <t>Предоплата</t>
        </is>
      </c>
      <c r="O79" s="420" t="inlineStr">
        <is>
          <t>22%</t>
        </is>
      </c>
      <c r="P79" s="390" t="n">
        <v>24004.0</v>
      </c>
      <c r="Q79" s="392" t="n">
        <v>11596.0</v>
      </c>
      <c r="R79" s="394" t="n">
        <v>0.0</v>
      </c>
      <c r="S79" s="396" t="n">
        <v>153.0</v>
      </c>
      <c r="T79" s="398" t="n">
        <v>12255.0</v>
      </c>
      <c r="U79" s="400" t="n">
        <v>48008.0</v>
      </c>
      <c r="V79" s="402" t="n">
        <v>23498.0</v>
      </c>
      <c r="W79" s="404" t="n">
        <v>24510.0</v>
      </c>
      <c r="X79" s="406" t="n">
        <v>4419.8361</v>
      </c>
      <c r="Y79" s="419"/>
      <c r="Z79" s="420"/>
      <c r="AA79" s="420"/>
      <c r="AB79" s="420"/>
      <c r="AC79" s="420"/>
      <c r="AD79" s="420"/>
      <c r="AE79" s="420"/>
      <c r="AF79" s="420"/>
      <c r="AG79" s="420"/>
      <c r="AH79" s="420"/>
      <c r="AI79" s="420"/>
      <c r="AJ79" s="420"/>
    </row>
    <row r="80" customHeight="true" ht="25.0">
      <c r="A80" s="420" t="inlineStr">
        <is>
          <t>DBS</t>
        </is>
      </c>
      <c r="B80" s="420" t="n">
        <v>2.16652809E8</v>
      </c>
      <c r="C80" s="420" t="inlineStr">
        <is>
          <t>DBS ООО новый</t>
        </is>
      </c>
      <c r="D80" s="420" t="n">
        <v>5.8897287235E10</v>
      </c>
      <c r="E80" s="420" t="inlineStr">
        <is>
          <t>58897287235</t>
        </is>
      </c>
      <c r="F80" s="420" t="inlineStr">
        <is>
          <t>Продажа физлицу</t>
        </is>
      </c>
      <c r="G80" s="420" t="inlineStr">
        <is>
          <t>Доставка КГТ без подъема на этаж</t>
        </is>
      </c>
      <c r="H80" s="420"/>
      <c r="I80" s="420"/>
      <c r="J80" s="420"/>
      <c r="K80" s="420" t="inlineStr">
        <is>
          <t>07.07.2026</t>
        </is>
      </c>
      <c r="L80" s="420" t="inlineStr">
        <is>
          <t>08.07.2026</t>
        </is>
      </c>
      <c r="M80" s="420" t="inlineStr">
        <is>
          <t>13.07.2026</t>
        </is>
      </c>
      <c r="N80" s="420" t="inlineStr">
        <is>
          <t>Яндекс.Сплит (предоплата)</t>
        </is>
      </c>
      <c r="O80" s="420" t="inlineStr">
        <is>
          <t>22%</t>
        </is>
      </c>
      <c r="P80" s="390" t="n">
        <v>2500.0</v>
      </c>
      <c r="Q80" s="392" t="n">
        <v>0.0</v>
      </c>
      <c r="R80" s="394" t="n">
        <v>0.0</v>
      </c>
      <c r="S80" s="396" t="n">
        <v>0.0</v>
      </c>
      <c r="T80" s="398" t="n">
        <v>2500.0</v>
      </c>
      <c r="U80" s="400" t="n">
        <v>2500.0</v>
      </c>
      <c r="V80" s="402" t="n">
        <v>0.0</v>
      </c>
      <c r="W80" s="404" t="n">
        <v>2500.0</v>
      </c>
      <c r="X80" s="406" t="n">
        <v>450.8197</v>
      </c>
      <c r="Y80" s="419"/>
      <c r="Z80" s="420"/>
      <c r="AA80" s="420"/>
      <c r="AB80" s="420"/>
      <c r="AC80" s="420"/>
      <c r="AD80" s="420"/>
      <c r="AE80" s="420"/>
      <c r="AF80" s="420"/>
      <c r="AG80" s="420"/>
      <c r="AH80" s="420"/>
      <c r="AI80" s="420"/>
      <c r="AJ80" s="420"/>
    </row>
    <row r="81" customHeight="true" ht="25.0">
      <c r="A81" s="420" t="inlineStr">
        <is>
          <t>DBS</t>
        </is>
      </c>
      <c r="B81" s="420" t="n">
        <v>2.16652809E8</v>
      </c>
      <c r="C81" s="420" t="inlineStr">
        <is>
          <t>DBS ООО новый</t>
        </is>
      </c>
      <c r="D81" s="420" t="n">
        <v>5.8897287235E10</v>
      </c>
      <c r="E81" s="420" t="inlineStr">
        <is>
          <t>58897287235</t>
        </is>
      </c>
      <c r="F81" s="420" t="inlineStr">
        <is>
          <t>Продажа физлицу</t>
        </is>
      </c>
      <c r="G81" s="420" t="inlineStr">
        <is>
          <t>GEN GROUP Стеклянная магнитно-маркерная доска GENGLASS BASE, белая, 100х200 см</t>
        </is>
      </c>
      <c r="H81" s="420" t="inlineStr">
        <is>
          <t>B-100-200-9003</t>
        </is>
      </c>
      <c r="I81" s="420" t="inlineStr">
        <is>
          <t>B-100-200-9003</t>
        </is>
      </c>
      <c r="J81" s="420" t="n">
        <v>1.0</v>
      </c>
      <c r="K81" s="420" t="inlineStr">
        <is>
          <t>07.07.2026</t>
        </is>
      </c>
      <c r="L81" s="420" t="inlineStr">
        <is>
          <t>08.07.2026</t>
        </is>
      </c>
      <c r="M81" s="420" t="inlineStr">
        <is>
          <t>13.07.2026</t>
        </is>
      </c>
      <c r="N81" s="420" t="inlineStr">
        <is>
          <t>Яндекс.Сплит (предоплата)</t>
        </is>
      </c>
      <c r="O81" s="420" t="inlineStr">
        <is>
          <t>22%</t>
        </is>
      </c>
      <c r="P81" s="390" t="n">
        <v>41895.0</v>
      </c>
      <c r="Q81" s="392" t="n">
        <v>22587.0</v>
      </c>
      <c r="R81" s="394" t="n">
        <v>0.0</v>
      </c>
      <c r="S81" s="396" t="n">
        <v>0.0</v>
      </c>
      <c r="T81" s="398" t="n">
        <v>19308.0</v>
      </c>
      <c r="U81" s="400" t="n">
        <v>41895.0</v>
      </c>
      <c r="V81" s="402" t="n">
        <v>22587.0</v>
      </c>
      <c r="W81" s="404" t="n">
        <v>19308.0</v>
      </c>
      <c r="X81" s="406" t="n">
        <v>3481.7705</v>
      </c>
      <c r="Y81" s="419"/>
      <c r="Z81" s="420"/>
      <c r="AA81" s="420"/>
      <c r="AB81" s="420"/>
      <c r="AC81" s="420"/>
      <c r="AD81" s="420"/>
      <c r="AE81" s="420"/>
      <c r="AF81" s="420"/>
      <c r="AG81" s="420"/>
      <c r="AH81" s="420"/>
      <c r="AI81" s="420"/>
      <c r="AJ81" s="420"/>
    </row>
    <row r="82" customHeight="true" ht="25.0">
      <c r="A82" s="420" t="inlineStr">
        <is>
          <t>DBS</t>
        </is>
      </c>
      <c r="B82" s="420" t="n">
        <v>2.16652809E8</v>
      </c>
      <c r="C82" s="420" t="inlineStr">
        <is>
          <t>DBS ООО новый</t>
        </is>
      </c>
      <c r="D82" s="420" t="n">
        <v>5.8897552E10</v>
      </c>
      <c r="E82" s="420" t="inlineStr">
        <is>
          <t>58897552000</t>
        </is>
      </c>
      <c r="F82" s="420" t="inlineStr">
        <is>
          <t>Продажа физлицу</t>
        </is>
      </c>
      <c r="G82" s="420" t="inlineStr">
        <is>
          <t>Доставка и подъем КГТ на этаж с лифтом</t>
        </is>
      </c>
      <c r="H82" s="420"/>
      <c r="I82" s="420"/>
      <c r="J82" s="420"/>
      <c r="K82" s="420" t="inlineStr">
        <is>
          <t>07.07.2026</t>
        </is>
      </c>
      <c r="L82" s="420" t="inlineStr">
        <is>
          <t>09.07.2026</t>
        </is>
      </c>
      <c r="M82" s="420" t="inlineStr">
        <is>
          <t>29.07.2026</t>
        </is>
      </c>
      <c r="N82" s="420" t="inlineStr">
        <is>
          <t>Предоплата</t>
        </is>
      </c>
      <c r="O82" s="420" t="inlineStr">
        <is>
          <t>22%</t>
        </is>
      </c>
      <c r="P82" s="390" t="n">
        <v>6000.0</v>
      </c>
      <c r="Q82" s="392" t="n">
        <v>0.0</v>
      </c>
      <c r="R82" s="394" t="n">
        <v>0.0</v>
      </c>
      <c r="S82" s="396" t="n">
        <v>0.0</v>
      </c>
      <c r="T82" s="398" t="n">
        <v>6000.0</v>
      </c>
      <c r="U82" s="400" t="n">
        <v>6000.0</v>
      </c>
      <c r="V82" s="402" t="n">
        <v>0.0</v>
      </c>
      <c r="W82" s="404" t="n">
        <v>6000.0</v>
      </c>
      <c r="X82" s="406" t="n">
        <v>1081.9672</v>
      </c>
      <c r="Y82" s="419"/>
      <c r="Z82" s="420"/>
      <c r="AA82" s="420"/>
      <c r="AB82" s="420"/>
      <c r="AC82" s="420"/>
      <c r="AD82" s="420"/>
      <c r="AE82" s="420"/>
      <c r="AF82" s="420"/>
      <c r="AG82" s="420"/>
      <c r="AH82" s="420"/>
      <c r="AI82" s="420"/>
      <c r="AJ82" s="420"/>
    </row>
    <row r="83" customHeight="true" ht="25.0">
      <c r="A83" s="420" t="inlineStr">
        <is>
          <t>DBS</t>
        </is>
      </c>
      <c r="B83" s="420" t="n">
        <v>2.16652809E8</v>
      </c>
      <c r="C83" s="420" t="inlineStr">
        <is>
          <t>DBS ООО новый</t>
        </is>
      </c>
      <c r="D83" s="420" t="n">
        <v>5.8897552E10</v>
      </c>
      <c r="E83" s="420" t="inlineStr">
        <is>
          <t>58897552000</t>
        </is>
      </c>
      <c r="F83" s="420" t="inlineStr">
        <is>
          <t>Продажа физлицу</t>
        </is>
      </c>
      <c r="G83" s="420" t="inlineStr">
        <is>
          <t>GEN GROUP Стол кухонный овальный 180х90 см TRUBIS Wood, черный</t>
        </is>
      </c>
      <c r="H83" s="420" t="inlineStr">
        <is>
          <t>GGT-03-2-2-O-18090</t>
        </is>
      </c>
      <c r="I83" s="420" t="inlineStr">
        <is>
          <t>GGT-03-2-2-O-18090</t>
        </is>
      </c>
      <c r="J83" s="420" t="n">
        <v>1.0</v>
      </c>
      <c r="K83" s="420" t="inlineStr">
        <is>
          <t>07.07.2026</t>
        </is>
      </c>
      <c r="L83" s="420" t="inlineStr">
        <is>
          <t>09.07.2026</t>
        </is>
      </c>
      <c r="M83" s="420" t="inlineStr">
        <is>
          <t>29.07.2026</t>
        </is>
      </c>
      <c r="N83" s="420" t="inlineStr">
        <is>
          <t>Предоплата</t>
        </is>
      </c>
      <c r="O83" s="420" t="inlineStr">
        <is>
          <t>22%</t>
        </is>
      </c>
      <c r="P83" s="390" t="n">
        <v>56696.0</v>
      </c>
      <c r="Q83" s="392" t="n">
        <v>25113.0</v>
      </c>
      <c r="R83" s="394" t="n">
        <v>0.0</v>
      </c>
      <c r="S83" s="396" t="n">
        <v>0.0</v>
      </c>
      <c r="T83" s="398" t="n">
        <v>31583.0</v>
      </c>
      <c r="U83" s="400" t="n">
        <v>56696.0</v>
      </c>
      <c r="V83" s="402" t="n">
        <v>25113.0</v>
      </c>
      <c r="W83" s="404" t="n">
        <v>31583.0</v>
      </c>
      <c r="X83" s="406" t="n">
        <v>5695.2951</v>
      </c>
      <c r="Y83" s="419"/>
      <c r="Z83" s="420"/>
      <c r="AA83" s="420"/>
      <c r="AB83" s="420"/>
      <c r="AC83" s="420"/>
      <c r="AD83" s="420"/>
      <c r="AE83" s="420"/>
      <c r="AF83" s="420"/>
      <c r="AG83" s="420"/>
      <c r="AH83" s="420"/>
      <c r="AI83" s="420"/>
      <c r="AJ83" s="420"/>
    </row>
    <row r="84" customHeight="true" ht="25.0">
      <c r="A84" s="420" t="inlineStr">
        <is>
          <t>DBS</t>
        </is>
      </c>
      <c r="B84" s="420" t="n">
        <v>2.16652809E8</v>
      </c>
      <c r="C84" s="420" t="inlineStr">
        <is>
          <t>DBS ООО новый</t>
        </is>
      </c>
      <c r="D84" s="420" t="n">
        <v>5.8902299203E10</v>
      </c>
      <c r="E84" s="420" t="inlineStr">
        <is>
          <t>58902299203</t>
        </is>
      </c>
      <c r="F84" s="420" t="inlineStr">
        <is>
          <t>Продажа физлицу</t>
        </is>
      </c>
      <c r="G84" s="420" t="inlineStr">
        <is>
          <t>Доставка и подъем КГТ на этаж с лифтом</t>
        </is>
      </c>
      <c r="H84" s="420"/>
      <c r="I84" s="420"/>
      <c r="J84" s="420"/>
      <c r="K84" s="420" t="inlineStr">
        <is>
          <t>07.07.2026</t>
        </is>
      </c>
      <c r="L84" s="420" t="inlineStr">
        <is>
          <t>09.07.2026</t>
        </is>
      </c>
      <c r="M84" s="420" t="inlineStr">
        <is>
          <t>14.07.2026</t>
        </is>
      </c>
      <c r="N84" s="420" t="inlineStr">
        <is>
          <t>Предоплата</t>
        </is>
      </c>
      <c r="O84" s="420" t="inlineStr">
        <is>
          <t>22%</t>
        </is>
      </c>
      <c r="P84" s="390" t="n">
        <v>4000.0</v>
      </c>
      <c r="Q84" s="392" t="n">
        <v>0.0</v>
      </c>
      <c r="R84" s="394" t="n">
        <v>0.0</v>
      </c>
      <c r="S84" s="396" t="n">
        <v>0.0</v>
      </c>
      <c r="T84" s="398" t="n">
        <v>4000.0</v>
      </c>
      <c r="U84" s="400" t="n">
        <v>4000.0</v>
      </c>
      <c r="V84" s="402" t="n">
        <v>0.0</v>
      </c>
      <c r="W84" s="404" t="n">
        <v>4000.0</v>
      </c>
      <c r="X84" s="406" t="n">
        <v>721.3115</v>
      </c>
      <c r="Y84" s="419"/>
      <c r="Z84" s="420"/>
      <c r="AA84" s="420"/>
      <c r="AB84" s="420"/>
      <c r="AC84" s="420"/>
      <c r="AD84" s="420"/>
      <c r="AE84" s="420"/>
      <c r="AF84" s="420"/>
      <c r="AG84" s="420"/>
      <c r="AH84" s="420"/>
      <c r="AI84" s="420"/>
      <c r="AJ84" s="420"/>
    </row>
    <row r="85" customHeight="true" ht="25.0">
      <c r="A85" s="420" t="inlineStr">
        <is>
          <t>DBS</t>
        </is>
      </c>
      <c r="B85" s="420" t="n">
        <v>2.16652809E8</v>
      </c>
      <c r="C85" s="420" t="inlineStr">
        <is>
          <t>DBS ООО новый</t>
        </is>
      </c>
      <c r="D85" s="420" t="n">
        <v>5.8902299203E10</v>
      </c>
      <c r="E85" s="420" t="inlineStr">
        <is>
          <t>58902299203</t>
        </is>
      </c>
      <c r="F85" s="420" t="inlineStr">
        <is>
          <t>Продажа физлицу</t>
        </is>
      </c>
      <c r="G85" s="420" t="inlineStr">
        <is>
          <t>GEN GROUP Стол обеденный овальный 180х90 см TRUBIS Wood столешница светлый мрамор с черным металлическим подстольем</t>
        </is>
      </c>
      <c r="H85" s="420" t="inlineStr">
        <is>
          <t>GGT-03-2-5-O-18090</t>
        </is>
      </c>
      <c r="I85" s="420" t="inlineStr">
        <is>
          <t>GGT-03-2-5-O-18090</t>
        </is>
      </c>
      <c r="J85" s="420" t="n">
        <v>1.0</v>
      </c>
      <c r="K85" s="420" t="inlineStr">
        <is>
          <t>07.07.2026</t>
        </is>
      </c>
      <c r="L85" s="420" t="inlineStr">
        <is>
          <t>09.07.2026</t>
        </is>
      </c>
      <c r="M85" s="420" t="inlineStr">
        <is>
          <t>14.07.2026</t>
        </is>
      </c>
      <c r="N85" s="420" t="inlineStr">
        <is>
          <t>Предоплата</t>
        </is>
      </c>
      <c r="O85" s="420" t="inlineStr">
        <is>
          <t>22%</t>
        </is>
      </c>
      <c r="P85" s="390" t="n">
        <v>56419.0</v>
      </c>
      <c r="Q85" s="392" t="n">
        <v>23264.0</v>
      </c>
      <c r="R85" s="394" t="n">
        <v>0.0</v>
      </c>
      <c r="S85" s="396" t="n">
        <v>0.0</v>
      </c>
      <c r="T85" s="398" t="n">
        <v>33155.0</v>
      </c>
      <c r="U85" s="400" t="n">
        <v>56419.0</v>
      </c>
      <c r="V85" s="402" t="n">
        <v>23264.0</v>
      </c>
      <c r="W85" s="404" t="n">
        <v>33155.0</v>
      </c>
      <c r="X85" s="406" t="n">
        <v>5978.7705</v>
      </c>
      <c r="Y85" s="419"/>
      <c r="Z85" s="420"/>
      <c r="AA85" s="420"/>
      <c r="AB85" s="420"/>
      <c r="AC85" s="420"/>
      <c r="AD85" s="420"/>
      <c r="AE85" s="420"/>
      <c r="AF85" s="420"/>
      <c r="AG85" s="420"/>
      <c r="AH85" s="420"/>
      <c r="AI85" s="420"/>
      <c r="AJ85" s="420"/>
    </row>
    <row r="86" customHeight="true" ht="25.0">
      <c r="A86" s="420" t="inlineStr">
        <is>
          <t>DBS</t>
        </is>
      </c>
      <c r="B86" s="420" t="n">
        <v>2.1666606E8</v>
      </c>
      <c r="C86" s="420" t="inlineStr">
        <is>
          <t>DBS OOO 15 дней</t>
        </is>
      </c>
      <c r="D86" s="420" t="n">
        <v>5.8903820289E10</v>
      </c>
      <c r="E86" s="420" t="inlineStr">
        <is>
          <t>58903820289</t>
        </is>
      </c>
      <c r="F86" s="420" t="inlineStr">
        <is>
          <t>Продажа физлицу</t>
        </is>
      </c>
      <c r="G86" s="420" t="inlineStr">
        <is>
          <t>Доставка и подъем КГТ на этаж с лифтом</t>
        </is>
      </c>
      <c r="H86" s="420"/>
      <c r="I86" s="420"/>
      <c r="J86" s="420"/>
      <c r="K86" s="420" t="inlineStr">
        <is>
          <t>07.07.2026</t>
        </is>
      </c>
      <c r="L86" s="420" t="inlineStr">
        <is>
          <t>21.07.2026</t>
        </is>
      </c>
      <c r="M86" s="420" t="inlineStr">
        <is>
          <t>26.07.2026</t>
        </is>
      </c>
      <c r="N86" s="420" t="inlineStr">
        <is>
          <t>Предоплата</t>
        </is>
      </c>
      <c r="O86" s="420" t="inlineStr">
        <is>
          <t>22%</t>
        </is>
      </c>
      <c r="P86" s="390" t="n">
        <v>4000.0</v>
      </c>
      <c r="Q86" s="392" t="n">
        <v>0.0</v>
      </c>
      <c r="R86" s="394" t="n">
        <v>0.0</v>
      </c>
      <c r="S86" s="396" t="n">
        <v>0.0</v>
      </c>
      <c r="T86" s="398" t="n">
        <v>4000.0</v>
      </c>
      <c r="U86" s="400" t="n">
        <v>4000.0</v>
      </c>
      <c r="V86" s="402" t="n">
        <v>0.0</v>
      </c>
      <c r="W86" s="404" t="n">
        <v>4000.0</v>
      </c>
      <c r="X86" s="406" t="n">
        <v>721.3115</v>
      </c>
      <c r="Y86" s="419"/>
      <c r="Z86" s="420"/>
      <c r="AA86" s="420"/>
      <c r="AB86" s="420"/>
      <c r="AC86" s="420"/>
      <c r="AD86" s="420"/>
      <c r="AE86" s="420"/>
      <c r="AF86" s="420"/>
      <c r="AG86" s="420"/>
      <c r="AH86" s="420"/>
      <c r="AI86" s="420"/>
      <c r="AJ86" s="420"/>
    </row>
    <row r="87" customHeight="true" ht="25.0">
      <c r="A87" s="420" t="inlineStr">
        <is>
          <t>DBS</t>
        </is>
      </c>
      <c r="B87" s="420" t="n">
        <v>2.1666606E8</v>
      </c>
      <c r="C87" s="420" t="inlineStr">
        <is>
          <t>DBS OOO 15 дней</t>
        </is>
      </c>
      <c r="D87" s="420" t="n">
        <v>5.8903820289E10</v>
      </c>
      <c r="E87" s="420" t="inlineStr">
        <is>
          <t>58903820289</t>
        </is>
      </c>
      <c r="F87" s="420" t="inlineStr">
        <is>
          <t>Продажа физлицу</t>
        </is>
      </c>
      <c r="G87" s="420" t="inlineStr">
        <is>
          <t>Стол раздвижной обеденный KONUX D100/180 х 100см, с металлическими ножками</t>
        </is>
      </c>
      <c r="H87" s="420" t="inlineStr">
        <is>
          <t>GGT-35-3-3-100-180</t>
        </is>
      </c>
      <c r="I87" s="420" t="inlineStr">
        <is>
          <t>GGT-35-3-3-100-180</t>
        </is>
      </c>
      <c r="J87" s="420" t="n">
        <v>1.0</v>
      </c>
      <c r="K87" s="420" t="inlineStr">
        <is>
          <t>07.07.2026</t>
        </is>
      </c>
      <c r="L87" s="420" t="inlineStr">
        <is>
          <t>21.07.2026</t>
        </is>
      </c>
      <c r="M87" s="420" t="inlineStr">
        <is>
          <t>26.07.2026</t>
        </is>
      </c>
      <c r="N87" s="420" t="inlineStr">
        <is>
          <t>Предоплата</t>
        </is>
      </c>
      <c r="O87" s="420" t="inlineStr">
        <is>
          <t>22%</t>
        </is>
      </c>
      <c r="P87" s="390" t="n">
        <v>72698.0</v>
      </c>
      <c r="Q87" s="392" t="n">
        <v>35004.0</v>
      </c>
      <c r="R87" s="394" t="n">
        <v>0.0</v>
      </c>
      <c r="S87" s="396" t="n">
        <v>0.0</v>
      </c>
      <c r="T87" s="398" t="n">
        <v>37694.0</v>
      </c>
      <c r="U87" s="400" t="n">
        <v>72698.0</v>
      </c>
      <c r="V87" s="402" t="n">
        <v>35004.0</v>
      </c>
      <c r="W87" s="404" t="n">
        <v>37694.0</v>
      </c>
      <c r="X87" s="406" t="n">
        <v>6797.2787</v>
      </c>
      <c r="Y87" s="419"/>
      <c r="Z87" s="420"/>
      <c r="AA87" s="420"/>
      <c r="AB87" s="420"/>
      <c r="AC87" s="420"/>
      <c r="AD87" s="420"/>
      <c r="AE87" s="420"/>
      <c r="AF87" s="420"/>
      <c r="AG87" s="420"/>
      <c r="AH87" s="420"/>
      <c r="AI87" s="420"/>
      <c r="AJ87" s="420"/>
    </row>
    <row r="88" customHeight="true" ht="25.0">
      <c r="A88" s="420" t="inlineStr">
        <is>
          <t>DBS</t>
        </is>
      </c>
      <c r="B88" s="420" t="n">
        <v>2.16652809E8</v>
      </c>
      <c r="C88" s="420" t="inlineStr">
        <is>
          <t>DBS ООО новый</t>
        </is>
      </c>
      <c r="D88" s="420" t="n">
        <v>5.890781536E10</v>
      </c>
      <c r="E88" s="420" t="inlineStr">
        <is>
          <t>58907815360</t>
        </is>
      </c>
      <c r="F88" s="420" t="inlineStr">
        <is>
          <t>Продажа физлицу</t>
        </is>
      </c>
      <c r="G88" s="420" t="inlineStr">
        <is>
          <t>Доставка КГТ без подъема на этаж</t>
        </is>
      </c>
      <c r="H88" s="420"/>
      <c r="I88" s="420"/>
      <c r="J88" s="420"/>
      <c r="K88" s="420" t="inlineStr">
        <is>
          <t>07.07.2026</t>
        </is>
      </c>
      <c r="L88" s="420" t="inlineStr">
        <is>
          <t>08.07.2026</t>
        </is>
      </c>
      <c r="M88" s="420" t="inlineStr">
        <is>
          <t>11.07.2026</t>
        </is>
      </c>
      <c r="N88" s="420" t="inlineStr">
        <is>
          <t>Яндекс.Сплит (предоплата)</t>
        </is>
      </c>
      <c r="O88" s="420" t="inlineStr">
        <is>
          <t>22%</t>
        </is>
      </c>
      <c r="P88" s="390" t="n">
        <v>3500.0</v>
      </c>
      <c r="Q88" s="392" t="n">
        <v>0.0</v>
      </c>
      <c r="R88" s="394" t="n">
        <v>0.0</v>
      </c>
      <c r="S88" s="396" t="n">
        <v>0.0</v>
      </c>
      <c r="T88" s="398" t="n">
        <v>3500.0</v>
      </c>
      <c r="U88" s="400" t="n">
        <v>3500.0</v>
      </c>
      <c r="V88" s="402" t="n">
        <v>0.0</v>
      </c>
      <c r="W88" s="404" t="n">
        <v>3500.0</v>
      </c>
      <c r="X88" s="406" t="n">
        <v>631.1475</v>
      </c>
      <c r="Y88" s="419"/>
      <c r="Z88" s="420"/>
      <c r="AA88" s="420"/>
      <c r="AB88" s="420"/>
      <c r="AC88" s="420"/>
      <c r="AD88" s="420"/>
      <c r="AE88" s="420"/>
      <c r="AF88" s="420"/>
      <c r="AG88" s="420"/>
      <c r="AH88" s="420"/>
      <c r="AI88" s="420"/>
      <c r="AJ88" s="420"/>
    </row>
    <row r="89" customHeight="true" ht="25.0">
      <c r="A89" s="420" t="inlineStr">
        <is>
          <t>DBS</t>
        </is>
      </c>
      <c r="B89" s="420" t="n">
        <v>2.16652809E8</v>
      </c>
      <c r="C89" s="420" t="inlineStr">
        <is>
          <t>DBS ООО новый</t>
        </is>
      </c>
      <c r="D89" s="420" t="n">
        <v>5.890781536E10</v>
      </c>
      <c r="E89" s="420" t="inlineStr">
        <is>
          <t>58907815360</t>
        </is>
      </c>
      <c r="F89" s="420" t="inlineStr">
        <is>
          <t>Продажа физлицу</t>
        </is>
      </c>
      <c r="G89" s="420" t="inlineStr">
        <is>
          <t>GEN GROUP Стол кухонный овальный 200х90 см VIOLUR, черный с металлическим подстольем</t>
        </is>
      </c>
      <c r="H89" s="420" t="inlineStr">
        <is>
          <t>GGT-20-2-2-20090</t>
        </is>
      </c>
      <c r="I89" s="420" t="inlineStr">
        <is>
          <t>GGT-20-2-2-200/90</t>
        </is>
      </c>
      <c r="J89" s="420" t="n">
        <v>1.0</v>
      </c>
      <c r="K89" s="420" t="inlineStr">
        <is>
          <t>07.07.2026</t>
        </is>
      </c>
      <c r="L89" s="420" t="inlineStr">
        <is>
          <t>08.07.2026</t>
        </is>
      </c>
      <c r="M89" s="420" t="inlineStr">
        <is>
          <t>11.07.2026</t>
        </is>
      </c>
      <c r="N89" s="420" t="inlineStr">
        <is>
          <t>Яндекс.Сплит (предоплата)</t>
        </is>
      </c>
      <c r="O89" s="420" t="inlineStr">
        <is>
          <t>22%</t>
        </is>
      </c>
      <c r="P89" s="390" t="n">
        <v>48279.0</v>
      </c>
      <c r="Q89" s="392" t="n">
        <v>21188.0</v>
      </c>
      <c r="R89" s="394" t="n">
        <v>0.0</v>
      </c>
      <c r="S89" s="396" t="n">
        <v>0.0</v>
      </c>
      <c r="T89" s="398" t="n">
        <v>27091.0</v>
      </c>
      <c r="U89" s="400" t="n">
        <v>48279.0</v>
      </c>
      <c r="V89" s="402" t="n">
        <v>21188.0</v>
      </c>
      <c r="W89" s="404" t="n">
        <v>27091.0</v>
      </c>
      <c r="X89" s="406" t="n">
        <v>4885.2623</v>
      </c>
      <c r="Y89" s="419"/>
      <c r="Z89" s="420"/>
      <c r="AA89" s="420"/>
      <c r="AB89" s="420"/>
      <c r="AC89" s="420"/>
      <c r="AD89" s="420"/>
      <c r="AE89" s="420"/>
      <c r="AF89" s="420"/>
      <c r="AG89" s="420"/>
      <c r="AH89" s="420"/>
      <c r="AI89" s="420"/>
      <c r="AJ89" s="420"/>
    </row>
    <row r="90" customHeight="true" ht="25.0">
      <c r="A90" s="420" t="inlineStr">
        <is>
          <t>DBS</t>
        </is>
      </c>
      <c r="B90" s="420" t="n">
        <v>2.16652809E8</v>
      </c>
      <c r="C90" s="420" t="inlineStr">
        <is>
          <t>DBS ООО новый</t>
        </is>
      </c>
      <c r="D90" s="420" t="n">
        <v>5.8908229699E10</v>
      </c>
      <c r="E90" s="420" t="inlineStr">
        <is>
          <t>58908229699</t>
        </is>
      </c>
      <c r="F90" s="420" t="inlineStr">
        <is>
          <t>Продажа физлицу</t>
        </is>
      </c>
      <c r="G90" s="420" t="inlineStr">
        <is>
          <t>Доставка КГТ без подъема на этаж</t>
        </is>
      </c>
      <c r="H90" s="420"/>
      <c r="I90" s="420"/>
      <c r="J90" s="420"/>
      <c r="K90" s="420" t="inlineStr">
        <is>
          <t>07.07.2026</t>
        </is>
      </c>
      <c r="L90" s="420" t="inlineStr">
        <is>
          <t>08.07.2026</t>
        </is>
      </c>
      <c r="M90" s="420" t="inlineStr">
        <is>
          <t>15.07.2026</t>
        </is>
      </c>
      <c r="N90" s="420" t="inlineStr">
        <is>
          <t>Предоплата</t>
        </is>
      </c>
      <c r="O90" s="420" t="inlineStr">
        <is>
          <t>22%</t>
        </is>
      </c>
      <c r="P90" s="390" t="n">
        <v>3500.0</v>
      </c>
      <c r="Q90" s="392" t="n">
        <v>0.0</v>
      </c>
      <c r="R90" s="394" t="n">
        <v>0.0</v>
      </c>
      <c r="S90" s="396" t="n">
        <v>0.0</v>
      </c>
      <c r="T90" s="398" t="n">
        <v>3500.0</v>
      </c>
      <c r="U90" s="400" t="n">
        <v>3500.0</v>
      </c>
      <c r="V90" s="402" t="n">
        <v>0.0</v>
      </c>
      <c r="W90" s="404" t="n">
        <v>3500.0</v>
      </c>
      <c r="X90" s="406" t="n">
        <v>631.1475</v>
      </c>
      <c r="Y90" s="419"/>
      <c r="Z90" s="420"/>
      <c r="AA90" s="420"/>
      <c r="AB90" s="420"/>
      <c r="AC90" s="420"/>
      <c r="AD90" s="420"/>
      <c r="AE90" s="420"/>
      <c r="AF90" s="420"/>
      <c r="AG90" s="420"/>
      <c r="AH90" s="420"/>
      <c r="AI90" s="420"/>
      <c r="AJ90" s="420"/>
    </row>
    <row r="91" customHeight="true" ht="25.0">
      <c r="A91" s="420" t="inlineStr">
        <is>
          <t>DBS</t>
        </is>
      </c>
      <c r="B91" s="420" t="n">
        <v>2.16652809E8</v>
      </c>
      <c r="C91" s="420" t="inlineStr">
        <is>
          <t>DBS ООО новый</t>
        </is>
      </c>
      <c r="D91" s="420" t="n">
        <v>5.8908229699E10</v>
      </c>
      <c r="E91" s="420" t="inlineStr">
        <is>
          <t>58908229699</t>
        </is>
      </c>
      <c r="F91" s="420" t="inlineStr">
        <is>
          <t>Продажа физлицу</t>
        </is>
      </c>
      <c r="G91" s="420" t="inlineStr">
        <is>
          <t>GEN GROUP Стол обеденный овальный 160х80 см TRUBIS Wood орех с белым металлическим подстольем</t>
        </is>
      </c>
      <c r="H91" s="420" t="inlineStr">
        <is>
          <t>GGT-03-3-1-E-16080</t>
        </is>
      </c>
      <c r="I91" s="420" t="inlineStr">
        <is>
          <t>GGT-03-3-1-O-16090</t>
        </is>
      </c>
      <c r="J91" s="420" t="n">
        <v>1.0</v>
      </c>
      <c r="K91" s="420" t="inlineStr">
        <is>
          <t>07.07.2026</t>
        </is>
      </c>
      <c r="L91" s="420" t="inlineStr">
        <is>
          <t>08.07.2026</t>
        </is>
      </c>
      <c r="M91" s="420" t="inlineStr">
        <is>
          <t>15.07.2026</t>
        </is>
      </c>
      <c r="N91" s="420" t="inlineStr">
        <is>
          <t>Предоплата</t>
        </is>
      </c>
      <c r="O91" s="420" t="inlineStr">
        <is>
          <t>22%</t>
        </is>
      </c>
      <c r="P91" s="390" t="n">
        <v>47933.0</v>
      </c>
      <c r="Q91" s="392" t="n">
        <v>21036.0</v>
      </c>
      <c r="R91" s="394" t="n">
        <v>0.0</v>
      </c>
      <c r="S91" s="396" t="n">
        <v>0.0</v>
      </c>
      <c r="T91" s="398" t="n">
        <v>26897.0</v>
      </c>
      <c r="U91" s="400" t="n">
        <v>47933.0</v>
      </c>
      <c r="V91" s="402" t="n">
        <v>21036.0</v>
      </c>
      <c r="W91" s="404" t="n">
        <v>26897.0</v>
      </c>
      <c r="X91" s="406" t="n">
        <v>4850.2787</v>
      </c>
      <c r="Y91" s="419"/>
      <c r="Z91" s="420"/>
      <c r="AA91" s="420"/>
      <c r="AB91" s="420"/>
      <c r="AC91" s="420"/>
      <c r="AD91" s="420"/>
      <c r="AE91" s="420"/>
      <c r="AF91" s="420"/>
      <c r="AG91" s="420"/>
      <c r="AH91" s="420"/>
      <c r="AI91" s="420"/>
      <c r="AJ91" s="420"/>
    </row>
    <row r="92" customHeight="true" ht="25.0">
      <c r="A92" s="420" t="inlineStr">
        <is>
          <t>DBS</t>
        </is>
      </c>
      <c r="B92" s="420" t="n">
        <v>2.16704507E8</v>
      </c>
      <c r="C92" s="420" t="inlineStr">
        <is>
          <t>DBS ООО 7 дней</t>
        </is>
      </c>
      <c r="D92" s="420" t="n">
        <v>5.8915303427E10</v>
      </c>
      <c r="E92" s="420" t="inlineStr">
        <is>
          <t>58915303427</t>
        </is>
      </c>
      <c r="F92" s="420" t="inlineStr">
        <is>
          <t>Продажа физлицу</t>
        </is>
      </c>
      <c r="G92" s="420" t="inlineStr">
        <is>
          <t>Доставка КГТ без подъема на этаж</t>
        </is>
      </c>
      <c r="H92" s="420"/>
      <c r="I92" s="420"/>
      <c r="J92" s="420"/>
      <c r="K92" s="420" t="inlineStr">
        <is>
          <t>07.07.2026</t>
        </is>
      </c>
      <c r="L92" s="420" t="inlineStr">
        <is>
          <t>17.07.2026</t>
        </is>
      </c>
      <c r="M92" s="420" t="inlineStr">
        <is>
          <t>22.07.2026</t>
        </is>
      </c>
      <c r="N92" s="420" t="inlineStr">
        <is>
          <t>Предоплата</t>
        </is>
      </c>
      <c r="O92" s="420" t="inlineStr">
        <is>
          <t>22%</t>
        </is>
      </c>
      <c r="P92" s="390" t="n">
        <v>3500.0</v>
      </c>
      <c r="Q92" s="392" t="n">
        <v>0.0</v>
      </c>
      <c r="R92" s="394" t="n">
        <v>0.0</v>
      </c>
      <c r="S92" s="396" t="n">
        <v>0.0</v>
      </c>
      <c r="T92" s="398" t="n">
        <v>3500.0</v>
      </c>
      <c r="U92" s="400" t="n">
        <v>3500.0</v>
      </c>
      <c r="V92" s="402" t="n">
        <v>0.0</v>
      </c>
      <c r="W92" s="404" t="n">
        <v>3500.0</v>
      </c>
      <c r="X92" s="406" t="n">
        <v>631.1475</v>
      </c>
      <c r="Y92" s="419"/>
      <c r="Z92" s="420"/>
      <c r="AA92" s="420"/>
      <c r="AB92" s="420"/>
      <c r="AC92" s="420"/>
      <c r="AD92" s="420"/>
      <c r="AE92" s="420"/>
      <c r="AF92" s="420"/>
      <c r="AG92" s="420"/>
      <c r="AH92" s="420"/>
      <c r="AI92" s="420"/>
      <c r="AJ92" s="420"/>
    </row>
    <row r="93" customHeight="true" ht="25.0">
      <c r="A93" s="420" t="inlineStr">
        <is>
          <t>DBS</t>
        </is>
      </c>
      <c r="B93" s="420" t="n">
        <v>2.16704507E8</v>
      </c>
      <c r="C93" s="420" t="inlineStr">
        <is>
          <t>DBS ООО 7 дней</t>
        </is>
      </c>
      <c r="D93" s="420" t="n">
        <v>5.8915303427E10</v>
      </c>
      <c r="E93" s="420" t="inlineStr">
        <is>
          <t>58915303427</t>
        </is>
      </c>
      <c r="F93" s="420" t="inlineStr">
        <is>
          <t>Продажа физлицу</t>
        </is>
      </c>
      <c r="G93" s="420" t="inlineStr">
        <is>
          <t>GEN GROUP Стол обеденный овальный 160х80 см TRUBIS Wood белый мрамор с золотым металлическим подстольем</t>
        </is>
      </c>
      <c r="H93" s="420" t="inlineStr">
        <is>
          <t>GGT-03-1-5-E-16080</t>
        </is>
      </c>
      <c r="I93" s="420" t="inlineStr">
        <is>
          <t>GGT-03-1-5-O-16090</t>
        </is>
      </c>
      <c r="J93" s="420" t="n">
        <v>1.0</v>
      </c>
      <c r="K93" s="420" t="inlineStr">
        <is>
          <t>07.07.2026</t>
        </is>
      </c>
      <c r="L93" s="420" t="inlineStr">
        <is>
          <t>17.07.2026</t>
        </is>
      </c>
      <c r="M93" s="420" t="inlineStr">
        <is>
          <t>22.07.2026</t>
        </is>
      </c>
      <c r="N93" s="420" t="inlineStr">
        <is>
          <t>Предоплата</t>
        </is>
      </c>
      <c r="O93" s="420" t="inlineStr">
        <is>
          <t>22%</t>
        </is>
      </c>
      <c r="P93" s="390" t="n">
        <v>52680.0</v>
      </c>
      <c r="Q93" s="392" t="n">
        <v>21881.0</v>
      </c>
      <c r="R93" s="394" t="n">
        <v>0.0</v>
      </c>
      <c r="S93" s="396" t="n">
        <v>0.0</v>
      </c>
      <c r="T93" s="398" t="n">
        <v>30799.0</v>
      </c>
      <c r="U93" s="400" t="n">
        <v>52680.0</v>
      </c>
      <c r="V93" s="402" t="n">
        <v>21881.0</v>
      </c>
      <c r="W93" s="404" t="n">
        <v>30799.0</v>
      </c>
      <c r="X93" s="406" t="n">
        <v>5553.918</v>
      </c>
      <c r="Y93" s="419"/>
      <c r="Z93" s="420"/>
      <c r="AA93" s="420"/>
      <c r="AB93" s="420"/>
      <c r="AC93" s="420"/>
      <c r="AD93" s="420"/>
      <c r="AE93" s="420"/>
      <c r="AF93" s="420"/>
      <c r="AG93" s="420"/>
      <c r="AH93" s="420"/>
      <c r="AI93" s="420"/>
      <c r="AJ93" s="420"/>
    </row>
    <row r="94" customHeight="true" ht="25.0">
      <c r="A94" s="420" t="inlineStr">
        <is>
          <t>DBS</t>
        </is>
      </c>
      <c r="B94" s="420" t="n">
        <v>2.16652809E8</v>
      </c>
      <c r="C94" s="420" t="inlineStr">
        <is>
          <t>DBS ООО новый</t>
        </is>
      </c>
      <c r="D94" s="420" t="n">
        <v>5.8924448514E10</v>
      </c>
      <c r="E94" s="420" t="inlineStr">
        <is>
          <t>58924448514</t>
        </is>
      </c>
      <c r="F94" s="420" t="inlineStr">
        <is>
          <t>Продажа физлицу</t>
        </is>
      </c>
      <c r="G94" s="420" t="inlineStr">
        <is>
          <t>Доставка КГТ без подъема на этаж</t>
        </is>
      </c>
      <c r="H94" s="420"/>
      <c r="I94" s="420"/>
      <c r="J94" s="420"/>
      <c r="K94" s="420" t="inlineStr">
        <is>
          <t>07.07.2026</t>
        </is>
      </c>
      <c r="L94" s="420" t="inlineStr">
        <is>
          <t>09.07.2026</t>
        </is>
      </c>
      <c r="M94" s="420" t="inlineStr">
        <is>
          <t>16.07.2026</t>
        </is>
      </c>
      <c r="N94" s="420" t="inlineStr">
        <is>
          <t>Предоплата</t>
        </is>
      </c>
      <c r="O94" s="420" t="inlineStr">
        <is>
          <t>22%</t>
        </is>
      </c>
      <c r="P94" s="390" t="n">
        <v>3500.0</v>
      </c>
      <c r="Q94" s="392" t="n">
        <v>0.0</v>
      </c>
      <c r="R94" s="394" t="n">
        <v>0.0</v>
      </c>
      <c r="S94" s="396" t="n">
        <v>0.0</v>
      </c>
      <c r="T94" s="398" t="n">
        <v>3500.0</v>
      </c>
      <c r="U94" s="400" t="n">
        <v>3500.0</v>
      </c>
      <c r="V94" s="402" t="n">
        <v>0.0</v>
      </c>
      <c r="W94" s="404" t="n">
        <v>3500.0</v>
      </c>
      <c r="X94" s="406" t="n">
        <v>631.1475</v>
      </c>
      <c r="Y94" s="419"/>
      <c r="Z94" s="420"/>
      <c r="AA94" s="420"/>
      <c r="AB94" s="420"/>
      <c r="AC94" s="420"/>
      <c r="AD94" s="420"/>
      <c r="AE94" s="420"/>
      <c r="AF94" s="420"/>
      <c r="AG94" s="420"/>
      <c r="AH94" s="420"/>
      <c r="AI94" s="420"/>
      <c r="AJ94" s="420"/>
    </row>
    <row r="95" customHeight="true" ht="25.0">
      <c r="A95" s="420" t="inlineStr">
        <is>
          <t>DBS</t>
        </is>
      </c>
      <c r="B95" s="420" t="n">
        <v>2.16652809E8</v>
      </c>
      <c r="C95" s="420" t="inlineStr">
        <is>
          <t>DBS ООО новый</t>
        </is>
      </c>
      <c r="D95" s="420" t="n">
        <v>5.8924448514E10</v>
      </c>
      <c r="E95" s="420" t="inlineStr">
        <is>
          <t>58924448514</t>
        </is>
      </c>
      <c r="F95" s="420" t="inlineStr">
        <is>
          <t>Продажа физлицу</t>
        </is>
      </c>
      <c r="G95" s="420" t="inlineStr">
        <is>
          <t>GEN GROUP Стол кухонный овальный 160х80 см TRUBIS Wood, черный</t>
        </is>
      </c>
      <c r="H95" s="420" t="inlineStr">
        <is>
          <t>GGT-03-2-2-E-16080</t>
        </is>
      </c>
      <c r="I95" s="420" t="inlineStr">
        <is>
          <t>GGT-03-2-2-O-16090</t>
        </is>
      </c>
      <c r="J95" s="420" t="n">
        <v>1.0</v>
      </c>
      <c r="K95" s="420" t="inlineStr">
        <is>
          <t>07.07.2026</t>
        </is>
      </c>
      <c r="L95" s="420" t="inlineStr">
        <is>
          <t>09.07.2026</t>
        </is>
      </c>
      <c r="M95" s="420" t="inlineStr">
        <is>
          <t>16.07.2026</t>
        </is>
      </c>
      <c r="N95" s="420" t="inlineStr">
        <is>
          <t>Предоплата</t>
        </is>
      </c>
      <c r="O95" s="420" t="inlineStr">
        <is>
          <t>22%</t>
        </is>
      </c>
      <c r="P95" s="390" t="n">
        <v>48076.0</v>
      </c>
      <c r="Q95" s="392" t="n">
        <v>21985.0</v>
      </c>
      <c r="R95" s="394" t="n">
        <v>0.0</v>
      </c>
      <c r="S95" s="396" t="n">
        <v>0.0</v>
      </c>
      <c r="T95" s="398" t="n">
        <v>26091.0</v>
      </c>
      <c r="U95" s="400" t="n">
        <v>48076.0</v>
      </c>
      <c r="V95" s="402" t="n">
        <v>21985.0</v>
      </c>
      <c r="W95" s="404" t="n">
        <v>26091.0</v>
      </c>
      <c r="X95" s="406" t="n">
        <v>4704.9344</v>
      </c>
      <c r="Y95" s="419"/>
      <c r="Z95" s="420"/>
      <c r="AA95" s="420"/>
      <c r="AB95" s="420"/>
      <c r="AC95" s="420"/>
      <c r="AD95" s="420"/>
      <c r="AE95" s="420"/>
      <c r="AF95" s="420"/>
      <c r="AG95" s="420"/>
      <c r="AH95" s="420"/>
      <c r="AI95" s="420"/>
      <c r="AJ95" s="420"/>
    </row>
    <row r="96" customHeight="true" ht="25.0">
      <c r="A96" s="420" t="inlineStr">
        <is>
          <t>DBS</t>
        </is>
      </c>
      <c r="B96" s="420" t="n">
        <v>2.16652809E8</v>
      </c>
      <c r="C96" s="420" t="inlineStr">
        <is>
          <t>DBS ООО новый</t>
        </is>
      </c>
      <c r="D96" s="420" t="n">
        <v>5.892621581E10</v>
      </c>
      <c r="E96" s="420" t="inlineStr">
        <is>
          <t>58926215810</t>
        </is>
      </c>
      <c r="F96" s="420" t="inlineStr">
        <is>
          <t>Продажа физлицу</t>
        </is>
      </c>
      <c r="G96" s="420" t="inlineStr">
        <is>
          <t>Доставка и подъем КГТ на этаж с лифтом</t>
        </is>
      </c>
      <c r="H96" s="420"/>
      <c r="I96" s="420"/>
      <c r="J96" s="420"/>
      <c r="K96" s="420" t="inlineStr">
        <is>
          <t>07.07.2026</t>
        </is>
      </c>
      <c r="L96" s="420" t="inlineStr">
        <is>
          <t>09.07.2026</t>
        </is>
      </c>
      <c r="M96" s="420" t="inlineStr">
        <is>
          <t>13.07.2026</t>
        </is>
      </c>
      <c r="N96" s="420" t="inlineStr">
        <is>
          <t>Предоплата</t>
        </is>
      </c>
      <c r="O96" s="420" t="inlineStr">
        <is>
          <t>22%</t>
        </is>
      </c>
      <c r="P96" s="390" t="n">
        <v>4000.0</v>
      </c>
      <c r="Q96" s="392" t="n">
        <v>0.0</v>
      </c>
      <c r="R96" s="394" t="n">
        <v>0.0</v>
      </c>
      <c r="S96" s="396" t="n">
        <v>0.0</v>
      </c>
      <c r="T96" s="398" t="n">
        <v>4000.0</v>
      </c>
      <c r="U96" s="400" t="n">
        <v>4000.0</v>
      </c>
      <c r="V96" s="402" t="n">
        <v>0.0</v>
      </c>
      <c r="W96" s="404" t="n">
        <v>4000.0</v>
      </c>
      <c r="X96" s="406" t="n">
        <v>721.3115</v>
      </c>
      <c r="Y96" s="419"/>
      <c r="Z96" s="420"/>
      <c r="AA96" s="420"/>
      <c r="AB96" s="420"/>
      <c r="AC96" s="420"/>
      <c r="AD96" s="420"/>
      <c r="AE96" s="420"/>
      <c r="AF96" s="420"/>
      <c r="AG96" s="420"/>
      <c r="AH96" s="420"/>
      <c r="AI96" s="420"/>
      <c r="AJ96" s="420"/>
    </row>
    <row r="97" customHeight="true" ht="25.0">
      <c r="A97" s="420" t="inlineStr">
        <is>
          <t>DBS</t>
        </is>
      </c>
      <c r="B97" s="420" t="n">
        <v>2.16652809E8</v>
      </c>
      <c r="C97" s="420" t="inlineStr">
        <is>
          <t>DBS ООО новый</t>
        </is>
      </c>
      <c r="D97" s="420" t="n">
        <v>5.892621581E10</v>
      </c>
      <c r="E97" s="420" t="inlineStr">
        <is>
          <t>58926215810</t>
        </is>
      </c>
      <c r="F97" s="420" t="inlineStr">
        <is>
          <t>Продажа физлицу</t>
        </is>
      </c>
      <c r="G97" s="420" t="inlineStr">
        <is>
          <t>GEN GROUP Стол обеденный овальный 160х80 см TRUBIS Wood черный мрамор с золотым металлическим подстольем</t>
        </is>
      </c>
      <c r="H97" s="420" t="inlineStr">
        <is>
          <t>GGT-03-1-4-E-16080</t>
        </is>
      </c>
      <c r="I97" s="420" t="inlineStr">
        <is>
          <t>GGT-03-1-4-O-16090</t>
        </is>
      </c>
      <c r="J97" s="420" t="n">
        <v>1.0</v>
      </c>
      <c r="K97" s="420" t="inlineStr">
        <is>
          <t>07.07.2026</t>
        </is>
      </c>
      <c r="L97" s="420" t="inlineStr">
        <is>
          <t>09.07.2026</t>
        </is>
      </c>
      <c r="M97" s="420" t="inlineStr">
        <is>
          <t>13.07.2026</t>
        </is>
      </c>
      <c r="N97" s="420" t="inlineStr">
        <is>
          <t>Предоплата</t>
        </is>
      </c>
      <c r="O97" s="420" t="inlineStr">
        <is>
          <t>22%</t>
        </is>
      </c>
      <c r="P97" s="390" t="n">
        <v>48160.0</v>
      </c>
      <c r="Q97" s="392" t="n">
        <v>22548.0</v>
      </c>
      <c r="R97" s="394" t="n">
        <v>0.0</v>
      </c>
      <c r="S97" s="396" t="n">
        <v>0.0</v>
      </c>
      <c r="T97" s="398" t="n">
        <v>25612.0</v>
      </c>
      <c r="U97" s="400" t="n">
        <v>48160.0</v>
      </c>
      <c r="V97" s="402" t="n">
        <v>22548.0</v>
      </c>
      <c r="W97" s="404" t="n">
        <v>25612.0</v>
      </c>
      <c r="X97" s="406" t="n">
        <v>4618.5574</v>
      </c>
      <c r="Y97" s="419"/>
      <c r="Z97" s="420"/>
      <c r="AA97" s="420"/>
      <c r="AB97" s="420"/>
      <c r="AC97" s="420"/>
      <c r="AD97" s="420"/>
      <c r="AE97" s="420"/>
      <c r="AF97" s="420"/>
      <c r="AG97" s="420"/>
      <c r="AH97" s="420"/>
      <c r="AI97" s="420"/>
      <c r="AJ97" s="420"/>
    </row>
    <row r="98" customHeight="true" ht="25.0">
      <c r="A98" s="420" t="inlineStr">
        <is>
          <t>DBS</t>
        </is>
      </c>
      <c r="B98" s="420" t="n">
        <v>2.16652809E8</v>
      </c>
      <c r="C98" s="420" t="inlineStr">
        <is>
          <t>DBS ООО новый</t>
        </is>
      </c>
      <c r="D98" s="420" t="n">
        <v>5.8939662848E10</v>
      </c>
      <c r="E98" s="420" t="inlineStr">
        <is>
          <t>58939662848</t>
        </is>
      </c>
      <c r="F98" s="420" t="inlineStr">
        <is>
          <t>Продажа физлицу</t>
        </is>
      </c>
      <c r="G98" s="420" t="inlineStr">
        <is>
          <t>Доставка КГТ без подъема на этаж</t>
        </is>
      </c>
      <c r="H98" s="420"/>
      <c r="I98" s="420"/>
      <c r="J98" s="420"/>
      <c r="K98" s="420" t="inlineStr">
        <is>
          <t>08.07.2026</t>
        </is>
      </c>
      <c r="L98" s="420" t="inlineStr">
        <is>
          <t>09.07.2026</t>
        </is>
      </c>
      <c r="M98" s="420"/>
      <c r="N98" s="420" t="inlineStr">
        <is>
          <t>Предоплата</t>
        </is>
      </c>
      <c r="O98" s="420" t="inlineStr">
        <is>
          <t>22%</t>
        </is>
      </c>
      <c r="P98" s="390" t="n">
        <v>1500.0</v>
      </c>
      <c r="Q98" s="392" t="n">
        <v>0.0</v>
      </c>
      <c r="R98" s="394" t="n">
        <v>0.0</v>
      </c>
      <c r="S98" s="396" t="n">
        <v>0.0</v>
      </c>
      <c r="T98" s="398" t="n">
        <v>1500.0</v>
      </c>
      <c r="U98" s="400" t="n">
        <v>1500.0</v>
      </c>
      <c r="V98" s="402" t="n">
        <v>0.0</v>
      </c>
      <c r="W98" s="404" t="n">
        <v>1500.0</v>
      </c>
      <c r="X98" s="406" t="n">
        <v>270.4918</v>
      </c>
      <c r="Y98" s="419"/>
      <c r="Z98" s="420"/>
      <c r="AA98" s="420"/>
      <c r="AB98" s="420"/>
      <c r="AC98" s="420"/>
      <c r="AD98" s="420"/>
      <c r="AE98" s="420"/>
      <c r="AF98" s="420"/>
      <c r="AG98" s="420"/>
      <c r="AH98" s="420"/>
      <c r="AI98" s="420"/>
      <c r="AJ98" s="420"/>
    </row>
    <row r="99" customHeight="true" ht="25.0">
      <c r="A99" s="420" t="inlineStr">
        <is>
          <t>DBS</t>
        </is>
      </c>
      <c r="B99" s="420" t="n">
        <v>2.16652809E8</v>
      </c>
      <c r="C99" s="420" t="inlineStr">
        <is>
          <t>DBS ООО новый</t>
        </is>
      </c>
      <c r="D99" s="420" t="n">
        <v>5.8939662848E10</v>
      </c>
      <c r="E99" s="420" t="inlineStr">
        <is>
          <t>58939662848</t>
        </is>
      </c>
      <c r="F99" s="420" t="inlineStr">
        <is>
          <t>Продажа физлицу</t>
        </is>
      </c>
      <c r="G99" s="420" t="inlineStr">
        <is>
          <t>GEN GROUP Стол обеденный овальный 180х90 см TRUBIS Wood орех с белым металлическим подстольем</t>
        </is>
      </c>
      <c r="H99" s="420" t="inlineStr">
        <is>
          <t>GGT-03-3-1-O-18090</t>
        </is>
      </c>
      <c r="I99" s="420" t="inlineStr">
        <is>
          <t>GGT-03-3-1-O-18090</t>
        </is>
      </c>
      <c r="J99" s="420" t="n">
        <v>1.0</v>
      </c>
      <c r="K99" s="420" t="inlineStr">
        <is>
          <t>08.07.2026</t>
        </is>
      </c>
      <c r="L99" s="420" t="inlineStr">
        <is>
          <t>09.07.2026</t>
        </is>
      </c>
      <c r="M99" s="420"/>
      <c r="N99" s="420" t="inlineStr">
        <is>
          <t>Предоплата</t>
        </is>
      </c>
      <c r="O99" s="420" t="inlineStr">
        <is>
          <t>22%</t>
        </is>
      </c>
      <c r="P99" s="390" t="n">
        <v>56796.0</v>
      </c>
      <c r="Q99" s="392" t="n">
        <v>25778.0</v>
      </c>
      <c r="R99" s="394" t="n">
        <v>0.0</v>
      </c>
      <c r="S99" s="396" t="n">
        <v>0.0</v>
      </c>
      <c r="T99" s="398" t="n">
        <v>31018.0</v>
      </c>
      <c r="U99" s="400" t="n">
        <v>56796.0</v>
      </c>
      <c r="V99" s="402" t="n">
        <v>25778.0</v>
      </c>
      <c r="W99" s="404" t="n">
        <v>31018.0</v>
      </c>
      <c r="X99" s="406" t="n">
        <v>5593.4098</v>
      </c>
      <c r="Y99" s="419"/>
      <c r="Z99" s="420"/>
      <c r="AA99" s="420"/>
      <c r="AB99" s="420"/>
      <c r="AC99" s="420"/>
      <c r="AD99" s="420"/>
      <c r="AE99" s="420"/>
      <c r="AF99" s="420"/>
      <c r="AG99" s="420"/>
      <c r="AH99" s="420"/>
      <c r="AI99" s="420"/>
      <c r="AJ99" s="420"/>
    </row>
    <row r="100" customHeight="true" ht="25.0">
      <c r="A100" s="420" t="inlineStr">
        <is>
          <t>FBS</t>
        </is>
      </c>
      <c r="B100" s="420" t="n">
        <v>2.16664532E8</v>
      </c>
      <c r="C100" s="420" t="inlineStr">
        <is>
          <t>FBS OOO</t>
        </is>
      </c>
      <c r="D100" s="420" t="n">
        <v>5.8941156864E10</v>
      </c>
      <c r="E100" s="420" t="inlineStr">
        <is>
          <t>58941156864</t>
        </is>
      </c>
      <c r="F100" s="420" t="inlineStr">
        <is>
          <t>Продажа бизнесу</t>
        </is>
      </c>
      <c r="G100" s="420" t="inlineStr">
        <is>
          <t>GEN GROUP Столик консольный черный VIOLUR с металлическим подстольем, 70х40 см</t>
        </is>
      </c>
      <c r="H100" s="420" t="inlineStr">
        <is>
          <t>GGK-05-2-2-7040</t>
        </is>
      </c>
      <c r="I100" s="420" t="inlineStr">
        <is>
          <t>GGK-05-2-2-7040</t>
        </is>
      </c>
      <c r="J100" s="420" t="n">
        <v>1.0</v>
      </c>
      <c r="K100" s="420" t="inlineStr">
        <is>
          <t>08.07.2026</t>
        </is>
      </c>
      <c r="L100" s="420" t="inlineStr">
        <is>
          <t>13.07.2026</t>
        </is>
      </c>
      <c r="M100" s="420" t="inlineStr">
        <is>
          <t>21.07.2026</t>
        </is>
      </c>
      <c r="N100" s="420" t="inlineStr">
        <is>
          <t>Предоплата</t>
        </is>
      </c>
      <c r="O100" s="420" t="inlineStr">
        <is>
          <t>22%</t>
        </is>
      </c>
      <c r="P100" s="390" t="n">
        <v>23331.0</v>
      </c>
      <c r="Q100" s="392" t="n">
        <v>12395.0</v>
      </c>
      <c r="R100" s="394" t="n">
        <v>0.0</v>
      </c>
      <c r="S100" s="396" t="n">
        <v>0.0</v>
      </c>
      <c r="T100" s="398" t="n">
        <v>10936.0</v>
      </c>
      <c r="U100" s="400" t="n">
        <v>23331.0</v>
      </c>
      <c r="V100" s="402" t="n">
        <v>12395.0</v>
      </c>
      <c r="W100" s="404" t="n">
        <v>10936.0</v>
      </c>
      <c r="X100" s="406" t="n">
        <v>1972.0656</v>
      </c>
      <c r="Y100" s="419"/>
      <c r="Z100" s="420" t="inlineStr">
        <is>
          <t>ООО "АЛЬЯНСЭНЕРГО"</t>
        </is>
      </c>
      <c r="AA100" s="420" t="inlineStr">
        <is>
          <t>4205373561</t>
        </is>
      </c>
      <c r="AB100" s="420" t="inlineStr">
        <is>
          <t>420501001</t>
        </is>
      </c>
      <c r="AC100" s="420" t="inlineStr">
        <is>
          <t>650044, Кемерово, Абызова, 12</t>
        </is>
      </c>
      <c r="AD100" s="420" t="inlineStr">
        <is>
          <t>УПД 1</t>
        </is>
      </c>
      <c r="AE100" s="420" t="inlineStr">
        <is>
          <t>13.07.2026</t>
        </is>
      </c>
      <c r="AF100" s="420" t="inlineStr">
        <is>
          <t>216664532202607130001</t>
        </is>
      </c>
      <c r="AG100" s="420"/>
      <c r="AH100" s="420"/>
      <c r="AI100" s="420"/>
      <c r="AJ100" s="420"/>
    </row>
    <row r="101" customHeight="true" ht="25.0">
      <c r="A101" s="420" t="inlineStr">
        <is>
          <t>DBS</t>
        </is>
      </c>
      <c r="B101" s="420" t="n">
        <v>2.16652809E8</v>
      </c>
      <c r="C101" s="420" t="inlineStr">
        <is>
          <t>DBS ООО новый</t>
        </is>
      </c>
      <c r="D101" s="420" t="n">
        <v>5.8942006786E10</v>
      </c>
      <c r="E101" s="420" t="inlineStr">
        <is>
          <t>58942006786</t>
        </is>
      </c>
      <c r="F101" s="420" t="inlineStr">
        <is>
          <t>Продажа физлицу</t>
        </is>
      </c>
      <c r="G101" s="420" t="inlineStr">
        <is>
          <t>Доставка и подъем КГТ на этаж с лифтом</t>
        </is>
      </c>
      <c r="H101" s="420"/>
      <c r="I101" s="420"/>
      <c r="J101" s="420"/>
      <c r="K101" s="420" t="inlineStr">
        <is>
          <t>08.07.2026</t>
        </is>
      </c>
      <c r="L101" s="420" t="inlineStr">
        <is>
          <t>09.07.2026</t>
        </is>
      </c>
      <c r="M101" s="420" t="inlineStr">
        <is>
          <t>14.07.2026</t>
        </is>
      </c>
      <c r="N101" s="420" t="inlineStr">
        <is>
          <t>Предоплата</t>
        </is>
      </c>
      <c r="O101" s="420" t="inlineStr">
        <is>
          <t>22%</t>
        </is>
      </c>
      <c r="P101" s="390" t="n">
        <v>3000.0</v>
      </c>
      <c r="Q101" s="392" t="n">
        <v>0.0</v>
      </c>
      <c r="R101" s="394" t="n">
        <v>0.0</v>
      </c>
      <c r="S101" s="396" t="n">
        <v>0.0</v>
      </c>
      <c r="T101" s="398" t="n">
        <v>3000.0</v>
      </c>
      <c r="U101" s="400" t="n">
        <v>3000.0</v>
      </c>
      <c r="V101" s="402" t="n">
        <v>0.0</v>
      </c>
      <c r="W101" s="404" t="n">
        <v>3000.0</v>
      </c>
      <c r="X101" s="406" t="n">
        <v>540.9836</v>
      </c>
      <c r="Y101" s="419"/>
      <c r="Z101" s="420"/>
      <c r="AA101" s="420"/>
      <c r="AB101" s="420"/>
      <c r="AC101" s="420"/>
      <c r="AD101" s="420"/>
      <c r="AE101" s="420"/>
      <c r="AF101" s="420"/>
      <c r="AG101" s="420"/>
      <c r="AH101" s="420"/>
      <c r="AI101" s="420"/>
      <c r="AJ101" s="420"/>
    </row>
    <row r="102" customHeight="true" ht="25.0">
      <c r="A102" s="420" t="inlineStr">
        <is>
          <t>DBS</t>
        </is>
      </c>
      <c r="B102" s="420" t="n">
        <v>2.16652809E8</v>
      </c>
      <c r="C102" s="420" t="inlineStr">
        <is>
          <t>DBS ООО новый</t>
        </is>
      </c>
      <c r="D102" s="420" t="n">
        <v>5.8942006786E10</v>
      </c>
      <c r="E102" s="420" t="inlineStr">
        <is>
          <t>58942006786</t>
        </is>
      </c>
      <c r="F102" s="420" t="inlineStr">
        <is>
          <t>Продажа физлицу</t>
        </is>
      </c>
      <c r="G102" s="420" t="inlineStr">
        <is>
          <t>GEN GROUP Стол обеденный овальный 160х80 см TRUBIS Wood черный мрамор с черным металлическим подстольем</t>
        </is>
      </c>
      <c r="H102" s="420" t="inlineStr">
        <is>
          <t>GGT-03-2-4-E-16080</t>
        </is>
      </c>
      <c r="I102" s="420" t="inlineStr">
        <is>
          <t>GGT-03-2-4-O-16090</t>
        </is>
      </c>
      <c r="J102" s="420" t="n">
        <v>1.0</v>
      </c>
      <c r="K102" s="420" t="inlineStr">
        <is>
          <t>08.07.2026</t>
        </is>
      </c>
      <c r="L102" s="420" t="inlineStr">
        <is>
          <t>09.07.2026</t>
        </is>
      </c>
      <c r="M102" s="420" t="inlineStr">
        <is>
          <t>14.07.2026</t>
        </is>
      </c>
      <c r="N102" s="420" t="inlineStr">
        <is>
          <t>Предоплата</t>
        </is>
      </c>
      <c r="O102" s="420" t="inlineStr">
        <is>
          <t>22%</t>
        </is>
      </c>
      <c r="P102" s="390" t="n">
        <v>48033.0</v>
      </c>
      <c r="Q102" s="392" t="n">
        <v>21701.0</v>
      </c>
      <c r="R102" s="394" t="n">
        <v>0.0</v>
      </c>
      <c r="S102" s="396" t="n">
        <v>0.0</v>
      </c>
      <c r="T102" s="398" t="n">
        <v>26332.0</v>
      </c>
      <c r="U102" s="400" t="n">
        <v>48033.0</v>
      </c>
      <c r="V102" s="402" t="n">
        <v>21701.0</v>
      </c>
      <c r="W102" s="404" t="n">
        <v>26332.0</v>
      </c>
      <c r="X102" s="406" t="n">
        <v>4748.3934</v>
      </c>
      <c r="Y102" s="419"/>
      <c r="Z102" s="420"/>
      <c r="AA102" s="420"/>
      <c r="AB102" s="420"/>
      <c r="AC102" s="420"/>
      <c r="AD102" s="420"/>
      <c r="AE102" s="420"/>
      <c r="AF102" s="420"/>
      <c r="AG102" s="420"/>
      <c r="AH102" s="420"/>
      <c r="AI102" s="420"/>
      <c r="AJ102" s="420"/>
    </row>
    <row r="103" customHeight="true" ht="25.0">
      <c r="A103" s="420" t="inlineStr">
        <is>
          <t>FBS</t>
        </is>
      </c>
      <c r="B103" s="420" t="n">
        <v>2.16664532E8</v>
      </c>
      <c r="C103" s="420" t="inlineStr">
        <is>
          <t>FBS OOO</t>
        </is>
      </c>
      <c r="D103" s="420" t="n">
        <v>5.8951979907E10</v>
      </c>
      <c r="E103" s="420" t="inlineStr">
        <is>
          <t>58951979907</t>
        </is>
      </c>
      <c r="F103" s="420" t="inlineStr">
        <is>
          <t>Продажа физлицу</t>
        </is>
      </c>
      <c r="G103" s="420" t="inlineStr">
        <is>
          <t>GEN GROUP Журнальный столик TRUBIS Wood M D80 белый мрамор с черным металлическим подстольем</t>
        </is>
      </c>
      <c r="H103" s="420" t="inlineStr">
        <is>
          <t>GGT-03-2-5-M-80</t>
        </is>
      </c>
      <c r="I103" s="420" t="inlineStr">
        <is>
          <t>GGT-03-2-5-M-80</t>
        </is>
      </c>
      <c r="J103" s="420" t="n">
        <v>1.0</v>
      </c>
      <c r="K103" s="420" t="inlineStr">
        <is>
          <t>08.07.2026</t>
        </is>
      </c>
      <c r="L103" s="420" t="inlineStr">
        <is>
          <t>10.07.2026</t>
        </is>
      </c>
      <c r="M103" s="420" t="inlineStr">
        <is>
          <t>14.07.2026</t>
        </is>
      </c>
      <c r="N103" s="420" t="inlineStr">
        <is>
          <t>Предоплата</t>
        </is>
      </c>
      <c r="O103" s="420" t="inlineStr">
        <is>
          <t>22%</t>
        </is>
      </c>
      <c r="P103" s="390" t="n">
        <v>40704.0</v>
      </c>
      <c r="Q103" s="392" t="n">
        <v>22117.0</v>
      </c>
      <c r="R103" s="394" t="n">
        <v>0.0</v>
      </c>
      <c r="S103" s="396" t="n">
        <v>0.0</v>
      </c>
      <c r="T103" s="398" t="n">
        <v>18587.0</v>
      </c>
      <c r="U103" s="400" t="n">
        <v>40704.0</v>
      </c>
      <c r="V103" s="402" t="n">
        <v>22117.0</v>
      </c>
      <c r="W103" s="404" t="n">
        <v>18587.0</v>
      </c>
      <c r="X103" s="406" t="n">
        <v>3351.7541</v>
      </c>
      <c r="Y103" s="419"/>
      <c r="Z103" s="420"/>
      <c r="AA103" s="420"/>
      <c r="AB103" s="420"/>
      <c r="AC103" s="420"/>
      <c r="AD103" s="420"/>
      <c r="AE103" s="420"/>
      <c r="AF103" s="420"/>
      <c r="AG103" s="420"/>
      <c r="AH103" s="420"/>
      <c r="AI103" s="420"/>
      <c r="AJ103" s="420"/>
    </row>
    <row r="104" customHeight="true" ht="25.0">
      <c r="A104" s="420" t="inlineStr">
        <is>
          <t>DBS</t>
        </is>
      </c>
      <c r="B104" s="420" t="n">
        <v>2.16652809E8</v>
      </c>
      <c r="C104" s="420" t="inlineStr">
        <is>
          <t>DBS ООО новый</t>
        </is>
      </c>
      <c r="D104" s="420" t="n">
        <v>5.8967138113E10</v>
      </c>
      <c r="E104" s="420" t="inlineStr">
        <is>
          <t>58967138113</t>
        </is>
      </c>
      <c r="F104" s="420" t="inlineStr">
        <is>
          <t>Продажа физлицу</t>
        </is>
      </c>
      <c r="G104" s="420" t="inlineStr">
        <is>
          <t>Доставка КГТ без подъема на этаж</t>
        </is>
      </c>
      <c r="H104" s="420"/>
      <c r="I104" s="420"/>
      <c r="J104" s="420"/>
      <c r="K104" s="420" t="inlineStr">
        <is>
          <t>08.07.2026</t>
        </is>
      </c>
      <c r="L104" s="420" t="inlineStr">
        <is>
          <t>10.07.2026</t>
        </is>
      </c>
      <c r="M104" s="420" t="inlineStr">
        <is>
          <t>14.07.2026</t>
        </is>
      </c>
      <c r="N104" s="420" t="inlineStr">
        <is>
          <t>Предоплата</t>
        </is>
      </c>
      <c r="O104" s="420" t="inlineStr">
        <is>
          <t>22%</t>
        </is>
      </c>
      <c r="P104" s="390" t="n">
        <v>3500.0</v>
      </c>
      <c r="Q104" s="392" t="n">
        <v>0.0</v>
      </c>
      <c r="R104" s="394" t="n">
        <v>0.0</v>
      </c>
      <c r="S104" s="396" t="n">
        <v>0.0</v>
      </c>
      <c r="T104" s="398" t="n">
        <v>3500.0</v>
      </c>
      <c r="U104" s="400" t="n">
        <v>3500.0</v>
      </c>
      <c r="V104" s="402" t="n">
        <v>0.0</v>
      </c>
      <c r="W104" s="404" t="n">
        <v>3500.0</v>
      </c>
      <c r="X104" s="406" t="n">
        <v>631.1475</v>
      </c>
      <c r="Y104" s="419"/>
      <c r="Z104" s="420"/>
      <c r="AA104" s="420"/>
      <c r="AB104" s="420"/>
      <c r="AC104" s="420"/>
      <c r="AD104" s="420"/>
      <c r="AE104" s="420"/>
      <c r="AF104" s="420"/>
      <c r="AG104" s="420"/>
      <c r="AH104" s="420"/>
      <c r="AI104" s="420"/>
      <c r="AJ104" s="420"/>
    </row>
    <row r="105" customHeight="true" ht="25.0">
      <c r="A105" s="420" t="inlineStr">
        <is>
          <t>DBS</t>
        </is>
      </c>
      <c r="B105" s="420" t="n">
        <v>2.16652809E8</v>
      </c>
      <c r="C105" s="420" t="inlineStr">
        <is>
          <t>DBS ООО новый</t>
        </is>
      </c>
      <c r="D105" s="420" t="n">
        <v>5.8967138113E10</v>
      </c>
      <c r="E105" s="420" t="inlineStr">
        <is>
          <t>58967138113</t>
        </is>
      </c>
      <c r="F105" s="420" t="inlineStr">
        <is>
          <t>Продажа физлицу</t>
        </is>
      </c>
      <c r="G105" s="420" t="inlineStr">
        <is>
          <t>GEN GROUP Стол кухонный овальный 180х90 см TRUBIS Wood, белый</t>
        </is>
      </c>
      <c r="H105" s="420" t="inlineStr">
        <is>
          <t>GGT-03-3-3-O-18090</t>
        </is>
      </c>
      <c r="I105" s="420" t="inlineStr">
        <is>
          <t>GGT-03-3-3-O-18090</t>
        </is>
      </c>
      <c r="J105" s="420" t="n">
        <v>1.0</v>
      </c>
      <c r="K105" s="420" t="inlineStr">
        <is>
          <t>08.07.2026</t>
        </is>
      </c>
      <c r="L105" s="420" t="inlineStr">
        <is>
          <t>10.07.2026</t>
        </is>
      </c>
      <c r="M105" s="420" t="inlineStr">
        <is>
          <t>14.07.2026</t>
        </is>
      </c>
      <c r="N105" s="420" t="inlineStr">
        <is>
          <t>Предоплата</t>
        </is>
      </c>
      <c r="O105" s="420" t="inlineStr">
        <is>
          <t>22%</t>
        </is>
      </c>
      <c r="P105" s="390" t="n">
        <v>56966.0</v>
      </c>
      <c r="Q105" s="392" t="n">
        <v>25838.0</v>
      </c>
      <c r="R105" s="394" t="n">
        <v>0.0</v>
      </c>
      <c r="S105" s="396" t="n">
        <v>0.0</v>
      </c>
      <c r="T105" s="398" t="n">
        <v>31128.0</v>
      </c>
      <c r="U105" s="400" t="n">
        <v>56966.0</v>
      </c>
      <c r="V105" s="402" t="n">
        <v>25838.0</v>
      </c>
      <c r="W105" s="404" t="n">
        <v>31128.0</v>
      </c>
      <c r="X105" s="406" t="n">
        <v>5613.2459</v>
      </c>
      <c r="Y105" s="419"/>
      <c r="Z105" s="420"/>
      <c r="AA105" s="420"/>
      <c r="AB105" s="420"/>
      <c r="AC105" s="420"/>
      <c r="AD105" s="420"/>
      <c r="AE105" s="420"/>
      <c r="AF105" s="420"/>
      <c r="AG105" s="420"/>
      <c r="AH105" s="420"/>
      <c r="AI105" s="420"/>
      <c r="AJ105" s="420"/>
    </row>
    <row r="106" customHeight="true" ht="25.0">
      <c r="A106" s="420" t="inlineStr">
        <is>
          <t>DBS</t>
        </is>
      </c>
      <c r="B106" s="420" t="n">
        <v>2.16652809E8</v>
      </c>
      <c r="C106" s="420" t="inlineStr">
        <is>
          <t>DBS ООО новый</t>
        </is>
      </c>
      <c r="D106" s="420" t="n">
        <v>5.8976380355E10</v>
      </c>
      <c r="E106" s="420" t="inlineStr">
        <is>
          <t>58976380355</t>
        </is>
      </c>
      <c r="F106" s="420" t="inlineStr">
        <is>
          <t>Продажа физлицу</t>
        </is>
      </c>
      <c r="G106" s="420" t="inlineStr">
        <is>
          <t>Доставка и подъем КГТ на этаж с лифтом</t>
        </is>
      </c>
      <c r="H106" s="420"/>
      <c r="I106" s="420"/>
      <c r="J106" s="420"/>
      <c r="K106" s="420" t="inlineStr">
        <is>
          <t>09.07.2026</t>
        </is>
      </c>
      <c r="L106" s="420" t="inlineStr">
        <is>
          <t>10.07.2026</t>
        </is>
      </c>
      <c r="M106" s="420" t="inlineStr">
        <is>
          <t>20.07.2026</t>
        </is>
      </c>
      <c r="N106" s="420" t="inlineStr">
        <is>
          <t>Предоплата</t>
        </is>
      </c>
      <c r="O106" s="420" t="inlineStr">
        <is>
          <t>22%</t>
        </is>
      </c>
      <c r="P106" s="390" t="n">
        <v>2000.0</v>
      </c>
      <c r="Q106" s="392" t="n">
        <v>0.0</v>
      </c>
      <c r="R106" s="394" t="n">
        <v>0.0</v>
      </c>
      <c r="S106" s="396" t="n">
        <v>0.0</v>
      </c>
      <c r="T106" s="398" t="n">
        <v>2000.0</v>
      </c>
      <c r="U106" s="400" t="n">
        <v>2000.0</v>
      </c>
      <c r="V106" s="402" t="n">
        <v>0.0</v>
      </c>
      <c r="W106" s="404" t="n">
        <v>2000.0</v>
      </c>
      <c r="X106" s="406" t="n">
        <v>360.6557</v>
      </c>
      <c r="Y106" s="419"/>
      <c r="Z106" s="420"/>
      <c r="AA106" s="420"/>
      <c r="AB106" s="420"/>
      <c r="AC106" s="420"/>
      <c r="AD106" s="420"/>
      <c r="AE106" s="420"/>
      <c r="AF106" s="420"/>
      <c r="AG106" s="420"/>
      <c r="AH106" s="420"/>
      <c r="AI106" s="420"/>
      <c r="AJ106" s="420"/>
    </row>
    <row r="107" customHeight="true" ht="25.0">
      <c r="A107" s="420" t="inlineStr">
        <is>
          <t>DBS</t>
        </is>
      </c>
      <c r="B107" s="420" t="n">
        <v>2.16652809E8</v>
      </c>
      <c r="C107" s="420" t="inlineStr">
        <is>
          <t>DBS ООО новый</t>
        </is>
      </c>
      <c r="D107" s="420" t="n">
        <v>5.8976380355E10</v>
      </c>
      <c r="E107" s="420" t="inlineStr">
        <is>
          <t>58976380355</t>
        </is>
      </c>
      <c r="F107" s="420" t="inlineStr">
        <is>
          <t>Продажа физлицу</t>
        </is>
      </c>
      <c r="G107" s="420" t="inlineStr">
        <is>
          <t>GEN GROUP Стол кухонный овальный 160х80 см TRUBIS Wood, черный</t>
        </is>
      </c>
      <c r="H107" s="420" t="inlineStr">
        <is>
          <t>GGT-03-2-2-E-16080</t>
        </is>
      </c>
      <c r="I107" s="420" t="inlineStr">
        <is>
          <t>GGT-03-2-2-O-16090</t>
        </is>
      </c>
      <c r="J107" s="420" t="n">
        <v>1.0</v>
      </c>
      <c r="K107" s="420" t="inlineStr">
        <is>
          <t>09.07.2026</t>
        </is>
      </c>
      <c r="L107" s="420" t="inlineStr">
        <is>
          <t>10.07.2026</t>
        </is>
      </c>
      <c r="M107" s="420" t="inlineStr">
        <is>
          <t>20.07.2026</t>
        </is>
      </c>
      <c r="N107" s="420" t="inlineStr">
        <is>
          <t>Предоплата</t>
        </is>
      </c>
      <c r="O107" s="420" t="inlineStr">
        <is>
          <t>22%</t>
        </is>
      </c>
      <c r="P107" s="390" t="n">
        <v>48043.0</v>
      </c>
      <c r="Q107" s="392" t="n">
        <v>21765.0</v>
      </c>
      <c r="R107" s="394" t="n">
        <v>0.0</v>
      </c>
      <c r="S107" s="396" t="n">
        <v>0.0</v>
      </c>
      <c r="T107" s="398" t="n">
        <v>26278.0</v>
      </c>
      <c r="U107" s="400" t="n">
        <v>48043.0</v>
      </c>
      <c r="V107" s="402" t="n">
        <v>21765.0</v>
      </c>
      <c r="W107" s="404" t="n">
        <v>26278.0</v>
      </c>
      <c r="X107" s="406" t="n">
        <v>4738.6557</v>
      </c>
      <c r="Y107" s="419"/>
      <c r="Z107" s="420"/>
      <c r="AA107" s="420"/>
      <c r="AB107" s="420"/>
      <c r="AC107" s="420"/>
      <c r="AD107" s="420"/>
      <c r="AE107" s="420"/>
      <c r="AF107" s="420"/>
      <c r="AG107" s="420"/>
      <c r="AH107" s="420"/>
      <c r="AI107" s="420"/>
      <c r="AJ107" s="420"/>
    </row>
    <row r="108" customHeight="true" ht="25.0">
      <c r="A108" s="420" t="inlineStr">
        <is>
          <t>DBS</t>
        </is>
      </c>
      <c r="B108" s="420" t="n">
        <v>2.16652809E8</v>
      </c>
      <c r="C108" s="420" t="inlineStr">
        <is>
          <t>DBS ООО новый</t>
        </is>
      </c>
      <c r="D108" s="420" t="n">
        <v>5.8986389314E10</v>
      </c>
      <c r="E108" s="420" t="inlineStr">
        <is>
          <t>58986389314</t>
        </is>
      </c>
      <c r="F108" s="420" t="inlineStr">
        <is>
          <t>Продажа физлицу</t>
        </is>
      </c>
      <c r="G108" s="420" t="inlineStr">
        <is>
          <t>Доставка КГТ без подъема на этаж</t>
        </is>
      </c>
      <c r="H108" s="420"/>
      <c r="I108" s="420"/>
      <c r="J108" s="420"/>
      <c r="K108" s="420" t="inlineStr">
        <is>
          <t>09.07.2026</t>
        </is>
      </c>
      <c r="L108" s="420" t="inlineStr">
        <is>
          <t>10.07.2026</t>
        </is>
      </c>
      <c r="M108" s="420" t="inlineStr">
        <is>
          <t>15.07.2026</t>
        </is>
      </c>
      <c r="N108" s="420" t="inlineStr">
        <is>
          <t>Яндекс.Сплит (предоплата)</t>
        </is>
      </c>
      <c r="O108" s="420" t="inlineStr">
        <is>
          <t>22%</t>
        </is>
      </c>
      <c r="P108" s="390" t="n">
        <v>2500.0</v>
      </c>
      <c r="Q108" s="392" t="n">
        <v>0.0</v>
      </c>
      <c r="R108" s="394" t="n">
        <v>0.0</v>
      </c>
      <c r="S108" s="396" t="n">
        <v>0.0</v>
      </c>
      <c r="T108" s="398" t="n">
        <v>2500.0</v>
      </c>
      <c r="U108" s="400" t="n">
        <v>2500.0</v>
      </c>
      <c r="V108" s="402" t="n">
        <v>0.0</v>
      </c>
      <c r="W108" s="404" t="n">
        <v>2500.0</v>
      </c>
      <c r="X108" s="406" t="n">
        <v>450.8197</v>
      </c>
      <c r="Y108" s="419"/>
      <c r="Z108" s="420"/>
      <c r="AA108" s="420"/>
      <c r="AB108" s="420"/>
      <c r="AC108" s="420"/>
      <c r="AD108" s="420"/>
      <c r="AE108" s="420"/>
      <c r="AF108" s="420"/>
      <c r="AG108" s="420"/>
      <c r="AH108" s="420"/>
      <c r="AI108" s="420"/>
      <c r="AJ108" s="420"/>
    </row>
    <row r="109" customHeight="true" ht="25.0">
      <c r="A109" s="420" t="inlineStr">
        <is>
          <t>DBS</t>
        </is>
      </c>
      <c r="B109" s="420" t="n">
        <v>2.16652809E8</v>
      </c>
      <c r="C109" s="420" t="inlineStr">
        <is>
          <t>DBS ООО новый</t>
        </is>
      </c>
      <c r="D109" s="420" t="n">
        <v>5.8986389314E10</v>
      </c>
      <c r="E109" s="420" t="inlineStr">
        <is>
          <t>58986389314</t>
        </is>
      </c>
      <c r="F109" s="420" t="inlineStr">
        <is>
          <t>Продажа физлицу</t>
        </is>
      </c>
      <c r="G109" s="420" t="inlineStr">
        <is>
          <t>GEN GROUP Стол кухонный овальный 200х90 см TRUBIS Wood, белый</t>
        </is>
      </c>
      <c r="H109" s="420" t="inlineStr">
        <is>
          <t>GGT-03-3-3-O-20090</t>
        </is>
      </c>
      <c r="I109" s="420" t="inlineStr">
        <is>
          <t>GGT-03-3-3-O-20090</t>
        </is>
      </c>
      <c r="J109" s="420" t="n">
        <v>1.0</v>
      </c>
      <c r="K109" s="420" t="inlineStr">
        <is>
          <t>09.07.2026</t>
        </is>
      </c>
      <c r="L109" s="420" t="inlineStr">
        <is>
          <t>10.07.2026</t>
        </is>
      </c>
      <c r="M109" s="420" t="inlineStr">
        <is>
          <t>15.07.2026</t>
        </is>
      </c>
      <c r="N109" s="420" t="inlineStr">
        <is>
          <t>Яндекс.Сплит (предоплата)</t>
        </is>
      </c>
      <c r="O109" s="420" t="inlineStr">
        <is>
          <t>22%</t>
        </is>
      </c>
      <c r="P109" s="390" t="n">
        <v>64870.0</v>
      </c>
      <c r="Q109" s="392" t="n">
        <v>26803.0</v>
      </c>
      <c r="R109" s="394" t="n">
        <v>0.0</v>
      </c>
      <c r="S109" s="396" t="n">
        <v>0.0</v>
      </c>
      <c r="T109" s="398" t="n">
        <v>38067.0</v>
      </c>
      <c r="U109" s="400" t="n">
        <v>64870.0</v>
      </c>
      <c r="V109" s="402" t="n">
        <v>26803.0</v>
      </c>
      <c r="W109" s="404" t="n">
        <v>38067.0</v>
      </c>
      <c r="X109" s="406" t="n">
        <v>6864.541</v>
      </c>
      <c r="Y109" s="419"/>
      <c r="Z109" s="420"/>
      <c r="AA109" s="420"/>
      <c r="AB109" s="420"/>
      <c r="AC109" s="420"/>
      <c r="AD109" s="420"/>
      <c r="AE109" s="420"/>
      <c r="AF109" s="420"/>
      <c r="AG109" s="420"/>
      <c r="AH109" s="420"/>
      <c r="AI109" s="420"/>
      <c r="AJ109" s="420"/>
    </row>
    <row r="110" customHeight="true" ht="25.0">
      <c r="A110" s="420" t="inlineStr">
        <is>
          <t>DBS</t>
        </is>
      </c>
      <c r="B110" s="420" t="n">
        <v>2.16652809E8</v>
      </c>
      <c r="C110" s="420" t="inlineStr">
        <is>
          <t>DBS ООО новый</t>
        </is>
      </c>
      <c r="D110" s="420" t="n">
        <v>5.8987884865E10</v>
      </c>
      <c r="E110" s="420" t="inlineStr">
        <is>
          <t>58987884865</t>
        </is>
      </c>
      <c r="F110" s="420" t="inlineStr">
        <is>
          <t>Продажа физлицу</t>
        </is>
      </c>
      <c r="G110" s="420" t="inlineStr">
        <is>
          <t>Доставка КГТ без подъема на этаж</t>
        </is>
      </c>
      <c r="H110" s="420"/>
      <c r="I110" s="420"/>
      <c r="J110" s="420"/>
      <c r="K110" s="420" t="inlineStr">
        <is>
          <t>09.07.2026</t>
        </is>
      </c>
      <c r="L110" s="420" t="inlineStr">
        <is>
          <t>12.07.2026</t>
        </is>
      </c>
      <c r="M110" s="420" t="inlineStr">
        <is>
          <t>18.07.2026</t>
        </is>
      </c>
      <c r="N110" s="420" t="inlineStr">
        <is>
          <t>Яндекс.Сплит (предоплата)</t>
        </is>
      </c>
      <c r="O110" s="420" t="inlineStr">
        <is>
          <t>22%</t>
        </is>
      </c>
      <c r="P110" s="390" t="n">
        <v>3500.0</v>
      </c>
      <c r="Q110" s="392" t="n">
        <v>0.0</v>
      </c>
      <c r="R110" s="394" t="n">
        <v>0.0</v>
      </c>
      <c r="S110" s="396" t="n">
        <v>0.0</v>
      </c>
      <c r="T110" s="398" t="n">
        <v>3500.0</v>
      </c>
      <c r="U110" s="400" t="n">
        <v>3500.0</v>
      </c>
      <c r="V110" s="402" t="n">
        <v>0.0</v>
      </c>
      <c r="W110" s="404" t="n">
        <v>3500.0</v>
      </c>
      <c r="X110" s="406" t="n">
        <v>631.1475</v>
      </c>
      <c r="Y110" s="419"/>
      <c r="Z110" s="420"/>
      <c r="AA110" s="420"/>
      <c r="AB110" s="420"/>
      <c r="AC110" s="420"/>
      <c r="AD110" s="420"/>
      <c r="AE110" s="420"/>
      <c r="AF110" s="420"/>
      <c r="AG110" s="420"/>
      <c r="AH110" s="420"/>
      <c r="AI110" s="420"/>
      <c r="AJ110" s="420"/>
    </row>
    <row r="111" customHeight="true" ht="25.0">
      <c r="A111" s="420" t="inlineStr">
        <is>
          <t>DBS</t>
        </is>
      </c>
      <c r="B111" s="420" t="n">
        <v>2.16652809E8</v>
      </c>
      <c r="C111" s="420" t="inlineStr">
        <is>
          <t>DBS ООО новый</t>
        </is>
      </c>
      <c r="D111" s="420" t="n">
        <v>5.8987884865E10</v>
      </c>
      <c r="E111" s="420" t="inlineStr">
        <is>
          <t>58987884865</t>
        </is>
      </c>
      <c r="F111" s="420" t="inlineStr">
        <is>
          <t>Продажа физлицу</t>
        </is>
      </c>
      <c r="G111" s="420" t="inlineStr">
        <is>
          <t>GEN GROUP Стол обеденный овальный 200х90 см TRUBIS Wood столешница светлый мрамор с белым металлическим подстольем</t>
        </is>
      </c>
      <c r="H111" s="420" t="inlineStr">
        <is>
          <t>GGT-03-3-5-O-20090</t>
        </is>
      </c>
      <c r="I111" s="420" t="inlineStr">
        <is>
          <t>GGT-03-3-5-O-20090</t>
        </is>
      </c>
      <c r="J111" s="420" t="n">
        <v>1.0</v>
      </c>
      <c r="K111" s="420" t="inlineStr">
        <is>
          <t>09.07.2026</t>
        </is>
      </c>
      <c r="L111" s="420" t="inlineStr">
        <is>
          <t>12.07.2026</t>
        </is>
      </c>
      <c r="M111" s="420" t="inlineStr">
        <is>
          <t>18.07.2026</t>
        </is>
      </c>
      <c r="N111" s="420" t="inlineStr">
        <is>
          <t>Яндекс.Сплит (предоплата)</t>
        </is>
      </c>
      <c r="O111" s="420" t="inlineStr">
        <is>
          <t>22%</t>
        </is>
      </c>
      <c r="P111" s="390" t="n">
        <v>58556.0</v>
      </c>
      <c r="Q111" s="392" t="n">
        <v>22778.0</v>
      </c>
      <c r="R111" s="394" t="n">
        <v>0.0</v>
      </c>
      <c r="S111" s="396" t="n">
        <v>0.0</v>
      </c>
      <c r="T111" s="398" t="n">
        <v>35778.0</v>
      </c>
      <c r="U111" s="400" t="n">
        <v>58556.0</v>
      </c>
      <c r="V111" s="402" t="n">
        <v>22778.0</v>
      </c>
      <c r="W111" s="404" t="n">
        <v>35778.0</v>
      </c>
      <c r="X111" s="406" t="n">
        <v>6451.7705</v>
      </c>
      <c r="Y111" s="419"/>
      <c r="Z111" s="420"/>
      <c r="AA111" s="420"/>
      <c r="AB111" s="420"/>
      <c r="AC111" s="420"/>
      <c r="AD111" s="420"/>
      <c r="AE111" s="420"/>
      <c r="AF111" s="420"/>
      <c r="AG111" s="420"/>
      <c r="AH111" s="420"/>
      <c r="AI111" s="420"/>
      <c r="AJ111" s="420"/>
    </row>
    <row r="112" customHeight="true" ht="25.0">
      <c r="A112" s="420" t="inlineStr">
        <is>
          <t>DBS</t>
        </is>
      </c>
      <c r="B112" s="420" t="n">
        <v>2.16652809E8</v>
      </c>
      <c r="C112" s="420" t="inlineStr">
        <is>
          <t>DBS ООО новый</t>
        </is>
      </c>
      <c r="D112" s="420" t="n">
        <v>5.8994962499E10</v>
      </c>
      <c r="E112" s="420" t="inlineStr">
        <is>
          <t>58994962499</t>
        </is>
      </c>
      <c r="F112" s="420" t="inlineStr">
        <is>
          <t>Продажа физлицу</t>
        </is>
      </c>
      <c r="G112" s="420" t="inlineStr">
        <is>
          <t>Доставка и подъем КГТ на этаж с лифтом</t>
        </is>
      </c>
      <c r="H112" s="420"/>
      <c r="I112" s="420"/>
      <c r="J112" s="420"/>
      <c r="K112" s="420" t="inlineStr">
        <is>
          <t>09.07.2026</t>
        </is>
      </c>
      <c r="L112" s="420" t="inlineStr">
        <is>
          <t>17.07.2026</t>
        </is>
      </c>
      <c r="M112" s="420" t="inlineStr">
        <is>
          <t>20.07.2026</t>
        </is>
      </c>
      <c r="N112" s="420" t="inlineStr">
        <is>
          <t>Предоплата</t>
        </is>
      </c>
      <c r="O112" s="420" t="inlineStr">
        <is>
          <t>22%</t>
        </is>
      </c>
      <c r="P112" s="390" t="n">
        <v>2000.0</v>
      </c>
      <c r="Q112" s="392" t="n">
        <v>0.0</v>
      </c>
      <c r="R112" s="394" t="n">
        <v>0.0</v>
      </c>
      <c r="S112" s="396" t="n">
        <v>0.0</v>
      </c>
      <c r="T112" s="398" t="n">
        <v>2000.0</v>
      </c>
      <c r="U112" s="400" t="n">
        <v>2000.0</v>
      </c>
      <c r="V112" s="402" t="n">
        <v>0.0</v>
      </c>
      <c r="W112" s="404" t="n">
        <v>2000.0</v>
      </c>
      <c r="X112" s="406" t="n">
        <v>360.6557</v>
      </c>
      <c r="Y112" s="419"/>
      <c r="Z112" s="420"/>
      <c r="AA112" s="420"/>
      <c r="AB112" s="420"/>
      <c r="AC112" s="420"/>
      <c r="AD112" s="420"/>
      <c r="AE112" s="420"/>
      <c r="AF112" s="420"/>
      <c r="AG112" s="420"/>
      <c r="AH112" s="420"/>
      <c r="AI112" s="420"/>
      <c r="AJ112" s="420"/>
    </row>
    <row r="113" customHeight="true" ht="25.0">
      <c r="A113" s="420" t="inlineStr">
        <is>
          <t>DBS</t>
        </is>
      </c>
      <c r="B113" s="420" t="n">
        <v>2.16652809E8</v>
      </c>
      <c r="C113" s="420" t="inlineStr">
        <is>
          <t>DBS ООО новый</t>
        </is>
      </c>
      <c r="D113" s="420" t="n">
        <v>5.8994962499E10</v>
      </c>
      <c r="E113" s="420" t="inlineStr">
        <is>
          <t>58994962499</t>
        </is>
      </c>
      <c r="F113" s="420" t="inlineStr">
        <is>
          <t>Продажа физлицу</t>
        </is>
      </c>
      <c r="G113" s="420" t="inlineStr">
        <is>
          <t>GEN GROUP Стол обеденный овальный 200х90 см TRUBIS Wood столешница светлый мрамор с белым металлическим подстольем</t>
        </is>
      </c>
      <c r="H113" s="420" t="inlineStr">
        <is>
          <t>GGT-03-3-5-O-20090</t>
        </is>
      </c>
      <c r="I113" s="420" t="inlineStr">
        <is>
          <t>GGT-03-3-5-O-20090</t>
        </is>
      </c>
      <c r="J113" s="420" t="n">
        <v>1.0</v>
      </c>
      <c r="K113" s="420" t="inlineStr">
        <is>
          <t>09.07.2026</t>
        </is>
      </c>
      <c r="L113" s="420" t="inlineStr">
        <is>
          <t>17.07.2026</t>
        </is>
      </c>
      <c r="M113" s="420" t="inlineStr">
        <is>
          <t>20.07.2026</t>
        </is>
      </c>
      <c r="N113" s="420" t="inlineStr">
        <is>
          <t>Предоплата</t>
        </is>
      </c>
      <c r="O113" s="420" t="inlineStr">
        <is>
          <t>22%</t>
        </is>
      </c>
      <c r="P113" s="390" t="n">
        <v>58556.0</v>
      </c>
      <c r="Q113" s="392" t="n">
        <v>22778.0</v>
      </c>
      <c r="R113" s="394" t="n">
        <v>0.0</v>
      </c>
      <c r="S113" s="396" t="n">
        <v>0.0</v>
      </c>
      <c r="T113" s="398" t="n">
        <v>35778.0</v>
      </c>
      <c r="U113" s="400" t="n">
        <v>58556.0</v>
      </c>
      <c r="V113" s="402" t="n">
        <v>22778.0</v>
      </c>
      <c r="W113" s="404" t="n">
        <v>35778.0</v>
      </c>
      <c r="X113" s="406" t="n">
        <v>6451.7705</v>
      </c>
      <c r="Y113" s="419"/>
      <c r="Z113" s="420"/>
      <c r="AA113" s="420"/>
      <c r="AB113" s="420"/>
      <c r="AC113" s="420"/>
      <c r="AD113" s="420"/>
      <c r="AE113" s="420"/>
      <c r="AF113" s="420"/>
      <c r="AG113" s="420"/>
      <c r="AH113" s="420"/>
      <c r="AI113" s="420"/>
      <c r="AJ113" s="420"/>
    </row>
    <row r="114" customHeight="true" ht="25.0">
      <c r="A114" s="420" t="inlineStr">
        <is>
          <t>DBS</t>
        </is>
      </c>
      <c r="B114" s="420" t="n">
        <v>2.16652809E8</v>
      </c>
      <c r="C114" s="420" t="inlineStr">
        <is>
          <t>DBS ООО новый</t>
        </is>
      </c>
      <c r="D114" s="420" t="n">
        <v>5.8995430082E10</v>
      </c>
      <c r="E114" s="420" t="inlineStr">
        <is>
          <t>58995430082</t>
        </is>
      </c>
      <c r="F114" s="420" t="inlineStr">
        <is>
          <t>Продажа физлицу</t>
        </is>
      </c>
      <c r="G114" s="420" t="inlineStr">
        <is>
          <t>Доставка КГТ без подъема на этаж</t>
        </is>
      </c>
      <c r="H114" s="420"/>
      <c r="I114" s="420"/>
      <c r="J114" s="420"/>
      <c r="K114" s="420" t="inlineStr">
        <is>
          <t>09.07.2026</t>
        </is>
      </c>
      <c r="L114" s="420" t="inlineStr">
        <is>
          <t>12.07.2026</t>
        </is>
      </c>
      <c r="M114" s="420" t="inlineStr">
        <is>
          <t>16.07.2026</t>
        </is>
      </c>
      <c r="N114" s="420" t="inlineStr">
        <is>
          <t>Предоплата</t>
        </is>
      </c>
      <c r="O114" s="420" t="inlineStr">
        <is>
          <t>22%</t>
        </is>
      </c>
      <c r="P114" s="390" t="n">
        <v>3500.0</v>
      </c>
      <c r="Q114" s="392" t="n">
        <v>0.0</v>
      </c>
      <c r="R114" s="394" t="n">
        <v>0.0</v>
      </c>
      <c r="S114" s="396" t="n">
        <v>0.0</v>
      </c>
      <c r="T114" s="398" t="n">
        <v>3500.0</v>
      </c>
      <c r="U114" s="400" t="n">
        <v>3500.0</v>
      </c>
      <c r="V114" s="402" t="n">
        <v>0.0</v>
      </c>
      <c r="W114" s="404" t="n">
        <v>3500.0</v>
      </c>
      <c r="X114" s="406" t="n">
        <v>631.1475</v>
      </c>
      <c r="Y114" s="419"/>
      <c r="Z114" s="420"/>
      <c r="AA114" s="420"/>
      <c r="AB114" s="420"/>
      <c r="AC114" s="420"/>
      <c r="AD114" s="420"/>
      <c r="AE114" s="420"/>
      <c r="AF114" s="420"/>
      <c r="AG114" s="420"/>
      <c r="AH114" s="420"/>
      <c r="AI114" s="420"/>
      <c r="AJ114" s="420"/>
    </row>
    <row r="115" customHeight="true" ht="25.0">
      <c r="A115" s="420" t="inlineStr">
        <is>
          <t>DBS</t>
        </is>
      </c>
      <c r="B115" s="420" t="n">
        <v>2.16652809E8</v>
      </c>
      <c r="C115" s="420" t="inlineStr">
        <is>
          <t>DBS ООО новый</t>
        </is>
      </c>
      <c r="D115" s="420" t="n">
        <v>5.8995430082E10</v>
      </c>
      <c r="E115" s="420" t="inlineStr">
        <is>
          <t>58995430082</t>
        </is>
      </c>
      <c r="F115" s="420" t="inlineStr">
        <is>
          <t>Продажа физлицу</t>
        </is>
      </c>
      <c r="G115" s="420" t="inlineStr">
        <is>
          <t>GEN GROUP Стол кухонный овальный 160х80 см TRUBIS Wood, белый</t>
        </is>
      </c>
      <c r="H115" s="420" t="inlineStr">
        <is>
          <t>GGT-03-3-3-E-16080</t>
        </is>
      </c>
      <c r="I115" s="420" t="inlineStr">
        <is>
          <t>GGT-03-3-3-O-16090</t>
        </is>
      </c>
      <c r="J115" s="420" t="n">
        <v>1.0</v>
      </c>
      <c r="K115" s="420" t="inlineStr">
        <is>
          <t>09.07.2026</t>
        </is>
      </c>
      <c r="L115" s="420" t="inlineStr">
        <is>
          <t>12.07.2026</t>
        </is>
      </c>
      <c r="M115" s="420" t="inlineStr">
        <is>
          <t>16.07.2026</t>
        </is>
      </c>
      <c r="N115" s="420" t="inlineStr">
        <is>
          <t>Предоплата</t>
        </is>
      </c>
      <c r="O115" s="420" t="inlineStr">
        <is>
          <t>22%</t>
        </is>
      </c>
      <c r="P115" s="390" t="n">
        <v>48043.0</v>
      </c>
      <c r="Q115" s="392" t="n">
        <v>21765.0</v>
      </c>
      <c r="R115" s="394" t="n">
        <v>0.0</v>
      </c>
      <c r="S115" s="396" t="n">
        <v>0.0</v>
      </c>
      <c r="T115" s="398" t="n">
        <v>26278.0</v>
      </c>
      <c r="U115" s="400" t="n">
        <v>48043.0</v>
      </c>
      <c r="V115" s="402" t="n">
        <v>21765.0</v>
      </c>
      <c r="W115" s="404" t="n">
        <v>26278.0</v>
      </c>
      <c r="X115" s="406" t="n">
        <v>4738.6557</v>
      </c>
      <c r="Y115" s="419"/>
      <c r="Z115" s="420"/>
      <c r="AA115" s="420"/>
      <c r="AB115" s="420"/>
      <c r="AC115" s="420"/>
      <c r="AD115" s="420"/>
      <c r="AE115" s="420"/>
      <c r="AF115" s="420"/>
      <c r="AG115" s="420"/>
      <c r="AH115" s="420"/>
      <c r="AI115" s="420"/>
      <c r="AJ115" s="420"/>
    </row>
    <row r="116" customHeight="true" ht="25.0">
      <c r="A116" s="420" t="inlineStr">
        <is>
          <t>DBS</t>
        </is>
      </c>
      <c r="B116" s="420" t="n">
        <v>2.1666606E8</v>
      </c>
      <c r="C116" s="420" t="inlineStr">
        <is>
          <t>DBS OOO 15 дней</t>
        </is>
      </c>
      <c r="D116" s="420" t="n">
        <v>5.9007759555E10</v>
      </c>
      <c r="E116" s="420" t="inlineStr">
        <is>
          <t>59007759555</t>
        </is>
      </c>
      <c r="F116" s="420" t="inlineStr">
        <is>
          <t>Продажа физлицу</t>
        </is>
      </c>
      <c r="G116" s="420" t="inlineStr">
        <is>
          <t>Доставка КГТ без подъема на этаж</t>
        </is>
      </c>
      <c r="H116" s="420"/>
      <c r="I116" s="420"/>
      <c r="J116" s="420"/>
      <c r="K116" s="420" t="inlineStr">
        <is>
          <t>10.07.2026</t>
        </is>
      </c>
      <c r="L116" s="420" t="inlineStr">
        <is>
          <t>29.07.2026</t>
        </is>
      </c>
      <c r="M116" s="420" t="inlineStr">
        <is>
          <t>09.08.2026</t>
        </is>
      </c>
      <c r="N116" s="420" t="inlineStr">
        <is>
          <t>Предоплата</t>
        </is>
      </c>
      <c r="O116" s="420" t="inlineStr">
        <is>
          <t>22%</t>
        </is>
      </c>
      <c r="P116" s="390" t="n">
        <v>3500.0</v>
      </c>
      <c r="Q116" s="392" t="n">
        <v>0.0</v>
      </c>
      <c r="R116" s="394" t="n">
        <v>0.0</v>
      </c>
      <c r="S116" s="396" t="n">
        <v>0.0</v>
      </c>
      <c r="T116" s="398" t="n">
        <v>3500.0</v>
      </c>
      <c r="U116" s="400" t="n">
        <v>3500.0</v>
      </c>
      <c r="V116" s="402" t="n">
        <v>0.0</v>
      </c>
      <c r="W116" s="404" t="n">
        <v>3500.0</v>
      </c>
      <c r="X116" s="406" t="n">
        <v>631.1475</v>
      </c>
      <c r="Y116" s="419"/>
      <c r="Z116" s="420"/>
      <c r="AA116" s="420"/>
      <c r="AB116" s="420"/>
      <c r="AC116" s="420"/>
      <c r="AD116" s="420"/>
      <c r="AE116" s="420"/>
      <c r="AF116" s="420"/>
      <c r="AG116" s="420"/>
      <c r="AH116" s="420"/>
      <c r="AI116" s="420"/>
      <c r="AJ116" s="420"/>
    </row>
    <row r="117" customHeight="true" ht="25.0">
      <c r="A117" s="420" t="inlineStr">
        <is>
          <t>DBS</t>
        </is>
      </c>
      <c r="B117" s="420" t="n">
        <v>2.1666606E8</v>
      </c>
      <c r="C117" s="420" t="inlineStr">
        <is>
          <t>DBS OOO 15 дней</t>
        </is>
      </c>
      <c r="D117" s="420" t="n">
        <v>5.9007759555E10</v>
      </c>
      <c r="E117" s="420" t="inlineStr">
        <is>
          <t>59007759555</t>
        </is>
      </c>
      <c r="F117" s="420" t="inlineStr">
        <is>
          <t>Продажа физлицу</t>
        </is>
      </c>
      <c r="G117" s="420" t="inlineStr">
        <is>
          <t>Стол раздвижной обеденный KONUX D100/180 х 100см, с металлическими ножками</t>
        </is>
      </c>
      <c r="H117" s="420" t="inlineStr">
        <is>
          <t>GGT-35-3-3-100-180</t>
        </is>
      </c>
      <c r="I117" s="420" t="inlineStr">
        <is>
          <t>GGT-35-3-3-100-180</t>
        </is>
      </c>
      <c r="J117" s="420" t="n">
        <v>1.0</v>
      </c>
      <c r="K117" s="420" t="inlineStr">
        <is>
          <t>10.07.2026</t>
        </is>
      </c>
      <c r="L117" s="420" t="inlineStr">
        <is>
          <t>29.07.2026</t>
        </is>
      </c>
      <c r="M117" s="420" t="inlineStr">
        <is>
          <t>09.08.2026</t>
        </is>
      </c>
      <c r="N117" s="420" t="inlineStr">
        <is>
          <t>Предоплата</t>
        </is>
      </c>
      <c r="O117" s="420" t="inlineStr">
        <is>
          <t>22%</t>
        </is>
      </c>
      <c r="P117" s="390" t="n">
        <v>73048.0</v>
      </c>
      <c r="Q117" s="392" t="n">
        <v>37337.0</v>
      </c>
      <c r="R117" s="394" t="n">
        <v>0.0</v>
      </c>
      <c r="S117" s="396" t="n">
        <v>95.0</v>
      </c>
      <c r="T117" s="398" t="n">
        <v>35616.0</v>
      </c>
      <c r="U117" s="400" t="n">
        <v>73048.0</v>
      </c>
      <c r="V117" s="402" t="n">
        <v>37432.0</v>
      </c>
      <c r="W117" s="404" t="n">
        <v>35616.0</v>
      </c>
      <c r="X117" s="406" t="n">
        <v>6422.5574</v>
      </c>
      <c r="Y117" s="419"/>
      <c r="Z117" s="420"/>
      <c r="AA117" s="420"/>
      <c r="AB117" s="420"/>
      <c r="AC117" s="420"/>
      <c r="AD117" s="420"/>
      <c r="AE117" s="420"/>
      <c r="AF117" s="420"/>
      <c r="AG117" s="420"/>
      <c r="AH117" s="420"/>
      <c r="AI117" s="420"/>
      <c r="AJ117" s="420"/>
    </row>
    <row r="118" customHeight="true" ht="25.0">
      <c r="A118" s="420" t="inlineStr">
        <is>
          <t>DBS</t>
        </is>
      </c>
      <c r="B118" s="420" t="n">
        <v>2.16704507E8</v>
      </c>
      <c r="C118" s="420" t="inlineStr">
        <is>
          <t>DBS ООО 7 дней</t>
        </is>
      </c>
      <c r="D118" s="420" t="n">
        <v>5.900913613E10</v>
      </c>
      <c r="E118" s="420" t="inlineStr">
        <is>
          <t>59009136130</t>
        </is>
      </c>
      <c r="F118" s="420" t="inlineStr">
        <is>
          <t>Продажа физлицу</t>
        </is>
      </c>
      <c r="G118" s="420" t="inlineStr">
        <is>
          <t>Доставка и подъем КГТ на этаж с лифтом</t>
        </is>
      </c>
      <c r="H118" s="420"/>
      <c r="I118" s="420"/>
      <c r="J118" s="420"/>
      <c r="K118" s="420" t="inlineStr">
        <is>
          <t>10.07.2026</t>
        </is>
      </c>
      <c r="L118" s="420" t="inlineStr">
        <is>
          <t>15.07.2026</t>
        </is>
      </c>
      <c r="M118" s="420" t="inlineStr">
        <is>
          <t>21.07.2026</t>
        </is>
      </c>
      <c r="N118" s="420" t="inlineStr">
        <is>
          <t>Предоплата</t>
        </is>
      </c>
      <c r="O118" s="420" t="inlineStr">
        <is>
          <t>22%</t>
        </is>
      </c>
      <c r="P118" s="390" t="n">
        <v>4000.0</v>
      </c>
      <c r="Q118" s="392" t="n">
        <v>0.0</v>
      </c>
      <c r="R118" s="394" t="n">
        <v>0.0</v>
      </c>
      <c r="S118" s="396" t="n">
        <v>0.0</v>
      </c>
      <c r="T118" s="398" t="n">
        <v>4000.0</v>
      </c>
      <c r="U118" s="400" t="n">
        <v>4000.0</v>
      </c>
      <c r="V118" s="402" t="n">
        <v>0.0</v>
      </c>
      <c r="W118" s="404" t="n">
        <v>4000.0</v>
      </c>
      <c r="X118" s="406" t="n">
        <v>721.3115</v>
      </c>
      <c r="Y118" s="419"/>
      <c r="Z118" s="420"/>
      <c r="AA118" s="420"/>
      <c r="AB118" s="420"/>
      <c r="AC118" s="420"/>
      <c r="AD118" s="420"/>
      <c r="AE118" s="420"/>
      <c r="AF118" s="420"/>
      <c r="AG118" s="420"/>
      <c r="AH118" s="420"/>
      <c r="AI118" s="420"/>
      <c r="AJ118" s="420"/>
    </row>
    <row r="119" customHeight="true" ht="25.0">
      <c r="A119" s="420" t="inlineStr">
        <is>
          <t>DBS</t>
        </is>
      </c>
      <c r="B119" s="420" t="n">
        <v>2.16704507E8</v>
      </c>
      <c r="C119" s="420" t="inlineStr">
        <is>
          <t>DBS ООО 7 дней</t>
        </is>
      </c>
      <c r="D119" s="420" t="n">
        <v>5.900913613E10</v>
      </c>
      <c r="E119" s="420" t="inlineStr">
        <is>
          <t>59009136130</t>
        </is>
      </c>
      <c r="F119" s="420" t="inlineStr">
        <is>
          <t>Продажа физлицу</t>
        </is>
      </c>
      <c r="G119" s="420" t="inlineStr">
        <is>
          <t>GEN GROUP Стол обеденный овальный 160х80 см TRUBIS Wood белый мрамор с белым металлическим подстольем</t>
        </is>
      </c>
      <c r="H119" s="420" t="inlineStr">
        <is>
          <t>GGT-03-3-5-E-16080</t>
        </is>
      </c>
      <c r="I119" s="420" t="inlineStr">
        <is>
          <t>GGT-03-3-5-O-16090</t>
        </is>
      </c>
      <c r="J119" s="420" t="n">
        <v>1.0</v>
      </c>
      <c r="K119" s="420" t="inlineStr">
        <is>
          <t>10.07.2026</t>
        </is>
      </c>
      <c r="L119" s="420" t="inlineStr">
        <is>
          <t>15.07.2026</t>
        </is>
      </c>
      <c r="M119" s="420" t="inlineStr">
        <is>
          <t>21.07.2026</t>
        </is>
      </c>
      <c r="N119" s="420" t="inlineStr">
        <is>
          <t>Предоплата</t>
        </is>
      </c>
      <c r="O119" s="420" t="inlineStr">
        <is>
          <t>22%</t>
        </is>
      </c>
      <c r="P119" s="390" t="n">
        <v>48079.0</v>
      </c>
      <c r="Q119" s="392" t="n">
        <v>22009.0</v>
      </c>
      <c r="R119" s="394" t="n">
        <v>0.0</v>
      </c>
      <c r="S119" s="396" t="n">
        <v>0.0</v>
      </c>
      <c r="T119" s="398" t="n">
        <v>26070.0</v>
      </c>
      <c r="U119" s="400" t="n">
        <v>48079.0</v>
      </c>
      <c r="V119" s="402" t="n">
        <v>22009.0</v>
      </c>
      <c r="W119" s="404" t="n">
        <v>26070.0</v>
      </c>
      <c r="X119" s="406" t="n">
        <v>4701.1475</v>
      </c>
      <c r="Y119" s="419"/>
      <c r="Z119" s="420"/>
      <c r="AA119" s="420"/>
      <c r="AB119" s="420"/>
      <c r="AC119" s="420"/>
      <c r="AD119" s="420"/>
      <c r="AE119" s="420"/>
      <c r="AF119" s="420"/>
      <c r="AG119" s="420"/>
      <c r="AH119" s="420"/>
      <c r="AI119" s="420"/>
      <c r="AJ119" s="420"/>
    </row>
    <row r="120" customHeight="true" ht="25.0">
      <c r="A120" s="420" t="inlineStr">
        <is>
          <t>DBS</t>
        </is>
      </c>
      <c r="B120" s="420" t="n">
        <v>2.16652809E8</v>
      </c>
      <c r="C120" s="420" t="inlineStr">
        <is>
          <t>DBS ООО новый</t>
        </is>
      </c>
      <c r="D120" s="420" t="n">
        <v>5.9024547075E10</v>
      </c>
      <c r="E120" s="420" t="inlineStr">
        <is>
          <t>59024547075</t>
        </is>
      </c>
      <c r="F120" s="420" t="inlineStr">
        <is>
          <t>Продажа физлицу</t>
        </is>
      </c>
      <c r="G120" s="420" t="inlineStr">
        <is>
          <t>Доставка и подъем КГТ на этаж с лифтом</t>
        </is>
      </c>
      <c r="H120" s="420"/>
      <c r="I120" s="420"/>
      <c r="J120" s="420"/>
      <c r="K120" s="420" t="inlineStr">
        <is>
          <t>10.07.2026</t>
        </is>
      </c>
      <c r="L120" s="420" t="inlineStr">
        <is>
          <t>14.07.2026</t>
        </is>
      </c>
      <c r="M120" s="420" t="inlineStr">
        <is>
          <t>20.07.2026</t>
        </is>
      </c>
      <c r="N120" s="420" t="inlineStr">
        <is>
          <t>Предоплата</t>
        </is>
      </c>
      <c r="O120" s="420" t="inlineStr">
        <is>
          <t>22%</t>
        </is>
      </c>
      <c r="P120" s="390" t="n">
        <v>3000.0</v>
      </c>
      <c r="Q120" s="392" t="n">
        <v>0.0</v>
      </c>
      <c r="R120" s="394" t="n">
        <v>0.0</v>
      </c>
      <c r="S120" s="396" t="n">
        <v>0.0</v>
      </c>
      <c r="T120" s="398" t="n">
        <v>3000.0</v>
      </c>
      <c r="U120" s="400" t="n">
        <v>3000.0</v>
      </c>
      <c r="V120" s="402" t="n">
        <v>0.0</v>
      </c>
      <c r="W120" s="404" t="n">
        <v>3000.0</v>
      </c>
      <c r="X120" s="406" t="n">
        <v>540.9836</v>
      </c>
      <c r="Y120" s="419"/>
      <c r="Z120" s="420"/>
      <c r="AA120" s="420"/>
      <c r="AB120" s="420"/>
      <c r="AC120" s="420"/>
      <c r="AD120" s="420"/>
      <c r="AE120" s="420"/>
      <c r="AF120" s="420"/>
      <c r="AG120" s="420"/>
      <c r="AH120" s="420"/>
      <c r="AI120" s="420"/>
      <c r="AJ120" s="420"/>
    </row>
    <row r="121" customHeight="true" ht="25.0">
      <c r="A121" s="420" t="inlineStr">
        <is>
          <t>DBS</t>
        </is>
      </c>
      <c r="B121" s="420" t="n">
        <v>2.16652809E8</v>
      </c>
      <c r="C121" s="420" t="inlineStr">
        <is>
          <t>DBS ООО новый</t>
        </is>
      </c>
      <c r="D121" s="420" t="n">
        <v>5.9024547075E10</v>
      </c>
      <c r="E121" s="420" t="inlineStr">
        <is>
          <t>59024547075</t>
        </is>
      </c>
      <c r="F121" s="420" t="inlineStr">
        <is>
          <t>Продажа физлицу</t>
        </is>
      </c>
      <c r="G121" s="420" t="inlineStr">
        <is>
          <t>GEN GROUP Стол обеденный кухонный 200х90 см TRUBIS Wood, орех с белым металлическим подстольем</t>
        </is>
      </c>
      <c r="H121" s="420" t="inlineStr">
        <is>
          <t>GGT-03-3-1-O-20090</t>
        </is>
      </c>
      <c r="I121" s="420" t="inlineStr">
        <is>
          <t>GGT-03-3-1-O-20090</t>
        </is>
      </c>
      <c r="J121" s="420" t="n">
        <v>1.0</v>
      </c>
      <c r="K121" s="420" t="inlineStr">
        <is>
          <t>10.07.2026</t>
        </is>
      </c>
      <c r="L121" s="420" t="inlineStr">
        <is>
          <t>14.07.2026</t>
        </is>
      </c>
      <c r="M121" s="420" t="inlineStr">
        <is>
          <t>20.07.2026</t>
        </is>
      </c>
      <c r="N121" s="420" t="inlineStr">
        <is>
          <t>Предоплата</t>
        </is>
      </c>
      <c r="O121" s="420" t="inlineStr">
        <is>
          <t>22%</t>
        </is>
      </c>
      <c r="P121" s="390" t="n">
        <v>62154.0</v>
      </c>
      <c r="Q121" s="392" t="n">
        <v>26067.0</v>
      </c>
      <c r="R121" s="394" t="n">
        <v>0.0</v>
      </c>
      <c r="S121" s="396" t="n">
        <v>0.0</v>
      </c>
      <c r="T121" s="398" t="n">
        <v>36087.0</v>
      </c>
      <c r="U121" s="400" t="n">
        <v>62154.0</v>
      </c>
      <c r="V121" s="402" t="n">
        <v>26067.0</v>
      </c>
      <c r="W121" s="404" t="n">
        <v>36087.0</v>
      </c>
      <c r="X121" s="406" t="n">
        <v>6507.4918</v>
      </c>
      <c r="Y121" s="419"/>
      <c r="Z121" s="420"/>
      <c r="AA121" s="420"/>
      <c r="AB121" s="420"/>
      <c r="AC121" s="420"/>
      <c r="AD121" s="420"/>
      <c r="AE121" s="420"/>
      <c r="AF121" s="420"/>
      <c r="AG121" s="420"/>
      <c r="AH121" s="420"/>
      <c r="AI121" s="420"/>
      <c r="AJ121" s="420"/>
    </row>
    <row r="122" customHeight="true" ht="25.0">
      <c r="A122" s="420" t="inlineStr">
        <is>
          <t>FBS</t>
        </is>
      </c>
      <c r="B122" s="420" t="n">
        <v>2.16664532E8</v>
      </c>
      <c r="C122" s="420" t="inlineStr">
        <is>
          <t>FBS OOO</t>
        </is>
      </c>
      <c r="D122" s="420" t="n">
        <v>5.9039629378E10</v>
      </c>
      <c r="E122" s="420" t="inlineStr">
        <is>
          <t>59039629378</t>
        </is>
      </c>
      <c r="F122" s="420" t="inlineStr">
        <is>
          <t>Продажа физлицу</t>
        </is>
      </c>
      <c r="G122" s="420" t="inlineStr">
        <is>
          <t>GEN GROUP Вешалка напольная для одежды EVESA Gold металлическая золотая в прихожую, гардеробная стойка 163*54 см</t>
        </is>
      </c>
      <c r="H122" s="420" t="inlineStr">
        <is>
          <t>GGR-10-1</t>
        </is>
      </c>
      <c r="I122" s="420" t="inlineStr">
        <is>
          <t>GGR-10-1</t>
        </is>
      </c>
      <c r="J122" s="420" t="n">
        <v>1.0</v>
      </c>
      <c r="K122" s="420" t="inlineStr">
        <is>
          <t>11.07.2026</t>
        </is>
      </c>
      <c r="L122" s="420" t="inlineStr">
        <is>
          <t>13.07.2026</t>
        </is>
      </c>
      <c r="M122" s="420" t="inlineStr">
        <is>
          <t>17.07.2026</t>
        </is>
      </c>
      <c r="N122" s="420" t="inlineStr">
        <is>
          <t>Предоплата</t>
        </is>
      </c>
      <c r="O122" s="420" t="inlineStr">
        <is>
          <t>22%</t>
        </is>
      </c>
      <c r="P122" s="390" t="n">
        <v>20679.0</v>
      </c>
      <c r="Q122" s="392" t="n">
        <v>12353.0</v>
      </c>
      <c r="R122" s="394" t="n">
        <v>0.0</v>
      </c>
      <c r="S122" s="396" t="n">
        <v>0.0</v>
      </c>
      <c r="T122" s="398" t="n">
        <v>8326.0</v>
      </c>
      <c r="U122" s="400" t="n">
        <v>20679.0</v>
      </c>
      <c r="V122" s="402" t="n">
        <v>12353.0</v>
      </c>
      <c r="W122" s="404" t="n">
        <v>8326.0</v>
      </c>
      <c r="X122" s="406" t="n">
        <v>1501.4098</v>
      </c>
      <c r="Y122" s="419"/>
      <c r="Z122" s="420"/>
      <c r="AA122" s="420"/>
      <c r="AB122" s="420"/>
      <c r="AC122" s="420"/>
      <c r="AD122" s="420"/>
      <c r="AE122" s="420"/>
      <c r="AF122" s="420"/>
      <c r="AG122" s="420"/>
      <c r="AH122" s="420"/>
      <c r="AI122" s="420"/>
      <c r="AJ122" s="420"/>
    </row>
    <row r="123" customHeight="true" ht="25.0">
      <c r="A123" s="420" t="inlineStr">
        <is>
          <t>DBS</t>
        </is>
      </c>
      <c r="B123" s="420" t="n">
        <v>2.1666606E8</v>
      </c>
      <c r="C123" s="420" t="inlineStr">
        <is>
          <t>DBS OOO 15 дней</t>
        </is>
      </c>
      <c r="D123" s="420" t="n">
        <v>5.9045983939E10</v>
      </c>
      <c r="E123" s="420" t="inlineStr">
        <is>
          <t>59045983939</t>
        </is>
      </c>
      <c r="F123" s="420" t="inlineStr">
        <is>
          <t>Продажа физлицу</t>
        </is>
      </c>
      <c r="G123" s="420" t="inlineStr">
        <is>
          <t>Доставка и подъем КГТ на этаж с лифтом</t>
        </is>
      </c>
      <c r="H123" s="420"/>
      <c r="I123" s="420"/>
      <c r="J123" s="420"/>
      <c r="K123" s="420" t="inlineStr">
        <is>
          <t>11.07.2026</t>
        </is>
      </c>
      <c r="L123" s="420" t="inlineStr">
        <is>
          <t>29.07.2026</t>
        </is>
      </c>
      <c r="M123" s="420" t="inlineStr">
        <is>
          <t>08.08.2026</t>
        </is>
      </c>
      <c r="N123" s="420" t="inlineStr">
        <is>
          <t>Предоплата</t>
        </is>
      </c>
      <c r="O123" s="420" t="inlineStr">
        <is>
          <t>22%</t>
        </is>
      </c>
      <c r="P123" s="390" t="n">
        <v>3500.0</v>
      </c>
      <c r="Q123" s="392" t="n">
        <v>0.0</v>
      </c>
      <c r="R123" s="394" t="n">
        <v>0.0</v>
      </c>
      <c r="S123" s="396" t="n">
        <v>0.0</v>
      </c>
      <c r="T123" s="398" t="n">
        <v>3500.0</v>
      </c>
      <c r="U123" s="400" t="n">
        <v>3500.0</v>
      </c>
      <c r="V123" s="402" t="n">
        <v>0.0</v>
      </c>
      <c r="W123" s="404" t="n">
        <v>3500.0</v>
      </c>
      <c r="X123" s="406" t="n">
        <v>631.1475</v>
      </c>
      <c r="Y123" s="419"/>
      <c r="Z123" s="420"/>
      <c r="AA123" s="420"/>
      <c r="AB123" s="420"/>
      <c r="AC123" s="420"/>
      <c r="AD123" s="420"/>
      <c r="AE123" s="420"/>
      <c r="AF123" s="420"/>
      <c r="AG123" s="420"/>
      <c r="AH123" s="420"/>
      <c r="AI123" s="420"/>
      <c r="AJ123" s="420"/>
    </row>
    <row r="124" customHeight="true" ht="25.0">
      <c r="A124" s="420" t="inlineStr">
        <is>
          <t>DBS</t>
        </is>
      </c>
      <c r="B124" s="420" t="n">
        <v>2.1666606E8</v>
      </c>
      <c r="C124" s="420" t="inlineStr">
        <is>
          <t>DBS OOO 15 дней</t>
        </is>
      </c>
      <c r="D124" s="420" t="n">
        <v>5.9045983939E10</v>
      </c>
      <c r="E124" s="420" t="inlineStr">
        <is>
          <t>59045983939</t>
        </is>
      </c>
      <c r="F124" s="420" t="inlineStr">
        <is>
          <t>Продажа физлицу</t>
        </is>
      </c>
      <c r="G124" s="420" t="inlineStr">
        <is>
          <t>Стол раздвижной обеденный KONUX D100/180 х 100см, с металлическими ножками</t>
        </is>
      </c>
      <c r="H124" s="420" t="inlineStr">
        <is>
          <t>GGT-35-3-3-100-180</t>
        </is>
      </c>
      <c r="I124" s="420" t="inlineStr">
        <is>
          <t>GGT-35-3-3-100-180</t>
        </is>
      </c>
      <c r="J124" s="420" t="n">
        <v>1.0</v>
      </c>
      <c r="K124" s="420" t="inlineStr">
        <is>
          <t>11.07.2026</t>
        </is>
      </c>
      <c r="L124" s="420" t="inlineStr">
        <is>
          <t>29.07.2026</t>
        </is>
      </c>
      <c r="M124" s="420" t="inlineStr">
        <is>
          <t>08.08.2026</t>
        </is>
      </c>
      <c r="N124" s="420" t="inlineStr">
        <is>
          <t>Предоплата</t>
        </is>
      </c>
      <c r="O124" s="420" t="inlineStr">
        <is>
          <t>22%</t>
        </is>
      </c>
      <c r="P124" s="390" t="n">
        <v>72795.0</v>
      </c>
      <c r="Q124" s="392" t="n">
        <v>35651.0</v>
      </c>
      <c r="R124" s="394" t="n">
        <v>0.0</v>
      </c>
      <c r="S124" s="396" t="n">
        <v>0.0</v>
      </c>
      <c r="T124" s="398" t="n">
        <v>37144.0</v>
      </c>
      <c r="U124" s="400" t="n">
        <v>72795.0</v>
      </c>
      <c r="V124" s="402" t="n">
        <v>35651.0</v>
      </c>
      <c r="W124" s="404" t="n">
        <v>37144.0</v>
      </c>
      <c r="X124" s="406" t="n">
        <v>6698.0984</v>
      </c>
      <c r="Y124" s="419"/>
      <c r="Z124" s="420"/>
      <c r="AA124" s="420"/>
      <c r="AB124" s="420"/>
      <c r="AC124" s="420"/>
      <c r="AD124" s="420"/>
      <c r="AE124" s="420"/>
      <c r="AF124" s="420"/>
      <c r="AG124" s="420"/>
      <c r="AH124" s="420"/>
      <c r="AI124" s="420"/>
      <c r="AJ124" s="420"/>
    </row>
    <row r="125" customHeight="true" ht="25.0">
      <c r="A125" s="420" t="inlineStr">
        <is>
          <t>FBS</t>
        </is>
      </c>
      <c r="B125" s="420" t="n">
        <v>2.16664532E8</v>
      </c>
      <c r="C125" s="420" t="inlineStr">
        <is>
          <t>FBS OOO</t>
        </is>
      </c>
      <c r="D125" s="420" t="n">
        <v>5.9050793282E10</v>
      </c>
      <c r="E125" s="420" t="inlineStr">
        <is>
          <t>59050793282</t>
        </is>
      </c>
      <c r="F125" s="420" t="inlineStr">
        <is>
          <t>Продажа физлицу</t>
        </is>
      </c>
      <c r="G125" s="420" t="inlineStr">
        <is>
          <t>GEN GROUP Вешалка для одежды напольная ZILOSI Black металлическая черная в прихожую, гардеробная стойка 185х45 см</t>
        </is>
      </c>
      <c r="H125" s="420" t="inlineStr">
        <is>
          <t>GGR-11-2</t>
        </is>
      </c>
      <c r="I125" s="420" t="inlineStr">
        <is>
          <t>GGR-11-2</t>
        </is>
      </c>
      <c r="J125" s="420" t="n">
        <v>1.0</v>
      </c>
      <c r="K125" s="420" t="inlineStr">
        <is>
          <t>11.07.2026</t>
        </is>
      </c>
      <c r="L125" s="420" t="inlineStr">
        <is>
          <t>16.07.2026</t>
        </is>
      </c>
      <c r="M125" s="420" t="inlineStr">
        <is>
          <t>17.07.2026</t>
        </is>
      </c>
      <c r="N125" s="420" t="inlineStr">
        <is>
          <t>Предоплата</t>
        </is>
      </c>
      <c r="O125" s="420" t="inlineStr">
        <is>
          <t>22%</t>
        </is>
      </c>
      <c r="P125" s="390" t="n">
        <v>22125.0</v>
      </c>
      <c r="Q125" s="392" t="n">
        <v>11903.0</v>
      </c>
      <c r="R125" s="394" t="n">
        <v>0.0</v>
      </c>
      <c r="S125" s="396" t="n">
        <v>0.0</v>
      </c>
      <c r="T125" s="398" t="n">
        <v>10222.0</v>
      </c>
      <c r="U125" s="400" t="n">
        <v>22125.0</v>
      </c>
      <c r="V125" s="402" t="n">
        <v>11903.0</v>
      </c>
      <c r="W125" s="404" t="n">
        <v>10222.0</v>
      </c>
      <c r="X125" s="406" t="n">
        <v>1843.3115</v>
      </c>
      <c r="Y125" s="419"/>
      <c r="Z125" s="420"/>
      <c r="AA125" s="420"/>
      <c r="AB125" s="420"/>
      <c r="AC125" s="420"/>
      <c r="AD125" s="420"/>
      <c r="AE125" s="420"/>
      <c r="AF125" s="420"/>
      <c r="AG125" s="420"/>
      <c r="AH125" s="420"/>
      <c r="AI125" s="420"/>
      <c r="AJ125" s="420"/>
    </row>
    <row r="126" customHeight="true" ht="25.0">
      <c r="A126" s="420" t="inlineStr">
        <is>
          <t>DBS</t>
        </is>
      </c>
      <c r="B126" s="420" t="n">
        <v>2.1666606E8</v>
      </c>
      <c r="C126" s="420" t="inlineStr">
        <is>
          <t>DBS OOO 15 дней</t>
        </is>
      </c>
      <c r="D126" s="420" t="n">
        <v>5.9060109699E10</v>
      </c>
      <c r="E126" s="420" t="inlineStr">
        <is>
          <t>59060109699</t>
        </is>
      </c>
      <c r="F126" s="420" t="inlineStr">
        <is>
          <t>Продажа физлицу</t>
        </is>
      </c>
      <c r="G126" s="420" t="inlineStr">
        <is>
          <t>Доставка КГТ без подъема на этаж</t>
        </is>
      </c>
      <c r="H126" s="420"/>
      <c r="I126" s="420"/>
      <c r="J126" s="420"/>
      <c r="K126" s="420" t="inlineStr">
        <is>
          <t>11.07.2026</t>
        </is>
      </c>
      <c r="L126" s="420" t="inlineStr">
        <is>
          <t>23.07.2026</t>
        </is>
      </c>
      <c r="M126" s="420" t="inlineStr">
        <is>
          <t>06.08.2026</t>
        </is>
      </c>
      <c r="N126" s="420" t="inlineStr">
        <is>
          <t>Предоплата</t>
        </is>
      </c>
      <c r="O126" s="420" t="inlineStr">
        <is>
          <t>22%</t>
        </is>
      </c>
      <c r="P126" s="390" t="n">
        <v>4500.0</v>
      </c>
      <c r="Q126" s="392" t="n">
        <v>0.0</v>
      </c>
      <c r="R126" s="394" t="n">
        <v>0.0</v>
      </c>
      <c r="S126" s="396" t="n">
        <v>0.0</v>
      </c>
      <c r="T126" s="398" t="n">
        <v>4500.0</v>
      </c>
      <c r="U126" s="400" t="n">
        <v>4500.0</v>
      </c>
      <c r="V126" s="402" t="n">
        <v>0.0</v>
      </c>
      <c r="W126" s="404" t="n">
        <v>4500.0</v>
      </c>
      <c r="X126" s="406" t="n">
        <v>811.4754</v>
      </c>
      <c r="Y126" s="419"/>
      <c r="Z126" s="420"/>
      <c r="AA126" s="420"/>
      <c r="AB126" s="420"/>
      <c r="AC126" s="420"/>
      <c r="AD126" s="420"/>
      <c r="AE126" s="420"/>
      <c r="AF126" s="420"/>
      <c r="AG126" s="420"/>
      <c r="AH126" s="420"/>
      <c r="AI126" s="420"/>
      <c r="AJ126" s="420"/>
    </row>
    <row r="127" customHeight="true" ht="25.0">
      <c r="A127" s="420" t="inlineStr">
        <is>
          <t>DBS</t>
        </is>
      </c>
      <c r="B127" s="420" t="n">
        <v>2.1666606E8</v>
      </c>
      <c r="C127" s="420" t="inlineStr">
        <is>
          <t>DBS OOO 15 дней</t>
        </is>
      </c>
      <c r="D127" s="420" t="n">
        <v>5.9060109699E10</v>
      </c>
      <c r="E127" s="420" t="inlineStr">
        <is>
          <t>59060109699</t>
        </is>
      </c>
      <c r="F127" s="420" t="inlineStr">
        <is>
          <t>Продажа физлицу</t>
        </is>
      </c>
      <c r="G127" s="420" t="inlineStr">
        <is>
          <t>Стол раздвижной обеденный KONUX D100/180 х 100см, с металлическими ножками</t>
        </is>
      </c>
      <c r="H127" s="420" t="inlineStr">
        <is>
          <t>GGT-35-2-3-100-180</t>
        </is>
      </c>
      <c r="I127" s="420" t="inlineStr">
        <is>
          <t>GGT-35-2-3-100-180</t>
        </is>
      </c>
      <c r="J127" s="420" t="n">
        <v>1.0</v>
      </c>
      <c r="K127" s="420" t="inlineStr">
        <is>
          <t>11.07.2026</t>
        </is>
      </c>
      <c r="L127" s="420" t="inlineStr">
        <is>
          <t>23.07.2026</t>
        </is>
      </c>
      <c r="M127" s="420" t="inlineStr">
        <is>
          <t>06.08.2026</t>
        </is>
      </c>
      <c r="N127" s="420" t="inlineStr">
        <is>
          <t>Предоплата</t>
        </is>
      </c>
      <c r="O127" s="420" t="inlineStr">
        <is>
          <t>22%</t>
        </is>
      </c>
      <c r="P127" s="390" t="n">
        <v>72998.0</v>
      </c>
      <c r="Q127" s="392" t="n">
        <v>37002.0</v>
      </c>
      <c r="R127" s="394" t="n">
        <v>0.0</v>
      </c>
      <c r="S127" s="396" t="n">
        <v>8.0</v>
      </c>
      <c r="T127" s="398" t="n">
        <v>35988.0</v>
      </c>
      <c r="U127" s="400" t="n">
        <v>72998.0</v>
      </c>
      <c r="V127" s="402" t="n">
        <v>37010.0</v>
      </c>
      <c r="W127" s="404" t="n">
        <v>35988.0</v>
      </c>
      <c r="X127" s="406" t="n">
        <v>6489.6393</v>
      </c>
      <c r="Y127" s="419"/>
      <c r="Z127" s="420"/>
      <c r="AA127" s="420"/>
      <c r="AB127" s="420"/>
      <c r="AC127" s="420"/>
      <c r="AD127" s="420"/>
      <c r="AE127" s="420"/>
      <c r="AF127" s="420"/>
      <c r="AG127" s="420"/>
      <c r="AH127" s="420"/>
      <c r="AI127" s="420"/>
      <c r="AJ127" s="420"/>
    </row>
    <row r="128" customHeight="true" ht="25.0">
      <c r="A128" s="420" t="inlineStr">
        <is>
          <t>DBS</t>
        </is>
      </c>
      <c r="B128" s="420" t="n">
        <v>2.1666606E8</v>
      </c>
      <c r="C128" s="420" t="inlineStr">
        <is>
          <t>DBS OOO 15 дней</t>
        </is>
      </c>
      <c r="D128" s="420" t="n">
        <v>5.9080639424E10</v>
      </c>
      <c r="E128" s="420" t="inlineStr">
        <is>
          <t>59080639424</t>
        </is>
      </c>
      <c r="F128" s="420" t="inlineStr">
        <is>
          <t>Продажа физлицу</t>
        </is>
      </c>
      <c r="G128" s="420" t="inlineStr">
        <is>
          <t>Доставка и подъем КГТ на этаж с лифтом</t>
        </is>
      </c>
      <c r="H128" s="420"/>
      <c r="I128" s="420"/>
      <c r="J128" s="420"/>
      <c r="K128" s="420" t="inlineStr">
        <is>
          <t>12.07.2026</t>
        </is>
      </c>
      <c r="L128" s="420" t="inlineStr">
        <is>
          <t>21.07.2026</t>
        </is>
      </c>
      <c r="M128" s="420" t="inlineStr">
        <is>
          <t>24.07.2026</t>
        </is>
      </c>
      <c r="N128" s="420" t="inlineStr">
        <is>
          <t>Предоплата</t>
        </is>
      </c>
      <c r="O128" s="420" t="inlineStr">
        <is>
          <t>22%</t>
        </is>
      </c>
      <c r="P128" s="390" t="n">
        <v>3500.0</v>
      </c>
      <c r="Q128" s="392" t="n">
        <v>0.0</v>
      </c>
      <c r="R128" s="394" t="n">
        <v>0.0</v>
      </c>
      <c r="S128" s="396" t="n">
        <v>0.0</v>
      </c>
      <c r="T128" s="398" t="n">
        <v>3500.0</v>
      </c>
      <c r="U128" s="400" t="n">
        <v>3500.0</v>
      </c>
      <c r="V128" s="402" t="n">
        <v>0.0</v>
      </c>
      <c r="W128" s="404" t="n">
        <v>3500.0</v>
      </c>
      <c r="X128" s="406" t="n">
        <v>631.1475</v>
      </c>
      <c r="Y128" s="419"/>
      <c r="Z128" s="420"/>
      <c r="AA128" s="420"/>
      <c r="AB128" s="420"/>
      <c r="AC128" s="420"/>
      <c r="AD128" s="420"/>
      <c r="AE128" s="420"/>
      <c r="AF128" s="420"/>
      <c r="AG128" s="420"/>
      <c r="AH128" s="420"/>
      <c r="AI128" s="420"/>
      <c r="AJ128" s="420"/>
    </row>
    <row r="129" customHeight="true" ht="25.0">
      <c r="A129" s="420" t="inlineStr">
        <is>
          <t>DBS</t>
        </is>
      </c>
      <c r="B129" s="420" t="n">
        <v>2.1666606E8</v>
      </c>
      <c r="C129" s="420" t="inlineStr">
        <is>
          <t>DBS OOO 15 дней</t>
        </is>
      </c>
      <c r="D129" s="420" t="n">
        <v>5.9080639424E10</v>
      </c>
      <c r="E129" s="420" t="inlineStr">
        <is>
          <t>59080639424</t>
        </is>
      </c>
      <c r="F129" s="420" t="inlineStr">
        <is>
          <t>Продажа физлицу</t>
        </is>
      </c>
      <c r="G129" s="420" t="inlineStr">
        <is>
          <t>Стол раздвижной обеденный KONUX D100/180 х 100см, с металлическими ножками</t>
        </is>
      </c>
      <c r="H129" s="420" t="inlineStr">
        <is>
          <t>GGT-35-1-3-100-180</t>
        </is>
      </c>
      <c r="I129" s="420" t="inlineStr">
        <is>
          <t>GGT-35-1-3-100-180</t>
        </is>
      </c>
      <c r="J129" s="420" t="n">
        <v>1.0</v>
      </c>
      <c r="K129" s="420" t="inlineStr">
        <is>
          <t>12.07.2026</t>
        </is>
      </c>
      <c r="L129" s="420" t="inlineStr">
        <is>
          <t>21.07.2026</t>
        </is>
      </c>
      <c r="M129" s="420" t="inlineStr">
        <is>
          <t>24.07.2026</t>
        </is>
      </c>
      <c r="N129" s="420" t="inlineStr">
        <is>
          <t>Предоплата</t>
        </is>
      </c>
      <c r="O129" s="420" t="inlineStr">
        <is>
          <t>22%</t>
        </is>
      </c>
      <c r="P129" s="390" t="n">
        <v>72833.0</v>
      </c>
      <c r="Q129" s="392" t="n">
        <v>35901.0</v>
      </c>
      <c r="R129" s="394" t="n">
        <v>0.0</v>
      </c>
      <c r="S129" s="396" t="n">
        <v>0.0</v>
      </c>
      <c r="T129" s="398" t="n">
        <v>36932.0</v>
      </c>
      <c r="U129" s="400" t="n">
        <v>72833.0</v>
      </c>
      <c r="V129" s="402" t="n">
        <v>35901.0</v>
      </c>
      <c r="W129" s="404" t="n">
        <v>36932.0</v>
      </c>
      <c r="X129" s="406" t="n">
        <v>6659.8689</v>
      </c>
      <c r="Y129" s="419"/>
      <c r="Z129" s="420"/>
      <c r="AA129" s="420"/>
      <c r="AB129" s="420"/>
      <c r="AC129" s="420"/>
      <c r="AD129" s="420"/>
      <c r="AE129" s="420"/>
      <c r="AF129" s="420"/>
      <c r="AG129" s="420"/>
      <c r="AH129" s="420"/>
      <c r="AI129" s="420"/>
      <c r="AJ129" s="420"/>
    </row>
    <row r="130" customHeight="true" ht="25.0">
      <c r="A130" s="420" t="inlineStr">
        <is>
          <t>DBS</t>
        </is>
      </c>
      <c r="B130" s="420" t="n">
        <v>2.16652809E8</v>
      </c>
      <c r="C130" s="420" t="inlineStr">
        <is>
          <t>DBS ООО новый</t>
        </is>
      </c>
      <c r="D130" s="420" t="n">
        <v>5.9108672513E10</v>
      </c>
      <c r="E130" s="420" t="inlineStr">
        <is>
          <t>59108672513</t>
        </is>
      </c>
      <c r="F130" s="420" t="inlineStr">
        <is>
          <t>Продажа физлицу</t>
        </is>
      </c>
      <c r="G130" s="420" t="inlineStr">
        <is>
          <t>Доставка и подъем КГТ на этаж с лифтом</t>
        </is>
      </c>
      <c r="H130" s="420"/>
      <c r="I130" s="420"/>
      <c r="J130" s="420"/>
      <c r="K130" s="420" t="inlineStr">
        <is>
          <t>13.07.2026</t>
        </is>
      </c>
      <c r="L130" s="420" t="inlineStr">
        <is>
          <t>14.07.2026</t>
        </is>
      </c>
      <c r="M130" s="420" t="inlineStr">
        <is>
          <t>24.07.2026</t>
        </is>
      </c>
      <c r="N130" s="420" t="inlineStr">
        <is>
          <t>Яндекс.Сплит (предоплата)</t>
        </is>
      </c>
      <c r="O130" s="420" t="inlineStr">
        <is>
          <t>22%</t>
        </is>
      </c>
      <c r="P130" s="390" t="n">
        <v>6000.0</v>
      </c>
      <c r="Q130" s="392" t="n">
        <v>0.0</v>
      </c>
      <c r="R130" s="394" t="n">
        <v>0.0</v>
      </c>
      <c r="S130" s="396" t="n">
        <v>0.0</v>
      </c>
      <c r="T130" s="398" t="n">
        <v>6000.0</v>
      </c>
      <c r="U130" s="400" t="n">
        <v>6000.0</v>
      </c>
      <c r="V130" s="402" t="n">
        <v>0.0</v>
      </c>
      <c r="W130" s="404" t="n">
        <v>6000.0</v>
      </c>
      <c r="X130" s="406" t="n">
        <v>1081.9672</v>
      </c>
      <c r="Y130" s="419"/>
      <c r="Z130" s="420"/>
      <c r="AA130" s="420"/>
      <c r="AB130" s="420"/>
      <c r="AC130" s="420"/>
      <c r="AD130" s="420"/>
      <c r="AE130" s="420"/>
      <c r="AF130" s="420"/>
      <c r="AG130" s="420"/>
      <c r="AH130" s="420"/>
      <c r="AI130" s="420"/>
      <c r="AJ130" s="420"/>
    </row>
    <row r="131" customHeight="true" ht="25.0">
      <c r="A131" s="420" t="inlineStr">
        <is>
          <t>DBS</t>
        </is>
      </c>
      <c r="B131" s="420" t="n">
        <v>2.16652809E8</v>
      </c>
      <c r="C131" s="420" t="inlineStr">
        <is>
          <t>DBS ООО новый</t>
        </is>
      </c>
      <c r="D131" s="420" t="n">
        <v>5.9108672513E10</v>
      </c>
      <c r="E131" s="420" t="inlineStr">
        <is>
          <t>59108672513</t>
        </is>
      </c>
      <c r="F131" s="420" t="inlineStr">
        <is>
          <t>Продажа физлицу</t>
        </is>
      </c>
      <c r="G131" s="420" t="inlineStr">
        <is>
          <t>GEN GROUP Стол кухонный овальный 160х80 см TRUBIS Wood, черный</t>
        </is>
      </c>
      <c r="H131" s="420" t="inlineStr">
        <is>
          <t>GGT-03-2-2-E-16080</t>
        </is>
      </c>
      <c r="I131" s="420" t="inlineStr">
        <is>
          <t>GGT-03-2-2-O-16090</t>
        </is>
      </c>
      <c r="J131" s="420" t="n">
        <v>1.0</v>
      </c>
      <c r="K131" s="420" t="inlineStr">
        <is>
          <t>13.07.2026</t>
        </is>
      </c>
      <c r="L131" s="420" t="inlineStr">
        <is>
          <t>14.07.2026</t>
        </is>
      </c>
      <c r="M131" s="420" t="inlineStr">
        <is>
          <t>24.07.2026</t>
        </is>
      </c>
      <c r="N131" s="420" t="inlineStr">
        <is>
          <t>Яндекс.Сплит (предоплата)</t>
        </is>
      </c>
      <c r="O131" s="420" t="inlineStr">
        <is>
          <t>22%</t>
        </is>
      </c>
      <c r="P131" s="390" t="n">
        <v>52680.0</v>
      </c>
      <c r="Q131" s="392" t="n">
        <v>21070.0</v>
      </c>
      <c r="R131" s="394" t="n">
        <v>0.0</v>
      </c>
      <c r="S131" s="396" t="n">
        <v>0.0</v>
      </c>
      <c r="T131" s="398" t="n">
        <v>31610.0</v>
      </c>
      <c r="U131" s="400" t="n">
        <v>52680.0</v>
      </c>
      <c r="V131" s="402" t="n">
        <v>21070.0</v>
      </c>
      <c r="W131" s="404" t="n">
        <v>31610.0</v>
      </c>
      <c r="X131" s="406" t="n">
        <v>5700.1639</v>
      </c>
      <c r="Y131" s="419"/>
      <c r="Z131" s="420"/>
      <c r="AA131" s="420"/>
      <c r="AB131" s="420"/>
      <c r="AC131" s="420"/>
      <c r="AD131" s="420"/>
      <c r="AE131" s="420"/>
      <c r="AF131" s="420"/>
      <c r="AG131" s="420"/>
      <c r="AH131" s="420"/>
      <c r="AI131" s="420"/>
      <c r="AJ131" s="420"/>
    </row>
    <row r="132" customHeight="true" ht="25.0">
      <c r="A132" s="420" t="inlineStr">
        <is>
          <t>FBS</t>
        </is>
      </c>
      <c r="B132" s="420" t="n">
        <v>2.16664532E8</v>
      </c>
      <c r="C132" s="420" t="inlineStr">
        <is>
          <t>FBS OOO</t>
        </is>
      </c>
      <c r="D132" s="420" t="n">
        <v>5.9122291907E10</v>
      </c>
      <c r="E132" s="420" t="inlineStr">
        <is>
          <t>59122291907</t>
        </is>
      </c>
      <c r="F132" s="420" t="inlineStr">
        <is>
          <t>Продажа физлицу</t>
        </is>
      </c>
      <c r="G132" s="420" t="inlineStr">
        <is>
          <t>GEN GROUP Стол круглый журнальный TRUBIS Wood D120 см, белый, с металлическим подстольем</t>
        </is>
      </c>
      <c r="H132" s="420" t="inlineStr">
        <is>
          <t>GGT-03-3-3-M-120</t>
        </is>
      </c>
      <c r="I132" s="420" t="inlineStr">
        <is>
          <t>GGT-03-3-3-M-120</t>
        </is>
      </c>
      <c r="J132" s="420" t="n">
        <v>1.0</v>
      </c>
      <c r="K132" s="420" t="inlineStr">
        <is>
          <t>13.07.2026</t>
        </is>
      </c>
      <c r="L132" s="420" t="inlineStr">
        <is>
          <t>15.07.2026</t>
        </is>
      </c>
      <c r="M132" s="420" t="inlineStr">
        <is>
          <t>16.07.2026</t>
        </is>
      </c>
      <c r="N132" s="420" t="inlineStr">
        <is>
          <t>Предоплата</t>
        </is>
      </c>
      <c r="O132" s="420" t="inlineStr">
        <is>
          <t>22%</t>
        </is>
      </c>
      <c r="P132" s="390" t="n">
        <v>46120.0</v>
      </c>
      <c r="Q132" s="392" t="n">
        <v>26540.0</v>
      </c>
      <c r="R132" s="394" t="n">
        <v>0.0</v>
      </c>
      <c r="S132" s="396" t="n">
        <v>0.0</v>
      </c>
      <c r="T132" s="398" t="n">
        <v>19580.0</v>
      </c>
      <c r="U132" s="400" t="n">
        <v>46120.0</v>
      </c>
      <c r="V132" s="402" t="n">
        <v>26540.0</v>
      </c>
      <c r="W132" s="404" t="n">
        <v>19580.0</v>
      </c>
      <c r="X132" s="406" t="n">
        <v>3530.8197</v>
      </c>
      <c r="Y132" s="419"/>
      <c r="Z132" s="420"/>
      <c r="AA132" s="420"/>
      <c r="AB132" s="420"/>
      <c r="AC132" s="420"/>
      <c r="AD132" s="420"/>
      <c r="AE132" s="420"/>
      <c r="AF132" s="420"/>
      <c r="AG132" s="420"/>
      <c r="AH132" s="420"/>
      <c r="AI132" s="420"/>
      <c r="AJ132" s="420"/>
    </row>
    <row r="133" customHeight="true" ht="25.0">
      <c r="A133" s="420" t="inlineStr">
        <is>
          <t>FBS</t>
        </is>
      </c>
      <c r="B133" s="420" t="n">
        <v>2.16664532E8</v>
      </c>
      <c r="C133" s="420" t="inlineStr">
        <is>
          <t>FBS OOO</t>
        </is>
      </c>
      <c r="D133" s="420" t="n">
        <v>5.9123868611E10</v>
      </c>
      <c r="E133" s="420" t="inlineStr">
        <is>
          <t>59123868611</t>
        </is>
      </c>
      <c r="F133" s="420" t="inlineStr">
        <is>
          <t>Продажа физлицу</t>
        </is>
      </c>
      <c r="G133" s="420" t="inlineStr">
        <is>
          <t>GEN GROUP Стол обеденный круглый TRUBIS Wood D100 см белый с металлическим подстольем</t>
        </is>
      </c>
      <c r="H133" s="420" t="inlineStr">
        <is>
          <t>GGT-03-3-3-L-100</t>
        </is>
      </c>
      <c r="I133" s="420" t="inlineStr">
        <is>
          <t>GGT-03-3-3-S</t>
        </is>
      </c>
      <c r="J133" s="420" t="n">
        <v>1.0</v>
      </c>
      <c r="K133" s="420" t="inlineStr">
        <is>
          <t>13.07.2026</t>
        </is>
      </c>
      <c r="L133" s="420" t="inlineStr">
        <is>
          <t>20.07.2026</t>
        </is>
      </c>
      <c r="M133" s="420" t="inlineStr">
        <is>
          <t>21.07.2026</t>
        </is>
      </c>
      <c r="N133" s="420" t="inlineStr">
        <is>
          <t>Яндекс.Сплит (предоплата)</t>
        </is>
      </c>
      <c r="O133" s="420" t="inlineStr">
        <is>
          <t>22%</t>
        </is>
      </c>
      <c r="P133" s="390" t="n">
        <v>41046.0</v>
      </c>
      <c r="Q133" s="392" t="n">
        <v>15917.0</v>
      </c>
      <c r="R133" s="394" t="n">
        <v>0.0</v>
      </c>
      <c r="S133" s="396" t="n">
        <v>0.0</v>
      </c>
      <c r="T133" s="398" t="n">
        <v>25129.0</v>
      </c>
      <c r="U133" s="400" t="n">
        <v>41046.0</v>
      </c>
      <c r="V133" s="402" t="n">
        <v>15917.0</v>
      </c>
      <c r="W133" s="404" t="n">
        <v>25129.0</v>
      </c>
      <c r="X133" s="406" t="n">
        <v>4531.459</v>
      </c>
      <c r="Y133" s="419"/>
      <c r="Z133" s="420"/>
      <c r="AA133" s="420"/>
      <c r="AB133" s="420"/>
      <c r="AC133" s="420"/>
      <c r="AD133" s="420"/>
      <c r="AE133" s="420"/>
      <c r="AF133" s="420"/>
      <c r="AG133" s="420"/>
      <c r="AH133" s="420"/>
      <c r="AI133" s="420"/>
      <c r="AJ133" s="420"/>
    </row>
    <row r="134" customHeight="true" ht="25.0">
      <c r="A134" s="420" t="inlineStr">
        <is>
          <t>DBS</t>
        </is>
      </c>
      <c r="B134" s="420" t="n">
        <v>2.16652809E8</v>
      </c>
      <c r="C134" s="420" t="inlineStr">
        <is>
          <t>DBS ООО новый</t>
        </is>
      </c>
      <c r="D134" s="420" t="n">
        <v>5.9131177219E10</v>
      </c>
      <c r="E134" s="420" t="inlineStr">
        <is>
          <t>59131177219</t>
        </is>
      </c>
      <c r="F134" s="420" t="inlineStr">
        <is>
          <t>Продажа физлицу</t>
        </is>
      </c>
      <c r="G134" s="420" t="inlineStr">
        <is>
          <t>Доставка КГТ без подъема на этаж</t>
        </is>
      </c>
      <c r="H134" s="420"/>
      <c r="I134" s="420"/>
      <c r="J134" s="420"/>
      <c r="K134" s="420" t="inlineStr">
        <is>
          <t>13.07.2026</t>
        </is>
      </c>
      <c r="L134" s="420" t="inlineStr">
        <is>
          <t>15.07.2026</t>
        </is>
      </c>
      <c r="M134" s="420" t="inlineStr">
        <is>
          <t>31.07.2026</t>
        </is>
      </c>
      <c r="N134" s="420" t="inlineStr">
        <is>
          <t>Яндекс.Сплит (предоплата)</t>
        </is>
      </c>
      <c r="O134" s="420" t="inlineStr">
        <is>
          <t>22%</t>
        </is>
      </c>
      <c r="P134" s="390" t="n">
        <v>4500.0</v>
      </c>
      <c r="Q134" s="392" t="n">
        <v>0.0</v>
      </c>
      <c r="R134" s="394" t="n">
        <v>0.0</v>
      </c>
      <c r="S134" s="396" t="n">
        <v>0.0</v>
      </c>
      <c r="T134" s="398" t="n">
        <v>4500.0</v>
      </c>
      <c r="U134" s="400" t="n">
        <v>4500.0</v>
      </c>
      <c r="V134" s="402" t="n">
        <v>0.0</v>
      </c>
      <c r="W134" s="404" t="n">
        <v>4500.0</v>
      </c>
      <c r="X134" s="406" t="n">
        <v>811.4754</v>
      </c>
      <c r="Y134" s="419"/>
      <c r="Z134" s="420"/>
      <c r="AA134" s="420"/>
      <c r="AB134" s="420"/>
      <c r="AC134" s="420"/>
      <c r="AD134" s="420"/>
      <c r="AE134" s="420"/>
      <c r="AF134" s="420"/>
      <c r="AG134" s="420"/>
      <c r="AH134" s="420"/>
      <c r="AI134" s="420"/>
      <c r="AJ134" s="420"/>
    </row>
    <row r="135" customHeight="true" ht="25.0">
      <c r="A135" s="420" t="inlineStr">
        <is>
          <t>DBS</t>
        </is>
      </c>
      <c r="B135" s="420" t="n">
        <v>2.16652809E8</v>
      </c>
      <c r="C135" s="420" t="inlineStr">
        <is>
          <t>DBS ООО новый</t>
        </is>
      </c>
      <c r="D135" s="420" t="n">
        <v>5.9131177219E10</v>
      </c>
      <c r="E135" s="420" t="inlineStr">
        <is>
          <t>59131177219</t>
        </is>
      </c>
      <c r="F135" s="420" t="inlineStr">
        <is>
          <t>Продажа физлицу</t>
        </is>
      </c>
      <c r="G135" s="420" t="inlineStr">
        <is>
          <t>GEN GROUP Столик консольный ARFEO черный с черной столешницей 80х35х80</t>
        </is>
      </c>
      <c r="H135" s="420" t="inlineStr">
        <is>
          <t>GGK-02-2-2-80</t>
        </is>
      </c>
      <c r="I135" s="420" t="inlineStr">
        <is>
          <t>GGK-02-2-2-80</t>
        </is>
      </c>
      <c r="J135" s="420" t="n">
        <v>1.0</v>
      </c>
      <c r="K135" s="420" t="inlineStr">
        <is>
          <t>13.07.2026</t>
        </is>
      </c>
      <c r="L135" s="420" t="inlineStr">
        <is>
          <t>15.07.2026</t>
        </is>
      </c>
      <c r="M135" s="420" t="inlineStr">
        <is>
          <t>31.07.2026</t>
        </is>
      </c>
      <c r="N135" s="420" t="inlineStr">
        <is>
          <t>Яндекс.Сплит (предоплата)</t>
        </is>
      </c>
      <c r="O135" s="420" t="inlineStr">
        <is>
          <t>22%</t>
        </is>
      </c>
      <c r="P135" s="390" t="n">
        <v>31080.0</v>
      </c>
      <c r="Q135" s="392" t="n">
        <v>13910.0</v>
      </c>
      <c r="R135" s="394" t="n">
        <v>0.0</v>
      </c>
      <c r="S135" s="396" t="n">
        <v>0.0</v>
      </c>
      <c r="T135" s="398" t="n">
        <v>17170.0</v>
      </c>
      <c r="U135" s="400" t="n">
        <v>31080.0</v>
      </c>
      <c r="V135" s="402" t="n">
        <v>13910.0</v>
      </c>
      <c r="W135" s="404" t="n">
        <v>17170.0</v>
      </c>
      <c r="X135" s="406" t="n">
        <v>3096.2295</v>
      </c>
      <c r="Y135" s="419"/>
      <c r="Z135" s="420"/>
      <c r="AA135" s="420"/>
      <c r="AB135" s="420"/>
      <c r="AC135" s="420"/>
      <c r="AD135" s="420"/>
      <c r="AE135" s="420"/>
      <c r="AF135" s="420"/>
      <c r="AG135" s="420"/>
      <c r="AH135" s="420"/>
      <c r="AI135" s="420"/>
      <c r="AJ135" s="420"/>
    </row>
    <row r="136" customHeight="true" ht="25.0">
      <c r="A136" s="420" t="inlineStr">
        <is>
          <t>FBS</t>
        </is>
      </c>
      <c r="B136" s="420" t="n">
        <v>2.16664532E8</v>
      </c>
      <c r="C136" s="420" t="inlineStr">
        <is>
          <t>FBS OOO</t>
        </is>
      </c>
      <c r="D136" s="420" t="n">
        <v>5.9140489282E10</v>
      </c>
      <c r="E136" s="420" t="inlineStr">
        <is>
          <t>59140489282</t>
        </is>
      </c>
      <c r="F136" s="420" t="inlineStr">
        <is>
          <t>Продажа физлицу</t>
        </is>
      </c>
      <c r="G136" s="420" t="inlineStr">
        <is>
          <t>GEN GROUP Кухонный обеденный стол TRUBIS Wood L D110 см белый мрамор с белым подстольем</t>
        </is>
      </c>
      <c r="H136" s="420" t="inlineStr">
        <is>
          <t>GGT-03-3-5-L-110</t>
        </is>
      </c>
      <c r="I136" s="420" t="inlineStr">
        <is>
          <t>GGT-03-3-5-L-110</t>
        </is>
      </c>
      <c r="J136" s="420" t="n">
        <v>1.0</v>
      </c>
      <c r="K136" s="420" t="inlineStr">
        <is>
          <t>14.07.2026</t>
        </is>
      </c>
      <c r="L136" s="420" t="inlineStr">
        <is>
          <t>17.07.2026</t>
        </is>
      </c>
      <c r="M136" s="420" t="inlineStr">
        <is>
          <t>20.07.2026</t>
        </is>
      </c>
      <c r="N136" s="420" t="inlineStr">
        <is>
          <t>Предоплата</t>
        </is>
      </c>
      <c r="O136" s="420" t="inlineStr">
        <is>
          <t>22%</t>
        </is>
      </c>
      <c r="P136" s="390" t="n">
        <v>42286.0</v>
      </c>
      <c r="Q136" s="392" t="n">
        <v>17390.0</v>
      </c>
      <c r="R136" s="394" t="n">
        <v>0.0</v>
      </c>
      <c r="S136" s="396" t="n">
        <v>0.0</v>
      </c>
      <c r="T136" s="398" t="n">
        <v>24896.0</v>
      </c>
      <c r="U136" s="400" t="n">
        <v>42286.0</v>
      </c>
      <c r="V136" s="402" t="n">
        <v>17390.0</v>
      </c>
      <c r="W136" s="404" t="n">
        <v>24896.0</v>
      </c>
      <c r="X136" s="406" t="n">
        <v>4489.4426</v>
      </c>
      <c r="Y136" s="419"/>
      <c r="Z136" s="420"/>
      <c r="AA136" s="420"/>
      <c r="AB136" s="420"/>
      <c r="AC136" s="420"/>
      <c r="AD136" s="420"/>
      <c r="AE136" s="420"/>
      <c r="AF136" s="420"/>
      <c r="AG136" s="420"/>
      <c r="AH136" s="420"/>
      <c r="AI136" s="420"/>
      <c r="AJ136" s="420"/>
    </row>
    <row r="137" customHeight="true" ht="25.0">
      <c r="A137" s="420" t="inlineStr">
        <is>
          <t>FBS</t>
        </is>
      </c>
      <c r="B137" s="420" t="n">
        <v>2.16664532E8</v>
      </c>
      <c r="C137" s="420" t="inlineStr">
        <is>
          <t>FBS OOO</t>
        </is>
      </c>
      <c r="D137" s="420" t="n">
        <v>5.9143849537E10</v>
      </c>
      <c r="E137" s="420" t="inlineStr">
        <is>
          <t>59143849537</t>
        </is>
      </c>
      <c r="F137" s="420" t="inlineStr">
        <is>
          <t>Продажа физлицу</t>
        </is>
      </c>
      <c r="G137" s="420" t="inlineStr">
        <is>
          <t>GEN GROUP Столик консольный ARFEO черный с черной столешницей 100х35х80</t>
        </is>
      </c>
      <c r="H137" s="420" t="inlineStr">
        <is>
          <t>GGK-02-2-2-100</t>
        </is>
      </c>
      <c r="I137" s="420" t="inlineStr">
        <is>
          <t>GGK-02-2-2-100</t>
        </is>
      </c>
      <c r="J137" s="420" t="n">
        <v>1.0</v>
      </c>
      <c r="K137" s="420" t="inlineStr">
        <is>
          <t>14.07.2026</t>
        </is>
      </c>
      <c r="L137" s="420" t="inlineStr">
        <is>
          <t>15.07.2026</t>
        </is>
      </c>
      <c r="M137" s="420" t="inlineStr">
        <is>
          <t>17.07.2026</t>
        </is>
      </c>
      <c r="N137" s="420" t="inlineStr">
        <is>
          <t>Предоплата</t>
        </is>
      </c>
      <c r="O137" s="420" t="inlineStr">
        <is>
          <t>22%</t>
        </is>
      </c>
      <c r="P137" s="390" t="n">
        <v>27658.0</v>
      </c>
      <c r="Q137" s="392" t="n">
        <v>13548.0</v>
      </c>
      <c r="R137" s="394" t="n">
        <v>0.0</v>
      </c>
      <c r="S137" s="396" t="n">
        <v>0.0</v>
      </c>
      <c r="T137" s="398" t="n">
        <v>14110.0</v>
      </c>
      <c r="U137" s="400" t="n">
        <v>27658.0</v>
      </c>
      <c r="V137" s="402" t="n">
        <v>13548.0</v>
      </c>
      <c r="W137" s="404" t="n">
        <v>14110.0</v>
      </c>
      <c r="X137" s="406" t="n">
        <v>2544.4262</v>
      </c>
      <c r="Y137" s="419"/>
      <c r="Z137" s="420"/>
      <c r="AA137" s="420"/>
      <c r="AB137" s="420"/>
      <c r="AC137" s="420"/>
      <c r="AD137" s="420"/>
      <c r="AE137" s="420"/>
      <c r="AF137" s="420"/>
      <c r="AG137" s="420"/>
      <c r="AH137" s="420"/>
      <c r="AI137" s="420"/>
      <c r="AJ137" s="420"/>
    </row>
    <row r="138" customHeight="true" ht="25.0">
      <c r="A138" s="420" t="inlineStr">
        <is>
          <t>DBS</t>
        </is>
      </c>
      <c r="B138" s="420" t="n">
        <v>2.16652809E8</v>
      </c>
      <c r="C138" s="420" t="inlineStr">
        <is>
          <t>DBS ООО новый</t>
        </is>
      </c>
      <c r="D138" s="420" t="n">
        <v>5.9143849729E10</v>
      </c>
      <c r="E138" s="420" t="inlineStr">
        <is>
          <t>59143849729</t>
        </is>
      </c>
      <c r="F138" s="420" t="inlineStr">
        <is>
          <t>Продажа физлицу</t>
        </is>
      </c>
      <c r="G138" s="420" t="inlineStr">
        <is>
          <t>Доставка КГТ без подъема на этаж</t>
        </is>
      </c>
      <c r="H138" s="420"/>
      <c r="I138" s="420"/>
      <c r="J138" s="420"/>
      <c r="K138" s="420" t="inlineStr">
        <is>
          <t>14.07.2026</t>
        </is>
      </c>
      <c r="L138" s="420" t="inlineStr">
        <is>
          <t>15.07.2026</t>
        </is>
      </c>
      <c r="M138" s="420"/>
      <c r="N138" s="420" t="inlineStr">
        <is>
          <t>Предоплата</t>
        </is>
      </c>
      <c r="O138" s="420" t="inlineStr">
        <is>
          <t>22%</t>
        </is>
      </c>
      <c r="P138" s="390" t="n">
        <v>3500.0</v>
      </c>
      <c r="Q138" s="392" t="n">
        <v>0.0</v>
      </c>
      <c r="R138" s="394" t="n">
        <v>0.0</v>
      </c>
      <c r="S138" s="396" t="n">
        <v>0.0</v>
      </c>
      <c r="T138" s="398" t="n">
        <v>3500.0</v>
      </c>
      <c r="U138" s="400" t="n">
        <v>3500.0</v>
      </c>
      <c r="V138" s="402" t="n">
        <v>0.0</v>
      </c>
      <c r="W138" s="404" t="n">
        <v>3500.0</v>
      </c>
      <c r="X138" s="406" t="n">
        <v>631.1475</v>
      </c>
      <c r="Y138" s="419"/>
      <c r="Z138" s="420"/>
      <c r="AA138" s="420"/>
      <c r="AB138" s="420"/>
      <c r="AC138" s="420"/>
      <c r="AD138" s="420"/>
      <c r="AE138" s="420"/>
      <c r="AF138" s="420"/>
      <c r="AG138" s="420"/>
      <c r="AH138" s="420"/>
      <c r="AI138" s="420"/>
      <c r="AJ138" s="420"/>
    </row>
    <row r="139" customHeight="true" ht="25.0">
      <c r="A139" s="420" t="inlineStr">
        <is>
          <t>DBS</t>
        </is>
      </c>
      <c r="B139" s="420" t="n">
        <v>2.16652809E8</v>
      </c>
      <c r="C139" s="420" t="inlineStr">
        <is>
          <t>DBS ООО новый</t>
        </is>
      </c>
      <c r="D139" s="420" t="n">
        <v>5.9143849729E10</v>
      </c>
      <c r="E139" s="420" t="inlineStr">
        <is>
          <t>59143849729</t>
        </is>
      </c>
      <c r="F139" s="420" t="inlineStr">
        <is>
          <t>Продажа физлицу</t>
        </is>
      </c>
      <c r="G139" s="420" t="inlineStr">
        <is>
          <t>GEN GROUP Кухонный стол ЛДСП TRUBIS Wood L D 80см, с металлическим подстольем, черный</t>
        </is>
      </c>
      <c r="H139" s="420" t="inlineStr">
        <is>
          <t>GGT-03-2-2-L-80</t>
        </is>
      </c>
      <c r="I139" s="420" t="inlineStr">
        <is>
          <t>GGT-03-2-2-L-80</t>
        </is>
      </c>
      <c r="J139" s="420" t="n">
        <v>1.0</v>
      </c>
      <c r="K139" s="420" t="inlineStr">
        <is>
          <t>14.07.2026</t>
        </is>
      </c>
      <c r="L139" s="420" t="inlineStr">
        <is>
          <t>15.07.2026</t>
        </is>
      </c>
      <c r="M139" s="420"/>
      <c r="N139" s="420" t="inlineStr">
        <is>
          <t>Предоплата</t>
        </is>
      </c>
      <c r="O139" s="420" t="inlineStr">
        <is>
          <t>22%</t>
        </is>
      </c>
      <c r="P139" s="390" t="n">
        <v>37129.0</v>
      </c>
      <c r="Q139" s="392" t="n">
        <v>17013.0</v>
      </c>
      <c r="R139" s="394" t="n">
        <v>0.0</v>
      </c>
      <c r="S139" s="396" t="n">
        <v>0.0</v>
      </c>
      <c r="T139" s="398" t="n">
        <v>20116.0</v>
      </c>
      <c r="U139" s="400" t="n">
        <v>37129.0</v>
      </c>
      <c r="V139" s="402" t="n">
        <v>17013.0</v>
      </c>
      <c r="W139" s="404" t="n">
        <v>20116.0</v>
      </c>
      <c r="X139" s="406" t="n">
        <v>3627.4754</v>
      </c>
      <c r="Y139" s="419"/>
      <c r="Z139" s="420"/>
      <c r="AA139" s="420"/>
      <c r="AB139" s="420"/>
      <c r="AC139" s="420"/>
      <c r="AD139" s="420"/>
      <c r="AE139" s="420"/>
      <c r="AF139" s="420"/>
      <c r="AG139" s="420"/>
      <c r="AH139" s="420"/>
      <c r="AI139" s="420"/>
      <c r="AJ139" s="420"/>
    </row>
    <row r="140" customHeight="true" ht="25.0">
      <c r="A140" s="420" t="inlineStr">
        <is>
          <t>DBS</t>
        </is>
      </c>
      <c r="B140" s="420" t="n">
        <v>2.16652809E8</v>
      </c>
      <c r="C140" s="420" t="inlineStr">
        <is>
          <t>DBS ООО новый</t>
        </is>
      </c>
      <c r="D140" s="420" t="n">
        <v>5.9144805312E10</v>
      </c>
      <c r="E140" s="420" t="inlineStr">
        <is>
          <t>59144805312</t>
        </is>
      </c>
      <c r="F140" s="420" t="inlineStr">
        <is>
          <t>Продажа физлицу</t>
        </is>
      </c>
      <c r="G140" s="420" t="inlineStr">
        <is>
          <t>Доставка КГТ без подъема на этаж</t>
        </is>
      </c>
      <c r="H140" s="420"/>
      <c r="I140" s="420"/>
      <c r="J140" s="420"/>
      <c r="K140" s="420" t="inlineStr">
        <is>
          <t>14.07.2026</t>
        </is>
      </c>
      <c r="L140" s="420" t="inlineStr">
        <is>
          <t>15.07.2026</t>
        </is>
      </c>
      <c r="M140" s="420" t="inlineStr">
        <is>
          <t>30.07.2026</t>
        </is>
      </c>
      <c r="N140" s="420" t="inlineStr">
        <is>
          <t>Предоплата</t>
        </is>
      </c>
      <c r="O140" s="420" t="inlineStr">
        <is>
          <t>22%</t>
        </is>
      </c>
      <c r="P140" s="390" t="n">
        <v>4500.0</v>
      </c>
      <c r="Q140" s="392" t="n">
        <v>0.0</v>
      </c>
      <c r="R140" s="394" t="n">
        <v>0.0</v>
      </c>
      <c r="S140" s="396" t="n">
        <v>0.0</v>
      </c>
      <c r="T140" s="398" t="n">
        <v>4500.0</v>
      </c>
      <c r="U140" s="400" t="n">
        <v>4500.0</v>
      </c>
      <c r="V140" s="402" t="n">
        <v>0.0</v>
      </c>
      <c r="W140" s="404" t="n">
        <v>4500.0</v>
      </c>
      <c r="X140" s="406" t="n">
        <v>811.4754</v>
      </c>
      <c r="Y140" s="419"/>
      <c r="Z140" s="420"/>
      <c r="AA140" s="420"/>
      <c r="AB140" s="420"/>
      <c r="AC140" s="420"/>
      <c r="AD140" s="420"/>
      <c r="AE140" s="420"/>
      <c r="AF140" s="420"/>
      <c r="AG140" s="420"/>
      <c r="AH140" s="420"/>
      <c r="AI140" s="420"/>
      <c r="AJ140" s="420"/>
    </row>
    <row r="141" customHeight="true" ht="25.0">
      <c r="A141" s="420" t="inlineStr">
        <is>
          <t>DBS</t>
        </is>
      </c>
      <c r="B141" s="420" t="n">
        <v>2.16652809E8</v>
      </c>
      <c r="C141" s="420" t="inlineStr">
        <is>
          <t>DBS ООО новый</t>
        </is>
      </c>
      <c r="D141" s="420" t="n">
        <v>5.9144805312E10</v>
      </c>
      <c r="E141" s="420" t="inlineStr">
        <is>
          <t>59144805312</t>
        </is>
      </c>
      <c r="F141" s="420" t="inlineStr">
        <is>
          <t>Продажа физлицу</t>
        </is>
      </c>
      <c r="G141" s="420" t="inlineStr">
        <is>
          <t>GEN GROUP Стол обеденный круглый TRUBIS Wood D100 см черный с металлическим подстольем</t>
        </is>
      </c>
      <c r="H141" s="420" t="inlineStr">
        <is>
          <t>GGT-03-2-2-L-100</t>
        </is>
      </c>
      <c r="I141" s="420" t="inlineStr">
        <is>
          <t>GGT-03-2-2-S</t>
        </is>
      </c>
      <c r="J141" s="420" t="n">
        <v>1.0</v>
      </c>
      <c r="K141" s="420" t="inlineStr">
        <is>
          <t>14.07.2026</t>
        </is>
      </c>
      <c r="L141" s="420" t="inlineStr">
        <is>
          <t>15.07.2026</t>
        </is>
      </c>
      <c r="M141" s="420" t="inlineStr">
        <is>
          <t>30.07.2026</t>
        </is>
      </c>
      <c r="N141" s="420" t="inlineStr">
        <is>
          <t>Предоплата</t>
        </is>
      </c>
      <c r="O141" s="420" t="inlineStr">
        <is>
          <t>22%</t>
        </is>
      </c>
      <c r="P141" s="390" t="n">
        <v>45480.0</v>
      </c>
      <c r="Q141" s="392" t="n">
        <v>18204.0</v>
      </c>
      <c r="R141" s="394" t="n">
        <v>0.0</v>
      </c>
      <c r="S141" s="396" t="n">
        <v>0.0</v>
      </c>
      <c r="T141" s="398" t="n">
        <v>27276.0</v>
      </c>
      <c r="U141" s="400" t="n">
        <v>45480.0</v>
      </c>
      <c r="V141" s="402" t="n">
        <v>18204.0</v>
      </c>
      <c r="W141" s="404" t="n">
        <v>27276.0</v>
      </c>
      <c r="X141" s="406" t="n">
        <v>4918.623</v>
      </c>
      <c r="Y141" s="419"/>
      <c r="Z141" s="420"/>
      <c r="AA141" s="420"/>
      <c r="AB141" s="420"/>
      <c r="AC141" s="420"/>
      <c r="AD141" s="420"/>
      <c r="AE141" s="420"/>
      <c r="AF141" s="420"/>
      <c r="AG141" s="420"/>
      <c r="AH141" s="420"/>
      <c r="AI141" s="420"/>
      <c r="AJ141" s="420"/>
    </row>
    <row r="142" customHeight="true" ht="25.0">
      <c r="A142" s="420" t="inlineStr">
        <is>
          <t>FBS</t>
        </is>
      </c>
      <c r="B142" s="420" t="n">
        <v>2.16664532E8</v>
      </c>
      <c r="C142" s="420" t="inlineStr">
        <is>
          <t>FBS OOO</t>
        </is>
      </c>
      <c r="D142" s="420" t="n">
        <v>5.914499181E10</v>
      </c>
      <c r="E142" s="420" t="inlineStr">
        <is>
          <t>59144991810</t>
        </is>
      </c>
      <c r="F142" s="420" t="inlineStr">
        <is>
          <t>Продажа физлицу</t>
        </is>
      </c>
      <c r="G142" s="420" t="inlineStr">
        <is>
          <t>GEN GROUP Стол обеденный кухонный TRUBIS Wood L D120 см белый мрамор с черным подстольем</t>
        </is>
      </c>
      <c r="H142" s="420" t="inlineStr">
        <is>
          <t>GGT-03-2-5-L-120</t>
        </is>
      </c>
      <c r="I142" s="420" t="inlineStr">
        <is>
          <t>GGT-03-2-5-L-120</t>
        </is>
      </c>
      <c r="J142" s="420" t="n">
        <v>1.0</v>
      </c>
      <c r="K142" s="420" t="inlineStr">
        <is>
          <t>14.07.2026</t>
        </is>
      </c>
      <c r="L142" s="420" t="inlineStr">
        <is>
          <t>17.07.2026</t>
        </is>
      </c>
      <c r="M142" s="420" t="inlineStr">
        <is>
          <t>21.07.2026</t>
        </is>
      </c>
      <c r="N142" s="420" t="inlineStr">
        <is>
          <t>Яндекс.Сплит (предоплата)</t>
        </is>
      </c>
      <c r="O142" s="420" t="inlineStr">
        <is>
          <t>22%</t>
        </is>
      </c>
      <c r="P142" s="390" t="n">
        <v>43394.0</v>
      </c>
      <c r="Q142" s="392" t="n">
        <v>17974.0</v>
      </c>
      <c r="R142" s="394" t="n">
        <v>0.0</v>
      </c>
      <c r="S142" s="396" t="n">
        <v>0.0</v>
      </c>
      <c r="T142" s="398" t="n">
        <v>25420.0</v>
      </c>
      <c r="U142" s="400" t="n">
        <v>43394.0</v>
      </c>
      <c r="V142" s="402" t="n">
        <v>17974.0</v>
      </c>
      <c r="W142" s="404" t="n">
        <v>25420.0</v>
      </c>
      <c r="X142" s="406" t="n">
        <v>4583.9344</v>
      </c>
      <c r="Y142" s="419"/>
      <c r="Z142" s="420"/>
      <c r="AA142" s="420"/>
      <c r="AB142" s="420"/>
      <c r="AC142" s="420"/>
      <c r="AD142" s="420"/>
      <c r="AE142" s="420"/>
      <c r="AF142" s="420"/>
      <c r="AG142" s="420"/>
      <c r="AH142" s="420"/>
      <c r="AI142" s="420"/>
      <c r="AJ142" s="420"/>
    </row>
    <row r="143" customHeight="true" ht="25.0">
      <c r="A143" s="420" t="inlineStr">
        <is>
          <t>DBS</t>
        </is>
      </c>
      <c r="B143" s="420" t="n">
        <v>2.16652809E8</v>
      </c>
      <c r="C143" s="420" t="inlineStr">
        <is>
          <t>DBS ООО новый</t>
        </is>
      </c>
      <c r="D143" s="420" t="n">
        <v>5.9146346179E10</v>
      </c>
      <c r="E143" s="420" t="inlineStr">
        <is>
          <t>59146346179</t>
        </is>
      </c>
      <c r="F143" s="420" t="inlineStr">
        <is>
          <t>Продажа физлицу</t>
        </is>
      </c>
      <c r="G143" s="420" t="inlineStr">
        <is>
          <t>Доставка КГТ без подъема на этаж</t>
        </is>
      </c>
      <c r="H143" s="420"/>
      <c r="I143" s="420"/>
      <c r="J143" s="420"/>
      <c r="K143" s="420" t="inlineStr">
        <is>
          <t>14.07.2026</t>
        </is>
      </c>
      <c r="L143" s="420" t="inlineStr">
        <is>
          <t>17.07.2026</t>
        </is>
      </c>
      <c r="M143" s="420" t="inlineStr">
        <is>
          <t>24.07.2026</t>
        </is>
      </c>
      <c r="N143" s="420" t="inlineStr">
        <is>
          <t>Яндекс.Сплит (предоплата)</t>
        </is>
      </c>
      <c r="O143" s="420" t="inlineStr">
        <is>
          <t>22%</t>
        </is>
      </c>
      <c r="P143" s="390" t="n">
        <v>3000.0</v>
      </c>
      <c r="Q143" s="392" t="n">
        <v>0.0</v>
      </c>
      <c r="R143" s="394" t="n">
        <v>0.0</v>
      </c>
      <c r="S143" s="396" t="n">
        <v>0.0</v>
      </c>
      <c r="T143" s="398" t="n">
        <v>3000.0</v>
      </c>
      <c r="U143" s="400" t="n">
        <v>3000.0</v>
      </c>
      <c r="V143" s="402" t="n">
        <v>0.0</v>
      </c>
      <c r="W143" s="404" t="n">
        <v>3000.0</v>
      </c>
      <c r="X143" s="406" t="n">
        <v>540.9836</v>
      </c>
      <c r="Y143" s="419"/>
      <c r="Z143" s="420"/>
      <c r="AA143" s="420"/>
      <c r="AB143" s="420"/>
      <c r="AC143" s="420"/>
      <c r="AD143" s="420"/>
      <c r="AE143" s="420"/>
      <c r="AF143" s="420"/>
      <c r="AG143" s="420"/>
      <c r="AH143" s="420"/>
      <c r="AI143" s="420"/>
      <c r="AJ143" s="420"/>
    </row>
    <row r="144" customHeight="true" ht="25.0">
      <c r="A144" s="420" t="inlineStr">
        <is>
          <t>DBS</t>
        </is>
      </c>
      <c r="B144" s="420" t="n">
        <v>2.16652809E8</v>
      </c>
      <c r="C144" s="420" t="inlineStr">
        <is>
          <t>DBS ООО новый</t>
        </is>
      </c>
      <c r="D144" s="420" t="n">
        <v>5.9146346179E10</v>
      </c>
      <c r="E144" s="420" t="inlineStr">
        <is>
          <t>59146346179</t>
        </is>
      </c>
      <c r="F144" s="420" t="inlineStr">
        <is>
          <t>Продажа физлицу</t>
        </is>
      </c>
      <c r="G144" s="420" t="inlineStr">
        <is>
          <t>GEN GROUP Стол обеденный кухонный TRUBIS Wood L D120 см орех с белым металлическим подстольем</t>
        </is>
      </c>
      <c r="H144" s="420" t="inlineStr">
        <is>
          <t>GGT-03-3-1-L-120</t>
        </is>
      </c>
      <c r="I144" s="420" t="inlineStr">
        <is>
          <t>GGT-03-3-1-L-120</t>
        </is>
      </c>
      <c r="J144" s="420" t="n">
        <v>1.0</v>
      </c>
      <c r="K144" s="420" t="inlineStr">
        <is>
          <t>14.07.2026</t>
        </is>
      </c>
      <c r="L144" s="420" t="inlineStr">
        <is>
          <t>17.07.2026</t>
        </is>
      </c>
      <c r="M144" s="420" t="inlineStr">
        <is>
          <t>24.07.2026</t>
        </is>
      </c>
      <c r="N144" s="420" t="inlineStr">
        <is>
          <t>Яндекс.Сплит (предоплата)</t>
        </is>
      </c>
      <c r="O144" s="420" t="inlineStr">
        <is>
          <t>22%</t>
        </is>
      </c>
      <c r="P144" s="390" t="n">
        <v>47880.0</v>
      </c>
      <c r="Q144" s="392" t="n">
        <v>20025.0</v>
      </c>
      <c r="R144" s="394" t="n">
        <v>0.0</v>
      </c>
      <c r="S144" s="396" t="n">
        <v>0.0</v>
      </c>
      <c r="T144" s="398" t="n">
        <v>27855.0</v>
      </c>
      <c r="U144" s="400" t="n">
        <v>47880.0</v>
      </c>
      <c r="V144" s="402" t="n">
        <v>20025.0</v>
      </c>
      <c r="W144" s="404" t="n">
        <v>27855.0</v>
      </c>
      <c r="X144" s="406" t="n">
        <v>5023.0328</v>
      </c>
      <c r="Y144" s="419"/>
      <c r="Z144" s="420"/>
      <c r="AA144" s="420"/>
      <c r="AB144" s="420"/>
      <c r="AC144" s="420"/>
      <c r="AD144" s="420"/>
      <c r="AE144" s="420"/>
      <c r="AF144" s="420"/>
      <c r="AG144" s="420"/>
      <c r="AH144" s="420"/>
      <c r="AI144" s="420"/>
      <c r="AJ144" s="420"/>
    </row>
    <row r="145" customHeight="true" ht="25.0">
      <c r="A145" s="420" t="inlineStr">
        <is>
          <t>FBS</t>
        </is>
      </c>
      <c r="B145" s="420" t="n">
        <v>2.16664532E8</v>
      </c>
      <c r="C145" s="420" t="inlineStr">
        <is>
          <t>FBS OOO</t>
        </is>
      </c>
      <c r="D145" s="420" t="n">
        <v>5.9147652994E10</v>
      </c>
      <c r="E145" s="420" t="inlineStr">
        <is>
          <t>59147652994</t>
        </is>
      </c>
      <c r="F145" s="420" t="inlineStr">
        <is>
          <t>Продажа физлицу</t>
        </is>
      </c>
      <c r="G145" s="420" t="inlineStr">
        <is>
          <t>GEN GROUP Стол круглый обеденный GENTRIS, D 90см, с золотым металлическим подстольем и столешницей белый мрамор</t>
        </is>
      </c>
      <c r="H145" s="420" t="inlineStr">
        <is>
          <t>GGT-47-1-5-90</t>
        </is>
      </c>
      <c r="I145" s="420" t="inlineStr">
        <is>
          <t>GGT-47-1-5-90</t>
        </is>
      </c>
      <c r="J145" s="420" t="n">
        <v>1.0</v>
      </c>
      <c r="K145" s="420" t="inlineStr">
        <is>
          <t>14.07.2026</t>
        </is>
      </c>
      <c r="L145" s="420" t="inlineStr">
        <is>
          <t>16.07.2026</t>
        </is>
      </c>
      <c r="M145" s="420" t="inlineStr">
        <is>
          <t>21.07.2026</t>
        </is>
      </c>
      <c r="N145" s="420" t="inlineStr">
        <is>
          <t>Предоплата</t>
        </is>
      </c>
      <c r="O145" s="420" t="inlineStr">
        <is>
          <t>22%</t>
        </is>
      </c>
      <c r="P145" s="390" t="n">
        <v>46350.0</v>
      </c>
      <c r="Q145" s="392" t="n">
        <v>21925.0</v>
      </c>
      <c r="R145" s="394" t="n">
        <v>0.0</v>
      </c>
      <c r="S145" s="396" t="n">
        <v>0.0</v>
      </c>
      <c r="T145" s="398" t="n">
        <v>24425.0</v>
      </c>
      <c r="U145" s="400" t="n">
        <v>46350.0</v>
      </c>
      <c r="V145" s="402" t="n">
        <v>21925.0</v>
      </c>
      <c r="W145" s="404" t="n">
        <v>24425.0</v>
      </c>
      <c r="X145" s="406" t="n">
        <v>4404.5082</v>
      </c>
      <c r="Y145" s="419"/>
      <c r="Z145" s="420"/>
      <c r="AA145" s="420"/>
      <c r="AB145" s="420"/>
      <c r="AC145" s="420"/>
      <c r="AD145" s="420"/>
      <c r="AE145" s="420"/>
      <c r="AF145" s="420"/>
      <c r="AG145" s="420"/>
      <c r="AH145" s="420"/>
      <c r="AI145" s="420"/>
      <c r="AJ145" s="420"/>
    </row>
    <row r="146" customHeight="true" ht="25.0">
      <c r="A146" s="420" t="inlineStr">
        <is>
          <t>DBS</t>
        </is>
      </c>
      <c r="B146" s="420" t="n">
        <v>2.16652809E8</v>
      </c>
      <c r="C146" s="420" t="inlineStr">
        <is>
          <t>DBS ООО новый</t>
        </is>
      </c>
      <c r="D146" s="420" t="n">
        <v>5.9149837442E10</v>
      </c>
      <c r="E146" s="420" t="inlineStr">
        <is>
          <t>59149837442</t>
        </is>
      </c>
      <c r="F146" s="420" t="inlineStr">
        <is>
          <t>Продажа физлицу</t>
        </is>
      </c>
      <c r="G146" s="420" t="inlineStr">
        <is>
          <t>Доставка КГТ без подъема на этаж</t>
        </is>
      </c>
      <c r="H146" s="420"/>
      <c r="I146" s="420"/>
      <c r="J146" s="420"/>
      <c r="K146" s="420" t="inlineStr">
        <is>
          <t>14.07.2026</t>
        </is>
      </c>
      <c r="L146" s="420" t="inlineStr">
        <is>
          <t>15.07.2026</t>
        </is>
      </c>
      <c r="M146" s="420"/>
      <c r="N146" s="420" t="inlineStr">
        <is>
          <t>Предоплата</t>
        </is>
      </c>
      <c r="O146" s="420" t="inlineStr">
        <is>
          <t>22%</t>
        </is>
      </c>
      <c r="P146" s="390" t="n">
        <v>4500.0</v>
      </c>
      <c r="Q146" s="392" t="n">
        <v>0.0</v>
      </c>
      <c r="R146" s="394" t="n">
        <v>0.0</v>
      </c>
      <c r="S146" s="396" t="n">
        <v>0.0</v>
      </c>
      <c r="T146" s="398" t="n">
        <v>4500.0</v>
      </c>
      <c r="U146" s="400" t="n">
        <v>4500.0</v>
      </c>
      <c r="V146" s="402" t="n">
        <v>0.0</v>
      </c>
      <c r="W146" s="404" t="n">
        <v>4500.0</v>
      </c>
      <c r="X146" s="406" t="n">
        <v>811.4754</v>
      </c>
      <c r="Y146" s="419"/>
      <c r="Z146" s="420"/>
      <c r="AA146" s="420"/>
      <c r="AB146" s="420"/>
      <c r="AC146" s="420"/>
      <c r="AD146" s="420"/>
      <c r="AE146" s="420"/>
      <c r="AF146" s="420"/>
      <c r="AG146" s="420"/>
      <c r="AH146" s="420"/>
      <c r="AI146" s="420"/>
      <c r="AJ146" s="420"/>
    </row>
    <row r="147" customHeight="true" ht="25.0">
      <c r="A147" s="420" t="inlineStr">
        <is>
          <t>DBS</t>
        </is>
      </c>
      <c r="B147" s="420" t="n">
        <v>2.16652809E8</v>
      </c>
      <c r="C147" s="420" t="inlineStr">
        <is>
          <t>DBS ООО новый</t>
        </is>
      </c>
      <c r="D147" s="420" t="n">
        <v>5.9149837442E10</v>
      </c>
      <c r="E147" s="420" t="inlineStr">
        <is>
          <t>59149837442</t>
        </is>
      </c>
      <c r="F147" s="420" t="inlineStr">
        <is>
          <t>Продажа физлицу</t>
        </is>
      </c>
      <c r="G147" s="420" t="inlineStr">
        <is>
          <t>GEN GROUP Стол обеденный овальный TRUBIS Stone, керамогранит, 160*80см, золото/белый мрамор</t>
        </is>
      </c>
      <c r="H147" s="420" t="inlineStr">
        <is>
          <t>GGT-03-1-5-E-16080-K</t>
        </is>
      </c>
      <c r="I147" s="420" t="inlineStr">
        <is>
          <t>GGT-03-1-3-E-16080-K</t>
        </is>
      </c>
      <c r="J147" s="420" t="n">
        <v>1.0</v>
      </c>
      <c r="K147" s="420" t="inlineStr">
        <is>
          <t>14.07.2026</t>
        </is>
      </c>
      <c r="L147" s="420" t="inlineStr">
        <is>
          <t>15.07.2026</t>
        </is>
      </c>
      <c r="M147" s="420"/>
      <c r="N147" s="420" t="inlineStr">
        <is>
          <t>Предоплата</t>
        </is>
      </c>
      <c r="O147" s="420" t="inlineStr">
        <is>
          <t>22%</t>
        </is>
      </c>
      <c r="P147" s="390" t="n">
        <v>77263.0</v>
      </c>
      <c r="Q147" s="392" t="n">
        <v>33985.0</v>
      </c>
      <c r="R147" s="394" t="n">
        <v>0.0</v>
      </c>
      <c r="S147" s="396" t="n">
        <v>0.0</v>
      </c>
      <c r="T147" s="398" t="n">
        <v>43278.0</v>
      </c>
      <c r="U147" s="400" t="n">
        <v>77263.0</v>
      </c>
      <c r="V147" s="402" t="n">
        <v>33985.0</v>
      </c>
      <c r="W147" s="404" t="n">
        <v>43278.0</v>
      </c>
      <c r="X147" s="406" t="n">
        <v>7804.2295</v>
      </c>
      <c r="Y147" s="419"/>
      <c r="Z147" s="420"/>
      <c r="AA147" s="420"/>
      <c r="AB147" s="420"/>
      <c r="AC147" s="420"/>
      <c r="AD147" s="420"/>
      <c r="AE147" s="420"/>
      <c r="AF147" s="420"/>
      <c r="AG147" s="420"/>
      <c r="AH147" s="420"/>
      <c r="AI147" s="420"/>
      <c r="AJ147" s="420"/>
    </row>
    <row r="148" customHeight="true" ht="25.0">
      <c r="A148" s="420" t="inlineStr">
        <is>
          <t>DBS</t>
        </is>
      </c>
      <c r="B148" s="420" t="n">
        <v>2.1666606E8</v>
      </c>
      <c r="C148" s="420" t="inlineStr">
        <is>
          <t>DBS OOO 15 дней</t>
        </is>
      </c>
      <c r="D148" s="420" t="n">
        <v>5.9152238336E10</v>
      </c>
      <c r="E148" s="420" t="inlineStr">
        <is>
          <t>59152238336</t>
        </is>
      </c>
      <c r="F148" s="420" t="inlineStr">
        <is>
          <t>Продажа физлицу</t>
        </is>
      </c>
      <c r="G148" s="420" t="inlineStr">
        <is>
          <t>Доставка КГТ без подъема на этаж</t>
        </is>
      </c>
      <c r="H148" s="420"/>
      <c r="I148" s="420"/>
      <c r="J148" s="420"/>
      <c r="K148" s="420" t="inlineStr">
        <is>
          <t>14.07.2026</t>
        </is>
      </c>
      <c r="L148" s="420" t="inlineStr">
        <is>
          <t>30.07.2026</t>
        </is>
      </c>
      <c r="M148" s="420" t="inlineStr">
        <is>
          <t>06.08.2026</t>
        </is>
      </c>
      <c r="N148" s="420" t="inlineStr">
        <is>
          <t>Предоплата</t>
        </is>
      </c>
      <c r="O148" s="420" t="inlineStr">
        <is>
          <t>22%</t>
        </is>
      </c>
      <c r="P148" s="390" t="n">
        <v>3000.0</v>
      </c>
      <c r="Q148" s="392" t="n">
        <v>0.0</v>
      </c>
      <c r="R148" s="394" t="n">
        <v>0.0</v>
      </c>
      <c r="S148" s="396" t="n">
        <v>0.0</v>
      </c>
      <c r="T148" s="398" t="n">
        <v>3000.0</v>
      </c>
      <c r="U148" s="400" t="n">
        <v>3000.0</v>
      </c>
      <c r="V148" s="402" t="n">
        <v>0.0</v>
      </c>
      <c r="W148" s="404" t="n">
        <v>3000.0</v>
      </c>
      <c r="X148" s="406" t="n">
        <v>540.9836</v>
      </c>
      <c r="Y148" s="419"/>
      <c r="Z148" s="420"/>
      <c r="AA148" s="420"/>
      <c r="AB148" s="420"/>
      <c r="AC148" s="420"/>
      <c r="AD148" s="420"/>
      <c r="AE148" s="420"/>
      <c r="AF148" s="420"/>
      <c r="AG148" s="420"/>
      <c r="AH148" s="420"/>
      <c r="AI148" s="420"/>
      <c r="AJ148" s="420"/>
    </row>
    <row r="149" customHeight="true" ht="25.0">
      <c r="A149" s="420" t="inlineStr">
        <is>
          <t>DBS</t>
        </is>
      </c>
      <c r="B149" s="420" t="n">
        <v>2.1666606E8</v>
      </c>
      <c r="C149" s="420" t="inlineStr">
        <is>
          <t>DBS OOO 15 дней</t>
        </is>
      </c>
      <c r="D149" s="420" t="n">
        <v>5.9152238336E10</v>
      </c>
      <c r="E149" s="420" t="inlineStr">
        <is>
          <t>59152238336</t>
        </is>
      </c>
      <c r="F149" s="420" t="inlineStr">
        <is>
          <t>Продажа физлицу</t>
        </is>
      </c>
      <c r="G149" s="420" t="inlineStr">
        <is>
          <t>Стол раздвижной обеденный KONUX D100/180 х 100см, с металлическими ножками</t>
        </is>
      </c>
      <c r="H149" s="420" t="inlineStr">
        <is>
          <t>GGT-35-1-3-100-180</t>
        </is>
      </c>
      <c r="I149" s="420" t="inlineStr">
        <is>
          <t>GGT-35-1-3-100-180</t>
        </is>
      </c>
      <c r="J149" s="420" t="n">
        <v>1.0</v>
      </c>
      <c r="K149" s="420" t="inlineStr">
        <is>
          <t>14.07.2026</t>
        </is>
      </c>
      <c r="L149" s="420" t="inlineStr">
        <is>
          <t>30.07.2026</t>
        </is>
      </c>
      <c r="M149" s="420" t="inlineStr">
        <is>
          <t>06.08.2026</t>
        </is>
      </c>
      <c r="N149" s="420" t="inlineStr">
        <is>
          <t>Предоплата</t>
        </is>
      </c>
      <c r="O149" s="420" t="inlineStr">
        <is>
          <t>22%</t>
        </is>
      </c>
      <c r="P149" s="390" t="n">
        <v>72853.0</v>
      </c>
      <c r="Q149" s="392" t="n">
        <v>36035.0</v>
      </c>
      <c r="R149" s="394" t="n">
        <v>0.0</v>
      </c>
      <c r="S149" s="396" t="n">
        <v>0.0</v>
      </c>
      <c r="T149" s="398" t="n">
        <v>36818.0</v>
      </c>
      <c r="U149" s="400" t="n">
        <v>72853.0</v>
      </c>
      <c r="V149" s="402" t="n">
        <v>36035.0</v>
      </c>
      <c r="W149" s="404" t="n">
        <v>36818.0</v>
      </c>
      <c r="X149" s="406" t="n">
        <v>6639.3115</v>
      </c>
      <c r="Y149" s="419"/>
      <c r="Z149" s="420"/>
      <c r="AA149" s="420"/>
      <c r="AB149" s="420"/>
      <c r="AC149" s="420"/>
      <c r="AD149" s="420"/>
      <c r="AE149" s="420"/>
      <c r="AF149" s="420"/>
      <c r="AG149" s="420"/>
      <c r="AH149" s="420"/>
      <c r="AI149" s="420"/>
      <c r="AJ149" s="420"/>
    </row>
    <row r="150" customHeight="true" ht="25.0">
      <c r="A150" s="420" t="inlineStr">
        <is>
          <t>FBS</t>
        </is>
      </c>
      <c r="B150" s="420" t="n">
        <v>2.16664532E8</v>
      </c>
      <c r="C150" s="420" t="inlineStr">
        <is>
          <t>FBS OOO</t>
        </is>
      </c>
      <c r="D150" s="420" t="n">
        <v>5.9153208513E10</v>
      </c>
      <c r="E150" s="420" t="inlineStr">
        <is>
          <t>59153208513</t>
        </is>
      </c>
      <c r="F150" s="420" t="inlineStr">
        <is>
          <t>Продажа физлицу</t>
        </is>
      </c>
      <c r="G150" s="420" t="inlineStr">
        <is>
          <t>GEN GROUP Журнальный столик лофт RILONI, приставной металлический черный</t>
        </is>
      </c>
      <c r="H150" s="420" t="inlineStr">
        <is>
          <t>GGT-12-2</t>
        </is>
      </c>
      <c r="I150" s="420" t="inlineStr">
        <is>
          <t>GGT-12-2</t>
        </is>
      </c>
      <c r="J150" s="420" t="n">
        <v>1.0</v>
      </c>
      <c r="K150" s="420" t="inlineStr">
        <is>
          <t>14.07.2026</t>
        </is>
      </c>
      <c r="L150" s="420" t="inlineStr">
        <is>
          <t>15.07.2026</t>
        </is>
      </c>
      <c r="M150" s="420" t="inlineStr">
        <is>
          <t>20.07.2026</t>
        </is>
      </c>
      <c r="N150" s="420" t="inlineStr">
        <is>
          <t>Предоплата</t>
        </is>
      </c>
      <c r="O150" s="420" t="inlineStr">
        <is>
          <t>22%</t>
        </is>
      </c>
      <c r="P150" s="390" t="n">
        <v>29850.0</v>
      </c>
      <c r="Q150" s="392" t="n">
        <v>13383.0</v>
      </c>
      <c r="R150" s="394" t="n">
        <v>0.0</v>
      </c>
      <c r="S150" s="396" t="n">
        <v>0.0</v>
      </c>
      <c r="T150" s="398" t="n">
        <v>16467.0</v>
      </c>
      <c r="U150" s="400" t="n">
        <v>29850.0</v>
      </c>
      <c r="V150" s="402" t="n">
        <v>13383.0</v>
      </c>
      <c r="W150" s="404" t="n">
        <v>16467.0</v>
      </c>
      <c r="X150" s="406" t="n">
        <v>2969.459</v>
      </c>
      <c r="Y150" s="419"/>
      <c r="Z150" s="420"/>
      <c r="AA150" s="420"/>
      <c r="AB150" s="420"/>
      <c r="AC150" s="420"/>
      <c r="AD150" s="420"/>
      <c r="AE150" s="420"/>
      <c r="AF150" s="420"/>
      <c r="AG150" s="420"/>
      <c r="AH150" s="420"/>
      <c r="AI150" s="420"/>
      <c r="AJ150" s="420"/>
    </row>
    <row r="151" customHeight="true" ht="25.0">
      <c r="A151" s="420" t="inlineStr">
        <is>
          <t>FBS</t>
        </is>
      </c>
      <c r="B151" s="420" t="n">
        <v>2.16664532E8</v>
      </c>
      <c r="C151" s="420" t="inlineStr">
        <is>
          <t>FBS OOO</t>
        </is>
      </c>
      <c r="D151" s="420" t="n">
        <v>5.9161276803E10</v>
      </c>
      <c r="E151" s="420" t="inlineStr">
        <is>
          <t>59161276803</t>
        </is>
      </c>
      <c r="F151" s="420" t="inlineStr">
        <is>
          <t>Продажа физлицу</t>
        </is>
      </c>
      <c r="G151" s="420" t="inlineStr">
        <is>
          <t>GEN GROUP Подстолье для стола металлическое черное трубчатое TRUBIS, овальное, 70х35см</t>
        </is>
      </c>
      <c r="H151" s="420" t="inlineStr">
        <is>
          <t>GGTP-03-2-O</t>
        </is>
      </c>
      <c r="I151" s="420" t="inlineStr">
        <is>
          <t>GGTP-03-2-O</t>
        </is>
      </c>
      <c r="J151" s="420" t="n">
        <v>1.0</v>
      </c>
      <c r="K151" s="420" t="inlineStr">
        <is>
          <t>14.07.2026</t>
        </is>
      </c>
      <c r="L151" s="420" t="inlineStr">
        <is>
          <t>17.07.2026</t>
        </is>
      </c>
      <c r="M151" s="420" t="inlineStr">
        <is>
          <t>19.07.2026</t>
        </is>
      </c>
      <c r="N151" s="420" t="inlineStr">
        <is>
          <t>Предоплата</t>
        </is>
      </c>
      <c r="O151" s="420" t="inlineStr">
        <is>
          <t>22%</t>
        </is>
      </c>
      <c r="P151" s="390" t="n">
        <v>50784.0</v>
      </c>
      <c r="Q151" s="392" t="n">
        <v>22020.0</v>
      </c>
      <c r="R151" s="394" t="n">
        <v>0.0</v>
      </c>
      <c r="S151" s="396" t="n">
        <v>0.0</v>
      </c>
      <c r="T151" s="398" t="n">
        <v>28764.0</v>
      </c>
      <c r="U151" s="400" t="n">
        <v>50784.0</v>
      </c>
      <c r="V151" s="402" t="n">
        <v>22020.0</v>
      </c>
      <c r="W151" s="404" t="n">
        <v>28764.0</v>
      </c>
      <c r="X151" s="406" t="n">
        <v>5186.9508</v>
      </c>
      <c r="Y151" s="419"/>
      <c r="Z151" s="420"/>
      <c r="AA151" s="420"/>
      <c r="AB151" s="420"/>
      <c r="AC151" s="420"/>
      <c r="AD151" s="420"/>
      <c r="AE151" s="420"/>
      <c r="AF151" s="420"/>
      <c r="AG151" s="420"/>
      <c r="AH151" s="420"/>
      <c r="AI151" s="420"/>
      <c r="AJ151" s="420"/>
    </row>
    <row r="152" customHeight="true" ht="25.0">
      <c r="A152" s="420" t="inlineStr">
        <is>
          <t>DBS</t>
        </is>
      </c>
      <c r="B152" s="420" t="n">
        <v>2.1666606E8</v>
      </c>
      <c r="C152" s="420" t="inlineStr">
        <is>
          <t>DBS OOO 15 дней</t>
        </is>
      </c>
      <c r="D152" s="420" t="n">
        <v>5.9169827584E10</v>
      </c>
      <c r="E152" s="420" t="inlineStr">
        <is>
          <t>59169827584</t>
        </is>
      </c>
      <c r="F152" s="420" t="inlineStr">
        <is>
          <t>Продажа физлицу</t>
        </is>
      </c>
      <c r="G152" s="420" t="inlineStr">
        <is>
          <t>Доставка КГТ без подъема на этаж</t>
        </is>
      </c>
      <c r="H152" s="420"/>
      <c r="I152" s="420"/>
      <c r="J152" s="420"/>
      <c r="K152" s="420" t="inlineStr">
        <is>
          <t>15.07.2026</t>
        </is>
      </c>
      <c r="L152" s="420" t="inlineStr">
        <is>
          <t>29.07.2026</t>
        </is>
      </c>
      <c r="M152" s="420" t="inlineStr">
        <is>
          <t>03.08.2026</t>
        </is>
      </c>
      <c r="N152" s="420" t="inlineStr">
        <is>
          <t>Предоплата</t>
        </is>
      </c>
      <c r="O152" s="420" t="inlineStr">
        <is>
          <t>22%</t>
        </is>
      </c>
      <c r="P152" s="390" t="n">
        <v>4500.0</v>
      </c>
      <c r="Q152" s="392" t="n">
        <v>0.0</v>
      </c>
      <c r="R152" s="394" t="n">
        <v>0.0</v>
      </c>
      <c r="S152" s="396" t="n">
        <v>0.0</v>
      </c>
      <c r="T152" s="398" t="n">
        <v>4500.0</v>
      </c>
      <c r="U152" s="400" t="n">
        <v>4500.0</v>
      </c>
      <c r="V152" s="402" t="n">
        <v>0.0</v>
      </c>
      <c r="W152" s="404" t="n">
        <v>4500.0</v>
      </c>
      <c r="X152" s="406" t="n">
        <v>811.4754</v>
      </c>
      <c r="Y152" s="419"/>
      <c r="Z152" s="420"/>
      <c r="AA152" s="420"/>
      <c r="AB152" s="420"/>
      <c r="AC152" s="420"/>
      <c r="AD152" s="420"/>
      <c r="AE152" s="420"/>
      <c r="AF152" s="420"/>
      <c r="AG152" s="420"/>
      <c r="AH152" s="420"/>
      <c r="AI152" s="420"/>
      <c r="AJ152" s="420"/>
    </row>
    <row r="153" customHeight="true" ht="25.0">
      <c r="A153" s="420" t="inlineStr">
        <is>
          <t>DBS</t>
        </is>
      </c>
      <c r="B153" s="420" t="n">
        <v>2.1666606E8</v>
      </c>
      <c r="C153" s="420" t="inlineStr">
        <is>
          <t>DBS OOO 15 дней</t>
        </is>
      </c>
      <c r="D153" s="420" t="n">
        <v>5.9169827584E10</v>
      </c>
      <c r="E153" s="420" t="inlineStr">
        <is>
          <t>59169827584</t>
        </is>
      </c>
      <c r="F153" s="420" t="inlineStr">
        <is>
          <t>Продажа физлицу</t>
        </is>
      </c>
      <c r="G153" s="420" t="inlineStr">
        <is>
          <t>Стол раздвижной обеденный KONUX D100/180 х 100см, с металлическими ножками</t>
        </is>
      </c>
      <c r="H153" s="420" t="inlineStr">
        <is>
          <t>GGT-35-2-2-100-180</t>
        </is>
      </c>
      <c r="I153" s="420" t="inlineStr">
        <is>
          <t>GGT-35-2-2-100-180</t>
        </is>
      </c>
      <c r="J153" s="420" t="n">
        <v>1.0</v>
      </c>
      <c r="K153" s="420" t="inlineStr">
        <is>
          <t>15.07.2026</t>
        </is>
      </c>
      <c r="L153" s="420" t="inlineStr">
        <is>
          <t>29.07.2026</t>
        </is>
      </c>
      <c r="M153" s="420" t="inlineStr">
        <is>
          <t>03.08.2026</t>
        </is>
      </c>
      <c r="N153" s="420" t="inlineStr">
        <is>
          <t>Предоплата</t>
        </is>
      </c>
      <c r="O153" s="420" t="inlineStr">
        <is>
          <t>22%</t>
        </is>
      </c>
      <c r="P153" s="390" t="n">
        <v>72640.0</v>
      </c>
      <c r="Q153" s="392" t="n">
        <v>34619.0</v>
      </c>
      <c r="R153" s="394" t="n">
        <v>0.0</v>
      </c>
      <c r="S153" s="396" t="n">
        <v>0.0</v>
      </c>
      <c r="T153" s="398" t="n">
        <v>38021.0</v>
      </c>
      <c r="U153" s="400" t="n">
        <v>72640.0</v>
      </c>
      <c r="V153" s="402" t="n">
        <v>34619.0</v>
      </c>
      <c r="W153" s="404" t="n">
        <v>38021.0</v>
      </c>
      <c r="X153" s="406" t="n">
        <v>6856.2459</v>
      </c>
      <c r="Y153" s="419"/>
      <c r="Z153" s="420"/>
      <c r="AA153" s="420"/>
      <c r="AB153" s="420"/>
      <c r="AC153" s="420"/>
      <c r="AD153" s="420"/>
      <c r="AE153" s="420"/>
      <c r="AF153" s="420"/>
      <c r="AG153" s="420"/>
      <c r="AH153" s="420"/>
      <c r="AI153" s="420"/>
      <c r="AJ153" s="420"/>
    </row>
    <row r="154" customHeight="true" ht="25.0">
      <c r="A154" s="420" t="inlineStr">
        <is>
          <t>DBS</t>
        </is>
      </c>
      <c r="B154" s="420" t="n">
        <v>2.16704507E8</v>
      </c>
      <c r="C154" s="420" t="inlineStr">
        <is>
          <t>DBS ООО 7 дней</t>
        </is>
      </c>
      <c r="D154" s="420" t="n">
        <v>5.9177428544E10</v>
      </c>
      <c r="E154" s="420" t="inlineStr">
        <is>
          <t>59177428544</t>
        </is>
      </c>
      <c r="F154" s="420" t="inlineStr">
        <is>
          <t>Продажа физлицу</t>
        </is>
      </c>
      <c r="G154" s="420" t="inlineStr">
        <is>
          <t>Доставка КГТ без подъема на этаж</t>
        </is>
      </c>
      <c r="H154" s="420"/>
      <c r="I154" s="420"/>
      <c r="J154" s="420"/>
      <c r="K154" s="420" t="inlineStr">
        <is>
          <t>15.07.2026</t>
        </is>
      </c>
      <c r="L154" s="420" t="inlineStr">
        <is>
          <t>21.07.2026</t>
        </is>
      </c>
      <c r="M154" s="420" t="inlineStr">
        <is>
          <t>14.08.2026</t>
        </is>
      </c>
      <c r="N154" s="420" t="inlineStr">
        <is>
          <t>Предоплата</t>
        </is>
      </c>
      <c r="O154" s="420" t="inlineStr">
        <is>
          <t>22%</t>
        </is>
      </c>
      <c r="P154" s="390" t="n">
        <v>4500.0</v>
      </c>
      <c r="Q154" s="392" t="n">
        <v>0.0</v>
      </c>
      <c r="R154" s="394" t="n">
        <v>0.0</v>
      </c>
      <c r="S154" s="396" t="n">
        <v>0.0</v>
      </c>
      <c r="T154" s="398" t="n">
        <v>4500.0</v>
      </c>
      <c r="U154" s="400" t="n">
        <v>4500.0</v>
      </c>
      <c r="V154" s="402" t="n">
        <v>0.0</v>
      </c>
      <c r="W154" s="404" t="n">
        <v>4500.0</v>
      </c>
      <c r="X154" s="406" t="n">
        <v>811.4754</v>
      </c>
      <c r="Y154" s="419"/>
      <c r="Z154" s="420"/>
      <c r="AA154" s="420"/>
      <c r="AB154" s="420"/>
      <c r="AC154" s="420"/>
      <c r="AD154" s="420"/>
      <c r="AE154" s="420"/>
      <c r="AF154" s="420"/>
      <c r="AG154" s="420"/>
      <c r="AH154" s="420"/>
      <c r="AI154" s="420"/>
      <c r="AJ154" s="420"/>
    </row>
    <row r="155" customHeight="true" ht="25.0">
      <c r="A155" s="420" t="inlineStr">
        <is>
          <t>DBS</t>
        </is>
      </c>
      <c r="B155" s="420" t="n">
        <v>2.16704507E8</v>
      </c>
      <c r="C155" s="420" t="inlineStr">
        <is>
          <t>DBS ООО 7 дней</t>
        </is>
      </c>
      <c r="D155" s="420" t="n">
        <v>5.9177428544E10</v>
      </c>
      <c r="E155" s="420" t="inlineStr">
        <is>
          <t>59177428544</t>
        </is>
      </c>
      <c r="F155" s="420" t="inlineStr">
        <is>
          <t>Продажа физлицу</t>
        </is>
      </c>
      <c r="G155" s="420" t="inlineStr">
        <is>
          <t>Стол овальный обеденный TRUBIS Stone 180*90, керамогранит, черный/белый мрамор</t>
        </is>
      </c>
      <c r="H155" s="420" t="inlineStr">
        <is>
          <t>GGT-03-2-5-O-18090-K</t>
        </is>
      </c>
      <c r="I155" s="420" t="inlineStr">
        <is>
          <t>GGT-03-2-5-E-18090-K</t>
        </is>
      </c>
      <c r="J155" s="420" t="n">
        <v>1.0</v>
      </c>
      <c r="K155" s="420" t="inlineStr">
        <is>
          <t>15.07.2026</t>
        </is>
      </c>
      <c r="L155" s="420" t="inlineStr">
        <is>
          <t>21.07.2026</t>
        </is>
      </c>
      <c r="M155" s="420" t="inlineStr">
        <is>
          <t>14.08.2026</t>
        </is>
      </c>
      <c r="N155" s="420" t="inlineStr">
        <is>
          <t>Предоплата</t>
        </is>
      </c>
      <c r="O155" s="420" t="inlineStr">
        <is>
          <t>22%</t>
        </is>
      </c>
      <c r="P155" s="390" t="n">
        <v>106550.0</v>
      </c>
      <c r="Q155" s="392" t="n">
        <v>48069.0</v>
      </c>
      <c r="R155" s="394" t="n">
        <v>0.0</v>
      </c>
      <c r="S155" s="396" t="n">
        <v>0.0</v>
      </c>
      <c r="T155" s="398" t="n">
        <v>58481.0</v>
      </c>
      <c r="U155" s="400" t="n">
        <v>106550.0</v>
      </c>
      <c r="V155" s="402" t="n">
        <v>48069.0</v>
      </c>
      <c r="W155" s="404" t="n">
        <v>58481.0</v>
      </c>
      <c r="X155" s="406" t="n">
        <v>10545.7541</v>
      </c>
      <c r="Y155" s="419"/>
      <c r="Z155" s="420"/>
      <c r="AA155" s="420"/>
      <c r="AB155" s="420"/>
      <c r="AC155" s="420"/>
      <c r="AD155" s="420"/>
      <c r="AE155" s="420"/>
      <c r="AF155" s="420"/>
      <c r="AG155" s="420"/>
      <c r="AH155" s="420"/>
      <c r="AI155" s="420"/>
      <c r="AJ155" s="420"/>
    </row>
    <row r="156" customHeight="true" ht="25.0">
      <c r="A156" s="420" t="inlineStr">
        <is>
          <t>DBS</t>
        </is>
      </c>
      <c r="B156" s="420" t="n">
        <v>2.16652809E8</v>
      </c>
      <c r="C156" s="420" t="inlineStr">
        <is>
          <t>DBS ООО новый</t>
        </is>
      </c>
      <c r="D156" s="420" t="n">
        <v>5.9180985538E10</v>
      </c>
      <c r="E156" s="420" t="inlineStr">
        <is>
          <t>59180985538</t>
        </is>
      </c>
      <c r="F156" s="420" t="inlineStr">
        <is>
          <t>Продажа физлицу</t>
        </is>
      </c>
      <c r="G156" s="420" t="inlineStr">
        <is>
          <t>Доставка КГТ без подъема на этаж</t>
        </is>
      </c>
      <c r="H156" s="420"/>
      <c r="I156" s="420"/>
      <c r="J156" s="420"/>
      <c r="K156" s="420" t="inlineStr">
        <is>
          <t>15.07.2026</t>
        </is>
      </c>
      <c r="L156" s="420" t="inlineStr">
        <is>
          <t>15.07.2026</t>
        </is>
      </c>
      <c r="M156" s="420" t="inlineStr">
        <is>
          <t>26.07.2026</t>
        </is>
      </c>
      <c r="N156" s="420" t="inlineStr">
        <is>
          <t>Предоплата</t>
        </is>
      </c>
      <c r="O156" s="420" t="inlineStr">
        <is>
          <t>22%</t>
        </is>
      </c>
      <c r="P156" s="390" t="n">
        <v>3000.0</v>
      </c>
      <c r="Q156" s="392" t="n">
        <v>0.0</v>
      </c>
      <c r="R156" s="394" t="n">
        <v>0.0</v>
      </c>
      <c r="S156" s="396" t="n">
        <v>0.0</v>
      </c>
      <c r="T156" s="398" t="n">
        <v>3000.0</v>
      </c>
      <c r="U156" s="400" t="n">
        <v>3000.0</v>
      </c>
      <c r="V156" s="402" t="n">
        <v>0.0</v>
      </c>
      <c r="W156" s="404" t="n">
        <v>3000.0</v>
      </c>
      <c r="X156" s="406" t="n">
        <v>540.9836</v>
      </c>
      <c r="Y156" s="419"/>
      <c r="Z156" s="420"/>
      <c r="AA156" s="420"/>
      <c r="AB156" s="420"/>
      <c r="AC156" s="420"/>
      <c r="AD156" s="420"/>
      <c r="AE156" s="420"/>
      <c r="AF156" s="420"/>
      <c r="AG156" s="420"/>
      <c r="AH156" s="420"/>
      <c r="AI156" s="420"/>
      <c r="AJ156" s="420"/>
    </row>
    <row r="157" customHeight="true" ht="25.0">
      <c r="A157" s="420" t="inlineStr">
        <is>
          <t>DBS</t>
        </is>
      </c>
      <c r="B157" s="420" t="n">
        <v>2.16652809E8</v>
      </c>
      <c r="C157" s="420" t="inlineStr">
        <is>
          <t>DBS ООО новый</t>
        </is>
      </c>
      <c r="D157" s="420" t="n">
        <v>5.9180985538E10</v>
      </c>
      <c r="E157" s="420" t="inlineStr">
        <is>
          <t>59180985538</t>
        </is>
      </c>
      <c r="F157" s="420" t="inlineStr">
        <is>
          <t>Продажа физлицу</t>
        </is>
      </c>
      <c r="G157" s="420" t="inlineStr">
        <is>
          <t>GEN GROUP Столик консольный ARFEO черный с черной столешницей 80х35х80</t>
        </is>
      </c>
      <c r="H157" s="420" t="inlineStr">
        <is>
          <t>GGK-02-2-2-80</t>
        </is>
      </c>
      <c r="I157" s="420" t="inlineStr">
        <is>
          <t>GGK-02-2-2-80</t>
        </is>
      </c>
      <c r="J157" s="420" t="n">
        <v>1.0</v>
      </c>
      <c r="K157" s="420" t="inlineStr">
        <is>
          <t>15.07.2026</t>
        </is>
      </c>
      <c r="L157" s="420" t="inlineStr">
        <is>
          <t>15.07.2026</t>
        </is>
      </c>
      <c r="M157" s="420" t="inlineStr">
        <is>
          <t>26.07.2026</t>
        </is>
      </c>
      <c r="N157" s="420" t="inlineStr">
        <is>
          <t>Предоплата</t>
        </is>
      </c>
      <c r="O157" s="420" t="inlineStr">
        <is>
          <t>22%</t>
        </is>
      </c>
      <c r="P157" s="390" t="n">
        <v>31080.0</v>
      </c>
      <c r="Q157" s="392" t="n">
        <v>13482.0</v>
      </c>
      <c r="R157" s="394" t="n">
        <v>0.0</v>
      </c>
      <c r="S157" s="396" t="n">
        <v>0.0</v>
      </c>
      <c r="T157" s="398" t="n">
        <v>17598.0</v>
      </c>
      <c r="U157" s="400" t="n">
        <v>31080.0</v>
      </c>
      <c r="V157" s="402" t="n">
        <v>13482.0</v>
      </c>
      <c r="W157" s="404" t="n">
        <v>17598.0</v>
      </c>
      <c r="X157" s="406" t="n">
        <v>3173.4098</v>
      </c>
      <c r="Y157" s="419"/>
      <c r="Z157" s="420"/>
      <c r="AA157" s="420"/>
      <c r="AB157" s="420"/>
      <c r="AC157" s="420"/>
      <c r="AD157" s="420"/>
      <c r="AE157" s="420"/>
      <c r="AF157" s="420"/>
      <c r="AG157" s="420"/>
      <c r="AH157" s="420"/>
      <c r="AI157" s="420"/>
      <c r="AJ157" s="420"/>
    </row>
    <row r="158" customHeight="true" ht="25.0">
      <c r="A158" s="420" t="inlineStr">
        <is>
          <t>DBS</t>
        </is>
      </c>
      <c r="B158" s="420" t="n">
        <v>2.16704507E8</v>
      </c>
      <c r="C158" s="420" t="inlineStr">
        <is>
          <t>DBS ООО 7 дней</t>
        </is>
      </c>
      <c r="D158" s="420" t="n">
        <v>5.9182958339E10</v>
      </c>
      <c r="E158" s="420" t="inlineStr">
        <is>
          <t>59182958339</t>
        </is>
      </c>
      <c r="F158" s="420" t="inlineStr">
        <is>
          <t>Продажа физлицу</t>
        </is>
      </c>
      <c r="G158" s="420" t="inlineStr">
        <is>
          <t>Доставка КГТ без подъема на этаж</t>
        </is>
      </c>
      <c r="H158" s="420"/>
      <c r="I158" s="420"/>
      <c r="J158" s="420"/>
      <c r="K158" s="420" t="inlineStr">
        <is>
          <t>15.07.2026</t>
        </is>
      </c>
      <c r="L158" s="420" t="inlineStr">
        <is>
          <t>20.07.2026</t>
        </is>
      </c>
      <c r="M158" s="420" t="inlineStr">
        <is>
          <t>02.08.2026</t>
        </is>
      </c>
      <c r="N158" s="420" t="inlineStr">
        <is>
          <t>Предоплата</t>
        </is>
      </c>
      <c r="O158" s="420" t="inlineStr">
        <is>
          <t>22%</t>
        </is>
      </c>
      <c r="P158" s="390" t="n">
        <v>4500.0</v>
      </c>
      <c r="Q158" s="392" t="n">
        <v>0.0</v>
      </c>
      <c r="R158" s="394" t="n">
        <v>0.0</v>
      </c>
      <c r="S158" s="396" t="n">
        <v>0.0</v>
      </c>
      <c r="T158" s="398" t="n">
        <v>4500.0</v>
      </c>
      <c r="U158" s="400" t="n">
        <v>4500.0</v>
      </c>
      <c r="V158" s="402" t="n">
        <v>0.0</v>
      </c>
      <c r="W158" s="404" t="n">
        <v>4500.0</v>
      </c>
      <c r="X158" s="406" t="n">
        <v>811.4754</v>
      </c>
      <c r="Y158" s="419"/>
      <c r="Z158" s="420"/>
      <c r="AA158" s="420"/>
      <c r="AB158" s="420"/>
      <c r="AC158" s="420"/>
      <c r="AD158" s="420"/>
      <c r="AE158" s="420"/>
      <c r="AF158" s="420"/>
      <c r="AG158" s="420"/>
      <c r="AH158" s="420"/>
      <c r="AI158" s="420"/>
      <c r="AJ158" s="420"/>
    </row>
    <row r="159" customHeight="true" ht="25.0">
      <c r="A159" s="420" t="inlineStr">
        <is>
          <t>DBS</t>
        </is>
      </c>
      <c r="B159" s="420" t="n">
        <v>2.16704507E8</v>
      </c>
      <c r="C159" s="420" t="inlineStr">
        <is>
          <t>DBS ООО 7 дней</t>
        </is>
      </c>
      <c r="D159" s="420" t="n">
        <v>5.9182958339E10</v>
      </c>
      <c r="E159" s="420" t="inlineStr">
        <is>
          <t>59182958339</t>
        </is>
      </c>
      <c r="F159" s="420" t="inlineStr">
        <is>
          <t>Продажа физлицу</t>
        </is>
      </c>
      <c r="G159" s="420" t="inlineStr">
        <is>
          <t>GEN GROUP Стол раздвижной обеденный TRUBIS L Max, 90/120*90 см, цвет золотой/белый</t>
        </is>
      </c>
      <c r="H159" s="420" t="inlineStr">
        <is>
          <t>GGT-03-1-3-L-90-12090</t>
        </is>
      </c>
      <c r="I159" s="420" t="inlineStr">
        <is>
          <t>GGT-03-1-3-L-90-12090</t>
        </is>
      </c>
      <c r="J159" s="420" t="n">
        <v>1.0</v>
      </c>
      <c r="K159" s="420" t="inlineStr">
        <is>
          <t>15.07.2026</t>
        </is>
      </c>
      <c r="L159" s="420" t="inlineStr">
        <is>
          <t>20.07.2026</t>
        </is>
      </c>
      <c r="M159" s="420" t="inlineStr">
        <is>
          <t>02.08.2026</t>
        </is>
      </c>
      <c r="N159" s="420" t="inlineStr">
        <is>
          <t>Предоплата</t>
        </is>
      </c>
      <c r="O159" s="420" t="inlineStr">
        <is>
          <t>22%</t>
        </is>
      </c>
      <c r="P159" s="390" t="n">
        <v>57956.0</v>
      </c>
      <c r="Q159" s="392" t="n">
        <v>26145.0</v>
      </c>
      <c r="R159" s="394" t="n">
        <v>0.0</v>
      </c>
      <c r="S159" s="396" t="n">
        <v>0.0</v>
      </c>
      <c r="T159" s="398" t="n">
        <v>31811.0</v>
      </c>
      <c r="U159" s="400" t="n">
        <v>57956.0</v>
      </c>
      <c r="V159" s="402" t="n">
        <v>26145.0</v>
      </c>
      <c r="W159" s="404" t="n">
        <v>31811.0</v>
      </c>
      <c r="X159" s="406" t="n">
        <v>5736.4098</v>
      </c>
      <c r="Y159" s="419"/>
      <c r="Z159" s="420"/>
      <c r="AA159" s="420"/>
      <c r="AB159" s="420"/>
      <c r="AC159" s="420"/>
      <c r="AD159" s="420"/>
      <c r="AE159" s="420"/>
      <c r="AF159" s="420"/>
      <c r="AG159" s="420"/>
      <c r="AH159" s="420"/>
      <c r="AI159" s="420"/>
      <c r="AJ159" s="420"/>
    </row>
    <row r="160" customHeight="true" ht="25.0">
      <c r="A160" s="420" t="inlineStr">
        <is>
          <t>DBS</t>
        </is>
      </c>
      <c r="B160" s="420" t="n">
        <v>2.1666606E8</v>
      </c>
      <c r="C160" s="420" t="inlineStr">
        <is>
          <t>DBS OOO 15 дней</t>
        </is>
      </c>
      <c r="D160" s="420" t="n">
        <v>5.9185003906E10</v>
      </c>
      <c r="E160" s="420" t="inlineStr">
        <is>
          <t>59185003906</t>
        </is>
      </c>
      <c r="F160" s="420" t="inlineStr">
        <is>
          <t>Продажа физлицу</t>
        </is>
      </c>
      <c r="G160" s="420" t="inlineStr">
        <is>
          <t>Доставка КГТ без подъема на этаж</t>
        </is>
      </c>
      <c r="H160" s="420"/>
      <c r="I160" s="420"/>
      <c r="J160" s="420"/>
      <c r="K160" s="420" t="inlineStr">
        <is>
          <t>15.07.2026</t>
        </is>
      </c>
      <c r="L160" s="420" t="inlineStr">
        <is>
          <t>30.07.2026</t>
        </is>
      </c>
      <c r="M160" s="420" t="inlineStr">
        <is>
          <t>06.08.2026</t>
        </is>
      </c>
      <c r="N160" s="420" t="inlineStr">
        <is>
          <t>Предоплата</t>
        </is>
      </c>
      <c r="O160" s="420" t="inlineStr">
        <is>
          <t>22%</t>
        </is>
      </c>
      <c r="P160" s="390" t="n">
        <v>4500.0</v>
      </c>
      <c r="Q160" s="392" t="n">
        <v>0.0</v>
      </c>
      <c r="R160" s="394" t="n">
        <v>0.0</v>
      </c>
      <c r="S160" s="396" t="n">
        <v>0.0</v>
      </c>
      <c r="T160" s="398" t="n">
        <v>4500.0</v>
      </c>
      <c r="U160" s="400" t="n">
        <v>4500.0</v>
      </c>
      <c r="V160" s="402" t="n">
        <v>0.0</v>
      </c>
      <c r="W160" s="404" t="n">
        <v>4500.0</v>
      </c>
      <c r="X160" s="406" t="n">
        <v>811.4754</v>
      </c>
      <c r="Y160" s="419"/>
      <c r="Z160" s="420"/>
      <c r="AA160" s="420"/>
      <c r="AB160" s="420"/>
      <c r="AC160" s="420"/>
      <c r="AD160" s="420"/>
      <c r="AE160" s="420"/>
      <c r="AF160" s="420"/>
      <c r="AG160" s="420"/>
      <c r="AH160" s="420"/>
      <c r="AI160" s="420"/>
      <c r="AJ160" s="420"/>
    </row>
    <row r="161" customHeight="true" ht="25.0">
      <c r="A161" s="420" t="inlineStr">
        <is>
          <t>DBS</t>
        </is>
      </c>
      <c r="B161" s="420" t="n">
        <v>2.1666606E8</v>
      </c>
      <c r="C161" s="420" t="inlineStr">
        <is>
          <t>DBS OOO 15 дней</t>
        </is>
      </c>
      <c r="D161" s="420" t="n">
        <v>5.9185003906E10</v>
      </c>
      <c r="E161" s="420" t="inlineStr">
        <is>
          <t>59185003906</t>
        </is>
      </c>
      <c r="F161" s="420" t="inlineStr">
        <is>
          <t>Продажа физлицу</t>
        </is>
      </c>
      <c r="G161" s="420" t="inlineStr">
        <is>
          <t>Стол раздвижной обеденный KONUX D100/180 х 100см, с металлическими ножками</t>
        </is>
      </c>
      <c r="H161" s="420" t="inlineStr">
        <is>
          <t>GGT-35-1-3-100-180</t>
        </is>
      </c>
      <c r="I161" s="420" t="inlineStr">
        <is>
          <t>GGT-35-1-3-100-180</t>
        </is>
      </c>
      <c r="J161" s="420" t="n">
        <v>1.0</v>
      </c>
      <c r="K161" s="420" t="inlineStr">
        <is>
          <t>15.07.2026</t>
        </is>
      </c>
      <c r="L161" s="420" t="inlineStr">
        <is>
          <t>30.07.2026</t>
        </is>
      </c>
      <c r="M161" s="420" t="inlineStr">
        <is>
          <t>06.08.2026</t>
        </is>
      </c>
      <c r="N161" s="420" t="inlineStr">
        <is>
          <t>Предоплата</t>
        </is>
      </c>
      <c r="O161" s="420" t="inlineStr">
        <is>
          <t>22%</t>
        </is>
      </c>
      <c r="P161" s="390" t="n">
        <v>79350.0</v>
      </c>
      <c r="Q161" s="392" t="n">
        <v>35514.0</v>
      </c>
      <c r="R161" s="394" t="n">
        <v>0.0</v>
      </c>
      <c r="S161" s="396" t="n">
        <v>0.0</v>
      </c>
      <c r="T161" s="398" t="n">
        <v>43836.0</v>
      </c>
      <c r="U161" s="400" t="n">
        <v>79350.0</v>
      </c>
      <c r="V161" s="402" t="n">
        <v>35514.0</v>
      </c>
      <c r="W161" s="404" t="n">
        <v>43836.0</v>
      </c>
      <c r="X161" s="406" t="n">
        <v>7904.8525</v>
      </c>
      <c r="Y161" s="419"/>
      <c r="Z161" s="420"/>
      <c r="AA161" s="420"/>
      <c r="AB161" s="420"/>
      <c r="AC161" s="420"/>
      <c r="AD161" s="420"/>
      <c r="AE161" s="420"/>
      <c r="AF161" s="420"/>
      <c r="AG161" s="420"/>
      <c r="AH161" s="420"/>
      <c r="AI161" s="420"/>
      <c r="AJ161" s="420"/>
    </row>
    <row r="162" customHeight="true" ht="25.0">
      <c r="A162" s="420" t="inlineStr">
        <is>
          <t>FBS</t>
        </is>
      </c>
      <c r="B162" s="420" t="n">
        <v>2.16664532E8</v>
      </c>
      <c r="C162" s="420" t="inlineStr">
        <is>
          <t>FBS OOO</t>
        </is>
      </c>
      <c r="D162" s="420" t="n">
        <v>5.9186320323E10</v>
      </c>
      <c r="E162" s="420" t="inlineStr">
        <is>
          <t>59186320323</t>
        </is>
      </c>
      <c r="F162" s="420" t="inlineStr">
        <is>
          <t>Продажа физлицу</t>
        </is>
      </c>
      <c r="G162" s="420" t="inlineStr">
        <is>
          <t>GEN GROUP Кухонный обеденный стол TRUBIS Wood L D90 см белый мрамор с золотым подстольем</t>
        </is>
      </c>
      <c r="H162" s="420" t="inlineStr">
        <is>
          <t>GGT-03-1-5-L-90</t>
        </is>
      </c>
      <c r="I162" s="420" t="inlineStr">
        <is>
          <t>GGT-03-1-5-L-90</t>
        </is>
      </c>
      <c r="J162" s="420" t="n">
        <v>1.0</v>
      </c>
      <c r="K162" s="420" t="inlineStr">
        <is>
          <t>15.07.2026</t>
        </is>
      </c>
      <c r="L162" s="420" t="inlineStr">
        <is>
          <t>28.07.2026</t>
        </is>
      </c>
      <c r="M162" s="420" t="inlineStr">
        <is>
          <t>03.08.2026</t>
        </is>
      </c>
      <c r="N162" s="420" t="inlineStr">
        <is>
          <t>Предоплата</t>
        </is>
      </c>
      <c r="O162" s="420" t="inlineStr">
        <is>
          <t>22%</t>
        </is>
      </c>
      <c r="P162" s="390" t="n">
        <v>43080.0</v>
      </c>
      <c r="Q162" s="392" t="n">
        <v>14957.0</v>
      </c>
      <c r="R162" s="394" t="n">
        <v>0.0</v>
      </c>
      <c r="S162" s="396" t="n">
        <v>0.0</v>
      </c>
      <c r="T162" s="398" t="n">
        <v>28123.0</v>
      </c>
      <c r="U162" s="400" t="n">
        <v>43080.0</v>
      </c>
      <c r="V162" s="402" t="n">
        <v>14957.0</v>
      </c>
      <c r="W162" s="404" t="n">
        <v>28123.0</v>
      </c>
      <c r="X162" s="406" t="n">
        <v>5071.3607</v>
      </c>
      <c r="Y162" s="419"/>
      <c r="Z162" s="420"/>
      <c r="AA162" s="420"/>
      <c r="AB162" s="420"/>
      <c r="AC162" s="420"/>
      <c r="AD162" s="420"/>
      <c r="AE162" s="420"/>
      <c r="AF162" s="420"/>
      <c r="AG162" s="420"/>
      <c r="AH162" s="420"/>
      <c r="AI162" s="420"/>
      <c r="AJ162" s="420"/>
    </row>
    <row r="163" customHeight="true" ht="25.0">
      <c r="A163" s="420" t="inlineStr">
        <is>
          <t>DBS</t>
        </is>
      </c>
      <c r="B163" s="420" t="n">
        <v>2.16652809E8</v>
      </c>
      <c r="C163" s="420" t="inlineStr">
        <is>
          <t>DBS ООО новый</t>
        </is>
      </c>
      <c r="D163" s="420" t="n">
        <v>5.9188801795E10</v>
      </c>
      <c r="E163" s="420" t="inlineStr">
        <is>
          <t>59188801795</t>
        </is>
      </c>
      <c r="F163" s="420" t="inlineStr">
        <is>
          <t>Продажа физлицу</t>
        </is>
      </c>
      <c r="G163" s="420" t="inlineStr">
        <is>
          <t>Доставка КГТ без подъема на этаж</t>
        </is>
      </c>
      <c r="H163" s="420"/>
      <c r="I163" s="420"/>
      <c r="J163" s="420"/>
      <c r="K163" s="420" t="inlineStr">
        <is>
          <t>15.07.2026</t>
        </is>
      </c>
      <c r="L163" s="420" t="inlineStr">
        <is>
          <t>17.07.2026</t>
        </is>
      </c>
      <c r="M163" s="420" t="inlineStr">
        <is>
          <t>01.08.2026</t>
        </is>
      </c>
      <c r="N163" s="420" t="inlineStr">
        <is>
          <t>Предоплата</t>
        </is>
      </c>
      <c r="O163" s="420" t="inlineStr">
        <is>
          <t>22%</t>
        </is>
      </c>
      <c r="P163" s="390" t="n">
        <v>3500.0</v>
      </c>
      <c r="Q163" s="392" t="n">
        <v>0.0</v>
      </c>
      <c r="R163" s="394" t="n">
        <v>0.0</v>
      </c>
      <c r="S163" s="396" t="n">
        <v>0.0</v>
      </c>
      <c r="T163" s="398" t="n">
        <v>3500.0</v>
      </c>
      <c r="U163" s="400" t="n">
        <v>3500.0</v>
      </c>
      <c r="V163" s="402" t="n">
        <v>0.0</v>
      </c>
      <c r="W163" s="404" t="n">
        <v>3500.0</v>
      </c>
      <c r="X163" s="406" t="n">
        <v>631.1475</v>
      </c>
      <c r="Y163" s="419"/>
      <c r="Z163" s="420"/>
      <c r="AA163" s="420"/>
      <c r="AB163" s="420"/>
      <c r="AC163" s="420"/>
      <c r="AD163" s="420"/>
      <c r="AE163" s="420"/>
      <c r="AF163" s="420"/>
      <c r="AG163" s="420"/>
      <c r="AH163" s="420"/>
      <c r="AI163" s="420"/>
      <c r="AJ163" s="420"/>
    </row>
    <row r="164" customHeight="true" ht="25.0">
      <c r="A164" s="420" t="inlineStr">
        <is>
          <t>DBS</t>
        </is>
      </c>
      <c r="B164" s="420" t="n">
        <v>2.16652809E8</v>
      </c>
      <c r="C164" s="420" t="inlineStr">
        <is>
          <t>DBS ООО новый</t>
        </is>
      </c>
      <c r="D164" s="420" t="n">
        <v>5.9188801795E10</v>
      </c>
      <c r="E164" s="420" t="inlineStr">
        <is>
          <t>59188801795</t>
        </is>
      </c>
      <c r="F164" s="420" t="inlineStr">
        <is>
          <t>Продажа физлицу</t>
        </is>
      </c>
      <c r="G164" s="420" t="inlineStr">
        <is>
          <t>GEN GROUP Стол обеденный овальный 160х80 см TRUBIS Wood белый, черное металлическое подстолье</t>
        </is>
      </c>
      <c r="H164" s="420" t="inlineStr">
        <is>
          <t>GGT-03-2-3-E-16080</t>
        </is>
      </c>
      <c r="I164" s="420" t="inlineStr">
        <is>
          <t>GGT-03-2-3-O-16090</t>
        </is>
      </c>
      <c r="J164" s="420" t="n">
        <v>1.0</v>
      </c>
      <c r="K164" s="420" t="inlineStr">
        <is>
          <t>15.07.2026</t>
        </is>
      </c>
      <c r="L164" s="420" t="inlineStr">
        <is>
          <t>17.07.2026</t>
        </is>
      </c>
      <c r="M164" s="420" t="inlineStr">
        <is>
          <t>01.08.2026</t>
        </is>
      </c>
      <c r="N164" s="420" t="inlineStr">
        <is>
          <t>Предоплата</t>
        </is>
      </c>
      <c r="O164" s="420" t="inlineStr">
        <is>
          <t>22%</t>
        </is>
      </c>
      <c r="P164" s="390" t="n">
        <v>48138.0</v>
      </c>
      <c r="Q164" s="392" t="n">
        <v>22402.0</v>
      </c>
      <c r="R164" s="394" t="n">
        <v>0.0</v>
      </c>
      <c r="S164" s="396" t="n">
        <v>0.0</v>
      </c>
      <c r="T164" s="398" t="n">
        <v>25736.0</v>
      </c>
      <c r="U164" s="400" t="n">
        <v>48138.0</v>
      </c>
      <c r="V164" s="402" t="n">
        <v>22402.0</v>
      </c>
      <c r="W164" s="404" t="n">
        <v>25736.0</v>
      </c>
      <c r="X164" s="406" t="n">
        <v>4640.918</v>
      </c>
      <c r="Y164" s="419"/>
      <c r="Z164" s="420"/>
      <c r="AA164" s="420"/>
      <c r="AB164" s="420"/>
      <c r="AC164" s="420"/>
      <c r="AD164" s="420"/>
      <c r="AE164" s="420"/>
      <c r="AF164" s="420"/>
      <c r="AG164" s="420"/>
      <c r="AH164" s="420"/>
      <c r="AI164" s="420"/>
      <c r="AJ164" s="420"/>
    </row>
    <row r="165" customHeight="true" ht="25.0">
      <c r="A165" s="420" t="inlineStr">
        <is>
          <t>FBS</t>
        </is>
      </c>
      <c r="B165" s="420" t="n">
        <v>2.16664532E8</v>
      </c>
      <c r="C165" s="420" t="inlineStr">
        <is>
          <t>FBS OOO</t>
        </is>
      </c>
      <c r="D165" s="420" t="n">
        <v>5.919326925E10</v>
      </c>
      <c r="E165" s="420" t="inlineStr">
        <is>
          <t>59193269250</t>
        </is>
      </c>
      <c r="F165" s="420" t="inlineStr">
        <is>
          <t>Продажа физлицу</t>
        </is>
      </c>
      <c r="G165" s="420" t="inlineStr">
        <is>
          <t>GEN GROUP Комплект мебели: зеркало напольное в раме ZELISO + вешалка ZILOSI, золото</t>
        </is>
      </c>
      <c r="H165" s="420" t="inlineStr">
        <is>
          <t>GGC-23-1-1-11-1</t>
        </is>
      </c>
      <c r="I165" s="420" t="inlineStr">
        <is>
          <t>GGC-23-1-1-11-1</t>
        </is>
      </c>
      <c r="J165" s="420" t="n">
        <v>1.0</v>
      </c>
      <c r="K165" s="420" t="inlineStr">
        <is>
          <t>15.07.2026</t>
        </is>
      </c>
      <c r="L165" s="420" t="inlineStr">
        <is>
          <t>17.07.2026</t>
        </is>
      </c>
      <c r="M165" s="420" t="inlineStr">
        <is>
          <t>19.07.2026</t>
        </is>
      </c>
      <c r="N165" s="420" t="inlineStr">
        <is>
          <t>Предоплата</t>
        </is>
      </c>
      <c r="O165" s="420" t="inlineStr">
        <is>
          <t>22%</t>
        </is>
      </c>
      <c r="P165" s="390" t="n">
        <v>71700.0</v>
      </c>
      <c r="Q165" s="392" t="n">
        <v>36443.0</v>
      </c>
      <c r="R165" s="394" t="n">
        <v>0.0</v>
      </c>
      <c r="S165" s="396" t="n">
        <v>0.0</v>
      </c>
      <c r="T165" s="398" t="n">
        <v>35257.0</v>
      </c>
      <c r="U165" s="400" t="n">
        <v>71700.0</v>
      </c>
      <c r="V165" s="402" t="n">
        <v>36443.0</v>
      </c>
      <c r="W165" s="404" t="n">
        <v>35257.0</v>
      </c>
      <c r="X165" s="406" t="n">
        <v>6357.8197</v>
      </c>
      <c r="Y165" s="419"/>
      <c r="Z165" s="420"/>
      <c r="AA165" s="420"/>
      <c r="AB165" s="420"/>
      <c r="AC165" s="420"/>
      <c r="AD165" s="420"/>
      <c r="AE165" s="420"/>
      <c r="AF165" s="420"/>
      <c r="AG165" s="420"/>
      <c r="AH165" s="420"/>
      <c r="AI165" s="420"/>
      <c r="AJ165" s="420"/>
    </row>
    <row r="166" customHeight="true" ht="25.0">
      <c r="A166" s="420" t="inlineStr">
        <is>
          <t>DBS</t>
        </is>
      </c>
      <c r="B166" s="420" t="n">
        <v>2.16704507E8</v>
      </c>
      <c r="C166" s="420" t="inlineStr">
        <is>
          <t>DBS ООО 7 дней</t>
        </is>
      </c>
      <c r="D166" s="420" t="n">
        <v>5.9193765443E10</v>
      </c>
      <c r="E166" s="420" t="inlineStr">
        <is>
          <t>59193765443</t>
        </is>
      </c>
      <c r="F166" s="420" t="inlineStr">
        <is>
          <t>Продажа физлицу</t>
        </is>
      </c>
      <c r="G166" s="420" t="inlineStr">
        <is>
          <t>Доставка и подъем КГТ на этаж с лифтом</t>
        </is>
      </c>
      <c r="H166" s="420"/>
      <c r="I166" s="420"/>
      <c r="J166" s="420"/>
      <c r="K166" s="420" t="inlineStr">
        <is>
          <t>15.07.2026</t>
        </is>
      </c>
      <c r="L166" s="420" t="inlineStr">
        <is>
          <t>20.07.2026</t>
        </is>
      </c>
      <c r="M166" s="420" t="inlineStr">
        <is>
          <t>23.07.2026</t>
        </is>
      </c>
      <c r="N166" s="420" t="inlineStr">
        <is>
          <t>Предоплата</t>
        </is>
      </c>
      <c r="O166" s="420" t="inlineStr">
        <is>
          <t>22%</t>
        </is>
      </c>
      <c r="P166" s="390" t="n">
        <v>3500.0</v>
      </c>
      <c r="Q166" s="392" t="n">
        <v>0.0</v>
      </c>
      <c r="R166" s="394" t="n">
        <v>0.0</v>
      </c>
      <c r="S166" s="396" t="n">
        <v>0.0</v>
      </c>
      <c r="T166" s="398" t="n">
        <v>3500.0</v>
      </c>
      <c r="U166" s="400" t="n">
        <v>3500.0</v>
      </c>
      <c r="V166" s="402" t="n">
        <v>0.0</v>
      </c>
      <c r="W166" s="404" t="n">
        <v>3500.0</v>
      </c>
      <c r="X166" s="406" t="n">
        <v>631.1475</v>
      </c>
      <c r="Y166" s="419"/>
      <c r="Z166" s="420"/>
      <c r="AA166" s="420"/>
      <c r="AB166" s="420"/>
      <c r="AC166" s="420"/>
      <c r="AD166" s="420"/>
      <c r="AE166" s="420"/>
      <c r="AF166" s="420"/>
      <c r="AG166" s="420"/>
      <c r="AH166" s="420"/>
      <c r="AI166" s="420"/>
      <c r="AJ166" s="420"/>
    </row>
    <row r="167" customHeight="true" ht="25.0">
      <c r="A167" s="420" t="inlineStr">
        <is>
          <t>DBS</t>
        </is>
      </c>
      <c r="B167" s="420" t="n">
        <v>2.16704507E8</v>
      </c>
      <c r="C167" s="420" t="inlineStr">
        <is>
          <t>DBS ООО 7 дней</t>
        </is>
      </c>
      <c r="D167" s="420" t="n">
        <v>5.9193765443E10</v>
      </c>
      <c r="E167" s="420" t="inlineStr">
        <is>
          <t>59193765443</t>
        </is>
      </c>
      <c r="F167" s="420" t="inlineStr">
        <is>
          <t>Продажа физлицу</t>
        </is>
      </c>
      <c r="G167" s="420" t="inlineStr">
        <is>
          <t>GEN GROUP Стол кухонный раздвижной TRUBIS R Max 140/170*90 см, цвет белый</t>
        </is>
      </c>
      <c r="H167" s="420" t="inlineStr">
        <is>
          <t>GGT-03-3-3-R-140-170-90</t>
        </is>
      </c>
      <c r="I167" s="420" t="inlineStr">
        <is>
          <t>GGT-03-3-3-R-140-170-90</t>
        </is>
      </c>
      <c r="J167" s="420" t="n">
        <v>1.0</v>
      </c>
      <c r="K167" s="420" t="inlineStr">
        <is>
          <t>15.07.2026</t>
        </is>
      </c>
      <c r="L167" s="420" t="inlineStr">
        <is>
          <t>20.07.2026</t>
        </is>
      </c>
      <c r="M167" s="420" t="inlineStr">
        <is>
          <t>23.07.2026</t>
        </is>
      </c>
      <c r="N167" s="420" t="inlineStr">
        <is>
          <t>Предоплата</t>
        </is>
      </c>
      <c r="O167" s="420" t="inlineStr">
        <is>
          <t>22%</t>
        </is>
      </c>
      <c r="P167" s="390" t="n">
        <v>70070.0</v>
      </c>
      <c r="Q167" s="392" t="n">
        <v>31780.0</v>
      </c>
      <c r="R167" s="394" t="n">
        <v>0.0</v>
      </c>
      <c r="S167" s="396" t="n">
        <v>0.0</v>
      </c>
      <c r="T167" s="398" t="n">
        <v>38290.0</v>
      </c>
      <c r="U167" s="400" t="n">
        <v>70070.0</v>
      </c>
      <c r="V167" s="402" t="n">
        <v>31780.0</v>
      </c>
      <c r="W167" s="404" t="n">
        <v>38290.0</v>
      </c>
      <c r="X167" s="406" t="n">
        <v>6904.7541</v>
      </c>
      <c r="Y167" s="419"/>
      <c r="Z167" s="420"/>
      <c r="AA167" s="420"/>
      <c r="AB167" s="420"/>
      <c r="AC167" s="420"/>
      <c r="AD167" s="420"/>
      <c r="AE167" s="420"/>
      <c r="AF167" s="420"/>
      <c r="AG167" s="420"/>
      <c r="AH167" s="420"/>
      <c r="AI167" s="420"/>
      <c r="AJ167" s="420"/>
    </row>
    <row r="168" customHeight="true" ht="25.0">
      <c r="A168" s="420" t="inlineStr">
        <is>
          <t>FBS</t>
        </is>
      </c>
      <c r="B168" s="420" t="n">
        <v>2.16664532E8</v>
      </c>
      <c r="C168" s="420" t="inlineStr">
        <is>
          <t>FBS OOO</t>
        </is>
      </c>
      <c r="D168" s="420" t="n">
        <v>5.9197214657E10</v>
      </c>
      <c r="E168" s="420" t="inlineStr">
        <is>
          <t>59197214657</t>
        </is>
      </c>
      <c r="F168" s="420" t="inlineStr">
        <is>
          <t>Продажа физлицу</t>
        </is>
      </c>
      <c r="G168" s="420" t="inlineStr">
        <is>
          <t>GEN GROUP Столик консольный ARFEO золотой с белой столешницей 100х35х80</t>
        </is>
      </c>
      <c r="H168" s="420" t="inlineStr">
        <is>
          <t>GGK-02-1-3-100</t>
        </is>
      </c>
      <c r="I168" s="420" t="inlineStr">
        <is>
          <t>GGK-02-1-3-100</t>
        </is>
      </c>
      <c r="J168" s="420" t="n">
        <v>1.0</v>
      </c>
      <c r="K168" s="420" t="inlineStr">
        <is>
          <t>15.07.2026</t>
        </is>
      </c>
      <c r="L168" s="420" t="inlineStr">
        <is>
          <t>17.07.2026</t>
        </is>
      </c>
      <c r="M168" s="420" t="inlineStr">
        <is>
          <t>20.07.2026</t>
        </is>
      </c>
      <c r="N168" s="420" t="inlineStr">
        <is>
          <t>Предоплата</t>
        </is>
      </c>
      <c r="O168" s="420" t="inlineStr">
        <is>
          <t>22%</t>
        </is>
      </c>
      <c r="P168" s="390" t="n">
        <v>28752.0</v>
      </c>
      <c r="Q168" s="392" t="n">
        <v>11199.0</v>
      </c>
      <c r="R168" s="394" t="n">
        <v>0.0</v>
      </c>
      <c r="S168" s="396" t="n">
        <v>87.0</v>
      </c>
      <c r="T168" s="398" t="n">
        <v>17466.0</v>
      </c>
      <c r="U168" s="400" t="n">
        <v>28752.0</v>
      </c>
      <c r="V168" s="402" t="n">
        <v>11286.0</v>
      </c>
      <c r="W168" s="404" t="n">
        <v>17466.0</v>
      </c>
      <c r="X168" s="406" t="n">
        <v>3149.6066</v>
      </c>
      <c r="Y168" s="419"/>
      <c r="Z168" s="420"/>
      <c r="AA168" s="420"/>
      <c r="AB168" s="420"/>
      <c r="AC168" s="420"/>
      <c r="AD168" s="420"/>
      <c r="AE168" s="420"/>
      <c r="AF168" s="420"/>
      <c r="AG168" s="420"/>
      <c r="AH168" s="420"/>
      <c r="AI168" s="420"/>
      <c r="AJ168" s="420"/>
    </row>
    <row r="169" customHeight="true" ht="25.0">
      <c r="A169" s="420" t="inlineStr">
        <is>
          <t>FBS</t>
        </is>
      </c>
      <c r="B169" s="420" t="n">
        <v>2.16664532E8</v>
      </c>
      <c r="C169" s="420" t="inlineStr">
        <is>
          <t>FBS OOO</t>
        </is>
      </c>
      <c r="D169" s="420" t="n">
        <v>5.9202509953E10</v>
      </c>
      <c r="E169" s="420" t="inlineStr">
        <is>
          <t>59202509953</t>
        </is>
      </c>
      <c r="F169" s="420" t="inlineStr">
        <is>
          <t>Продажа физлицу</t>
        </is>
      </c>
      <c r="G169" s="420" t="inlineStr">
        <is>
          <t>GEN GROUP Столешница для стола из ЛДСП 180х90 см, овальная белого цвета</t>
        </is>
      </c>
      <c r="H169" s="420" t="inlineStr">
        <is>
          <t>GGTW-03-180-90</t>
        </is>
      </c>
      <c r="I169" s="420" t="inlineStr">
        <is>
          <t>GGTW-03-180-90</t>
        </is>
      </c>
      <c r="J169" s="420" t="n">
        <v>1.0</v>
      </c>
      <c r="K169" s="420" t="inlineStr">
        <is>
          <t>15.07.2026</t>
        </is>
      </c>
      <c r="L169" s="420" t="inlineStr">
        <is>
          <t>17.07.2026</t>
        </is>
      </c>
      <c r="M169" s="420" t="inlineStr">
        <is>
          <t>19.07.2026</t>
        </is>
      </c>
      <c r="N169" s="420" t="inlineStr">
        <is>
          <t>Яндекс.Сплит (предоплата)</t>
        </is>
      </c>
      <c r="O169" s="420" t="inlineStr">
        <is>
          <t>22%</t>
        </is>
      </c>
      <c r="P169" s="390" t="n">
        <v>23850.0</v>
      </c>
      <c r="Q169" s="392" t="n">
        <v>10771.0</v>
      </c>
      <c r="R169" s="394" t="n">
        <v>0.0</v>
      </c>
      <c r="S169" s="396" t="n">
        <v>48.0</v>
      </c>
      <c r="T169" s="398" t="n">
        <v>13031.0</v>
      </c>
      <c r="U169" s="400" t="n">
        <v>23850.0</v>
      </c>
      <c r="V169" s="402" t="n">
        <v>10819.0</v>
      </c>
      <c r="W169" s="404" t="n">
        <v>13031.0</v>
      </c>
      <c r="X169" s="406" t="n">
        <v>2349.8525</v>
      </c>
      <c r="Y169" s="419"/>
      <c r="Z169" s="420"/>
      <c r="AA169" s="420"/>
      <c r="AB169" s="420"/>
      <c r="AC169" s="420"/>
      <c r="AD169" s="420"/>
      <c r="AE169" s="420"/>
      <c r="AF169" s="420"/>
      <c r="AG169" s="420"/>
      <c r="AH169" s="420"/>
      <c r="AI169" s="420"/>
      <c r="AJ169" s="420"/>
    </row>
    <row r="170" customHeight="true" ht="25.0">
      <c r="A170" s="420" t="inlineStr">
        <is>
          <t>FBS</t>
        </is>
      </c>
      <c r="B170" s="420" t="n">
        <v>2.16664532E8</v>
      </c>
      <c r="C170" s="420" t="inlineStr">
        <is>
          <t>FBS OOO</t>
        </is>
      </c>
      <c r="D170" s="420" t="n">
        <v>5.9207971329E10</v>
      </c>
      <c r="E170" s="420" t="inlineStr">
        <is>
          <t>59207971329</t>
        </is>
      </c>
      <c r="F170" s="420" t="inlineStr">
        <is>
          <t>Продажа физлицу</t>
        </is>
      </c>
      <c r="G170" s="420" t="inlineStr">
        <is>
          <t>GEN GROUP Столешница для стола из ЛДСП овальная светлый мрамор 2000*900</t>
        </is>
      </c>
      <c r="H170" s="420" t="inlineStr">
        <is>
          <t>GGTW-05-20090</t>
        </is>
      </c>
      <c r="I170" s="420" t="inlineStr">
        <is>
          <t>GGTW-05-20090</t>
        </is>
      </c>
      <c r="J170" s="420" t="n">
        <v>1.0</v>
      </c>
      <c r="K170" s="420" t="inlineStr">
        <is>
          <t>16.07.2026</t>
        </is>
      </c>
      <c r="L170" s="420" t="inlineStr">
        <is>
          <t>20.07.2026</t>
        </is>
      </c>
      <c r="M170" s="420" t="inlineStr">
        <is>
          <t>23.07.2026</t>
        </is>
      </c>
      <c r="N170" s="420" t="inlineStr">
        <is>
          <t>Яндекс.Сплит (предоплата)</t>
        </is>
      </c>
      <c r="O170" s="420" t="inlineStr">
        <is>
          <t>22%</t>
        </is>
      </c>
      <c r="P170" s="390" t="n">
        <v>28640.0</v>
      </c>
      <c r="Q170" s="392" t="n">
        <v>14365.0</v>
      </c>
      <c r="R170" s="394" t="n">
        <v>0.0</v>
      </c>
      <c r="S170" s="396" t="n">
        <v>0.0</v>
      </c>
      <c r="T170" s="398" t="n">
        <v>14275.0</v>
      </c>
      <c r="U170" s="400" t="n">
        <v>28640.0</v>
      </c>
      <c r="V170" s="402" t="n">
        <v>14365.0</v>
      </c>
      <c r="W170" s="404" t="n">
        <v>14275.0</v>
      </c>
      <c r="X170" s="406" t="n">
        <v>2574.1803</v>
      </c>
      <c r="Y170" s="419"/>
      <c r="Z170" s="420"/>
      <c r="AA170" s="420"/>
      <c r="AB170" s="420"/>
      <c r="AC170" s="420"/>
      <c r="AD170" s="420"/>
      <c r="AE170" s="420"/>
      <c r="AF170" s="420"/>
      <c r="AG170" s="420"/>
      <c r="AH170" s="420"/>
      <c r="AI170" s="420"/>
      <c r="AJ170" s="420"/>
    </row>
    <row r="171" customHeight="true" ht="25.0">
      <c r="A171" s="420" t="inlineStr">
        <is>
          <t>DBS</t>
        </is>
      </c>
      <c r="B171" s="420" t="n">
        <v>2.1666606E8</v>
      </c>
      <c r="C171" s="420" t="inlineStr">
        <is>
          <t>DBS OOO 15 дней</t>
        </is>
      </c>
      <c r="D171" s="420" t="n">
        <v>5.9210467842E10</v>
      </c>
      <c r="E171" s="420" t="inlineStr">
        <is>
          <t>59210467842</t>
        </is>
      </c>
      <c r="F171" s="420" t="inlineStr">
        <is>
          <t>Продажа физлицу</t>
        </is>
      </c>
      <c r="G171" s="420" t="inlineStr">
        <is>
          <t>Доставка КГТ без подъема на этаж</t>
        </is>
      </c>
      <c r="H171" s="420"/>
      <c r="I171" s="420"/>
      <c r="J171" s="420"/>
      <c r="K171" s="420" t="inlineStr">
        <is>
          <t>16.07.2026</t>
        </is>
      </c>
      <c r="L171" s="420" t="inlineStr">
        <is>
          <t>29.07.2026</t>
        </is>
      </c>
      <c r="M171" s="420" t="inlineStr">
        <is>
          <t>04.08.2026</t>
        </is>
      </c>
      <c r="N171" s="420" t="inlineStr">
        <is>
          <t>Предоплата</t>
        </is>
      </c>
      <c r="O171" s="420" t="inlineStr">
        <is>
          <t>22%</t>
        </is>
      </c>
      <c r="P171" s="390" t="n">
        <v>4500.0</v>
      </c>
      <c r="Q171" s="392" t="n">
        <v>0.0</v>
      </c>
      <c r="R171" s="394" t="n">
        <v>0.0</v>
      </c>
      <c r="S171" s="396" t="n">
        <v>0.0</v>
      </c>
      <c r="T171" s="398" t="n">
        <v>4500.0</v>
      </c>
      <c r="U171" s="400" t="n">
        <v>4500.0</v>
      </c>
      <c r="V171" s="402" t="n">
        <v>0.0</v>
      </c>
      <c r="W171" s="404" t="n">
        <v>4500.0</v>
      </c>
      <c r="X171" s="406" t="n">
        <v>811.4754</v>
      </c>
      <c r="Y171" s="419"/>
      <c r="Z171" s="420"/>
      <c r="AA171" s="420"/>
      <c r="AB171" s="420"/>
      <c r="AC171" s="420"/>
      <c r="AD171" s="420"/>
      <c r="AE171" s="420"/>
      <c r="AF171" s="420"/>
      <c r="AG171" s="420"/>
      <c r="AH171" s="420"/>
      <c r="AI171" s="420"/>
      <c r="AJ171" s="420"/>
    </row>
    <row r="172" customHeight="true" ht="25.0">
      <c r="A172" s="420" t="inlineStr">
        <is>
          <t>DBS</t>
        </is>
      </c>
      <c r="B172" s="420" t="n">
        <v>2.1666606E8</v>
      </c>
      <c r="C172" s="420" t="inlineStr">
        <is>
          <t>DBS OOO 15 дней</t>
        </is>
      </c>
      <c r="D172" s="420" t="n">
        <v>5.9210467842E10</v>
      </c>
      <c r="E172" s="420" t="inlineStr">
        <is>
          <t>59210467842</t>
        </is>
      </c>
      <c r="F172" s="420" t="inlineStr">
        <is>
          <t>Продажа физлицу</t>
        </is>
      </c>
      <c r="G172" s="420" t="inlineStr">
        <is>
          <t>Стол раздвижной обеденный KONUX D100/180 х 100см, с металлическими ножками</t>
        </is>
      </c>
      <c r="H172" s="420" t="inlineStr">
        <is>
          <t>GGT-35-3-3-100-180</t>
        </is>
      </c>
      <c r="I172" s="420" t="inlineStr">
        <is>
          <t>GGT-35-3-3-100-180</t>
        </is>
      </c>
      <c r="J172" s="420" t="n">
        <v>1.0</v>
      </c>
      <c r="K172" s="420" t="inlineStr">
        <is>
          <t>16.07.2026</t>
        </is>
      </c>
      <c r="L172" s="420" t="inlineStr">
        <is>
          <t>29.07.2026</t>
        </is>
      </c>
      <c r="M172" s="420" t="inlineStr">
        <is>
          <t>04.08.2026</t>
        </is>
      </c>
      <c r="N172" s="420" t="inlineStr">
        <is>
          <t>Предоплата</t>
        </is>
      </c>
      <c r="O172" s="420" t="inlineStr">
        <is>
          <t>22%</t>
        </is>
      </c>
      <c r="P172" s="390" t="n">
        <v>72776.0</v>
      </c>
      <c r="Q172" s="392" t="n">
        <v>35526.0</v>
      </c>
      <c r="R172" s="394" t="n">
        <v>0.0</v>
      </c>
      <c r="S172" s="396" t="n">
        <v>0.0</v>
      </c>
      <c r="T172" s="398" t="n">
        <v>37250.0</v>
      </c>
      <c r="U172" s="400" t="n">
        <v>72776.0</v>
      </c>
      <c r="V172" s="402" t="n">
        <v>35526.0</v>
      </c>
      <c r="W172" s="404" t="n">
        <v>37250.0</v>
      </c>
      <c r="X172" s="406" t="n">
        <v>6717.2131</v>
      </c>
      <c r="Y172" s="419"/>
      <c r="Z172" s="420"/>
      <c r="AA172" s="420"/>
      <c r="AB172" s="420"/>
      <c r="AC172" s="420"/>
      <c r="AD172" s="420"/>
      <c r="AE172" s="420"/>
      <c r="AF172" s="420"/>
      <c r="AG172" s="420"/>
      <c r="AH172" s="420"/>
      <c r="AI172" s="420"/>
      <c r="AJ172" s="420"/>
    </row>
    <row r="173" customHeight="true" ht="25.0">
      <c r="A173" s="420" t="inlineStr">
        <is>
          <t>DBS</t>
        </is>
      </c>
      <c r="B173" s="420" t="n">
        <v>2.16704507E8</v>
      </c>
      <c r="C173" s="420" t="inlineStr">
        <is>
          <t>DBS ООО 7 дней</t>
        </is>
      </c>
      <c r="D173" s="420" t="n">
        <v>5.9213615811E10</v>
      </c>
      <c r="E173" s="420" t="inlineStr">
        <is>
          <t>59213615811</t>
        </is>
      </c>
      <c r="F173" s="420" t="inlineStr">
        <is>
          <t>Продажа физлицу</t>
        </is>
      </c>
      <c r="G173" s="420" t="inlineStr">
        <is>
          <t>Доставка КГТ без подъема на этаж</t>
        </is>
      </c>
      <c r="H173" s="420"/>
      <c r="I173" s="420"/>
      <c r="J173" s="420"/>
      <c r="K173" s="420" t="inlineStr">
        <is>
          <t>16.07.2026</t>
        </is>
      </c>
      <c r="L173" s="420" t="inlineStr">
        <is>
          <t>17.07.2026</t>
        </is>
      </c>
      <c r="M173" s="420" t="inlineStr">
        <is>
          <t>20.07.2026</t>
        </is>
      </c>
      <c r="N173" s="420" t="inlineStr">
        <is>
          <t>Предоплата</t>
        </is>
      </c>
      <c r="O173" s="420" t="inlineStr">
        <is>
          <t>22%</t>
        </is>
      </c>
      <c r="P173" s="390" t="n">
        <v>3500.0</v>
      </c>
      <c r="Q173" s="392" t="n">
        <v>0.0</v>
      </c>
      <c r="R173" s="394" t="n">
        <v>0.0</v>
      </c>
      <c r="S173" s="396" t="n">
        <v>0.0</v>
      </c>
      <c r="T173" s="398" t="n">
        <v>3500.0</v>
      </c>
      <c r="U173" s="400" t="n">
        <v>3500.0</v>
      </c>
      <c r="V173" s="402" t="n">
        <v>0.0</v>
      </c>
      <c r="W173" s="404" t="n">
        <v>3500.0</v>
      </c>
      <c r="X173" s="406" t="n">
        <v>631.1475</v>
      </c>
      <c r="Y173" s="419"/>
      <c r="Z173" s="420"/>
      <c r="AA173" s="420"/>
      <c r="AB173" s="420"/>
      <c r="AC173" s="420"/>
      <c r="AD173" s="420"/>
      <c r="AE173" s="420"/>
      <c r="AF173" s="420"/>
      <c r="AG173" s="420"/>
      <c r="AH173" s="420"/>
      <c r="AI173" s="420"/>
      <c r="AJ173" s="420"/>
    </row>
    <row r="174" customHeight="true" ht="25.0">
      <c r="A174" s="420" t="inlineStr">
        <is>
          <t>DBS</t>
        </is>
      </c>
      <c r="B174" s="420" t="n">
        <v>2.16704507E8</v>
      </c>
      <c r="C174" s="420" t="inlineStr">
        <is>
          <t>DBS ООО 7 дней</t>
        </is>
      </c>
      <c r="D174" s="420" t="n">
        <v>5.9213615811E10</v>
      </c>
      <c r="E174" s="420" t="inlineStr">
        <is>
          <t>59213615811</t>
        </is>
      </c>
      <c r="F174" s="420" t="inlineStr">
        <is>
          <t>Продажа физлицу</t>
        </is>
      </c>
      <c r="G174" s="420" t="inlineStr">
        <is>
          <t>GEN GROUP Стол кухонный большой 200х90 см VIOLUR, светлый мрамор с золотым металлическим подстольем</t>
        </is>
      </c>
      <c r="H174" s="420" t="inlineStr">
        <is>
          <t>GGT-20-1-5-20090</t>
        </is>
      </c>
      <c r="I174" s="420" t="inlineStr">
        <is>
          <t>GGT-20-1-5-20090</t>
        </is>
      </c>
      <c r="J174" s="420" t="n">
        <v>1.0</v>
      </c>
      <c r="K174" s="420" t="inlineStr">
        <is>
          <t>16.07.2026</t>
        </is>
      </c>
      <c r="L174" s="420" t="inlineStr">
        <is>
          <t>17.07.2026</t>
        </is>
      </c>
      <c r="M174" s="420" t="inlineStr">
        <is>
          <t>20.07.2026</t>
        </is>
      </c>
      <c r="N174" s="420" t="inlineStr">
        <is>
          <t>Предоплата</t>
        </is>
      </c>
      <c r="O174" s="420" t="inlineStr">
        <is>
          <t>22%</t>
        </is>
      </c>
      <c r="P174" s="390" t="n">
        <v>57488.0</v>
      </c>
      <c r="Q174" s="392" t="n">
        <v>21455.0</v>
      </c>
      <c r="R174" s="394" t="n">
        <v>0.0</v>
      </c>
      <c r="S174" s="396" t="n">
        <v>0.0</v>
      </c>
      <c r="T174" s="398" t="n">
        <v>36033.0</v>
      </c>
      <c r="U174" s="400" t="n">
        <v>57488.0</v>
      </c>
      <c r="V174" s="402" t="n">
        <v>21455.0</v>
      </c>
      <c r="W174" s="404" t="n">
        <v>36033.0</v>
      </c>
      <c r="X174" s="406" t="n">
        <v>6497.7541</v>
      </c>
      <c r="Y174" s="419"/>
      <c r="Z174" s="420"/>
      <c r="AA174" s="420"/>
      <c r="AB174" s="420"/>
      <c r="AC174" s="420"/>
      <c r="AD174" s="420"/>
      <c r="AE174" s="420"/>
      <c r="AF174" s="420"/>
      <c r="AG174" s="420"/>
      <c r="AH174" s="420"/>
      <c r="AI174" s="420"/>
      <c r="AJ174" s="420"/>
    </row>
    <row r="175" customHeight="true" ht="25.0">
      <c r="A175" s="420" t="inlineStr">
        <is>
          <t>DBS</t>
        </is>
      </c>
      <c r="B175" s="420" t="n">
        <v>2.16652809E8</v>
      </c>
      <c r="C175" s="420" t="inlineStr">
        <is>
          <t>DBS ООО новый</t>
        </is>
      </c>
      <c r="D175" s="420" t="n">
        <v>5.9216228609E10</v>
      </c>
      <c r="E175" s="420" t="inlineStr">
        <is>
          <t>59216228609</t>
        </is>
      </c>
      <c r="F175" s="420" t="inlineStr">
        <is>
          <t>Продажа физлицу</t>
        </is>
      </c>
      <c r="G175" s="420" t="inlineStr">
        <is>
          <t>Доставка и подъем КГТ на этаж без лифта</t>
        </is>
      </c>
      <c r="H175" s="420"/>
      <c r="I175" s="420"/>
      <c r="J175" s="420"/>
      <c r="K175" s="420" t="inlineStr">
        <is>
          <t>16.07.2026</t>
        </is>
      </c>
      <c r="L175" s="420" t="inlineStr">
        <is>
          <t>17.07.2026</t>
        </is>
      </c>
      <c r="M175" s="420" t="inlineStr">
        <is>
          <t>31.07.2026</t>
        </is>
      </c>
      <c r="N175" s="420" t="inlineStr">
        <is>
          <t>Предоплата</t>
        </is>
      </c>
      <c r="O175" s="420" t="inlineStr">
        <is>
          <t>22%</t>
        </is>
      </c>
      <c r="P175" s="390" t="n">
        <v>3700.0</v>
      </c>
      <c r="Q175" s="392" t="n">
        <v>0.0</v>
      </c>
      <c r="R175" s="394" t="n">
        <v>0.0</v>
      </c>
      <c r="S175" s="396" t="n">
        <v>0.0</v>
      </c>
      <c r="T175" s="398" t="n">
        <v>3700.0</v>
      </c>
      <c r="U175" s="400" t="n">
        <v>3700.0</v>
      </c>
      <c r="V175" s="402" t="n">
        <v>0.0</v>
      </c>
      <c r="W175" s="404" t="n">
        <v>3700.0</v>
      </c>
      <c r="X175" s="406" t="n">
        <v>667.2131</v>
      </c>
      <c r="Y175" s="419"/>
      <c r="Z175" s="420"/>
      <c r="AA175" s="420"/>
      <c r="AB175" s="420"/>
      <c r="AC175" s="420"/>
      <c r="AD175" s="420"/>
      <c r="AE175" s="420"/>
      <c r="AF175" s="420"/>
      <c r="AG175" s="420"/>
      <c r="AH175" s="420"/>
      <c r="AI175" s="420"/>
      <c r="AJ175" s="420"/>
    </row>
    <row r="176" customHeight="true" ht="25.0">
      <c r="A176" s="420" t="inlineStr">
        <is>
          <t>DBS</t>
        </is>
      </c>
      <c r="B176" s="420" t="n">
        <v>2.16652809E8</v>
      </c>
      <c r="C176" s="420" t="inlineStr">
        <is>
          <t>DBS ООО новый</t>
        </is>
      </c>
      <c r="D176" s="420" t="n">
        <v>5.9216228609E10</v>
      </c>
      <c r="E176" s="420" t="inlineStr">
        <is>
          <t>59216228609</t>
        </is>
      </c>
      <c r="F176" s="420" t="inlineStr">
        <is>
          <t>Продажа физлицу</t>
        </is>
      </c>
      <c r="G176" s="420" t="inlineStr">
        <is>
          <t>GEN GROUP Стол кухонный большой 180х90 см TRUBIS Wood орех с черным металлическим подстольем</t>
        </is>
      </c>
      <c r="H176" s="420" t="inlineStr">
        <is>
          <t>GGT-03-2-1-O-18090</t>
        </is>
      </c>
      <c r="I176" s="420" t="inlineStr">
        <is>
          <t>GGT-03-2-1-O-18090</t>
        </is>
      </c>
      <c r="J176" s="420" t="n">
        <v>1.0</v>
      </c>
      <c r="K176" s="420" t="inlineStr">
        <is>
          <t>16.07.2026</t>
        </is>
      </c>
      <c r="L176" s="420" t="inlineStr">
        <is>
          <t>17.07.2026</t>
        </is>
      </c>
      <c r="M176" s="420" t="inlineStr">
        <is>
          <t>31.07.2026</t>
        </is>
      </c>
      <c r="N176" s="420" t="inlineStr">
        <is>
          <t>Предоплата</t>
        </is>
      </c>
      <c r="O176" s="420" t="inlineStr">
        <is>
          <t>22%</t>
        </is>
      </c>
      <c r="P176" s="390" t="n">
        <v>56925.0</v>
      </c>
      <c r="Q176" s="392" t="n">
        <v>26635.0</v>
      </c>
      <c r="R176" s="394" t="n">
        <v>0.0</v>
      </c>
      <c r="S176" s="396" t="n">
        <v>0.0</v>
      </c>
      <c r="T176" s="398" t="n">
        <v>30290.0</v>
      </c>
      <c r="U176" s="400" t="n">
        <v>56925.0</v>
      </c>
      <c r="V176" s="402" t="n">
        <v>26635.0</v>
      </c>
      <c r="W176" s="404" t="n">
        <v>30290.0</v>
      </c>
      <c r="X176" s="406" t="n">
        <v>5462.1311</v>
      </c>
      <c r="Y176" s="419"/>
      <c r="Z176" s="420"/>
      <c r="AA176" s="420"/>
      <c r="AB176" s="420"/>
      <c r="AC176" s="420"/>
      <c r="AD176" s="420"/>
      <c r="AE176" s="420"/>
      <c r="AF176" s="420"/>
      <c r="AG176" s="420"/>
      <c r="AH176" s="420"/>
      <c r="AI176" s="420"/>
      <c r="AJ176" s="420"/>
    </row>
    <row r="177" customHeight="true" ht="25.0">
      <c r="A177" s="420" t="inlineStr">
        <is>
          <t>DBS</t>
        </is>
      </c>
      <c r="B177" s="420" t="n">
        <v>2.16652809E8</v>
      </c>
      <c r="C177" s="420" t="inlineStr">
        <is>
          <t>DBS ООО новый</t>
        </is>
      </c>
      <c r="D177" s="420" t="n">
        <v>5.9223823427E10</v>
      </c>
      <c r="E177" s="420" t="inlineStr">
        <is>
          <t>59223823427</t>
        </is>
      </c>
      <c r="F177" s="420" t="inlineStr">
        <is>
          <t>Продажа физлицу</t>
        </is>
      </c>
      <c r="G177" s="420" t="inlineStr">
        <is>
          <t>Доставка КГТ без подъема на этаж</t>
        </is>
      </c>
      <c r="H177" s="420"/>
      <c r="I177" s="420"/>
      <c r="J177" s="420"/>
      <c r="K177" s="420" t="inlineStr">
        <is>
          <t>16.07.2026</t>
        </is>
      </c>
      <c r="L177" s="420" t="inlineStr">
        <is>
          <t>20.07.2026</t>
        </is>
      </c>
      <c r="M177" s="420" t="inlineStr">
        <is>
          <t>24.07.2026</t>
        </is>
      </c>
      <c r="N177" s="420" t="inlineStr">
        <is>
          <t>Предоплата</t>
        </is>
      </c>
      <c r="O177" s="420" t="inlineStr">
        <is>
          <t>22%</t>
        </is>
      </c>
      <c r="P177" s="390" t="n">
        <v>3000.0</v>
      </c>
      <c r="Q177" s="392" t="n">
        <v>0.0</v>
      </c>
      <c r="R177" s="394" t="n">
        <v>0.0</v>
      </c>
      <c r="S177" s="396" t="n">
        <v>0.0</v>
      </c>
      <c r="T177" s="398" t="n">
        <v>3000.0</v>
      </c>
      <c r="U177" s="400" t="n">
        <v>3000.0</v>
      </c>
      <c r="V177" s="402" t="n">
        <v>0.0</v>
      </c>
      <c r="W177" s="404" t="n">
        <v>3000.0</v>
      </c>
      <c r="X177" s="406" t="n">
        <v>540.9836</v>
      </c>
      <c r="Y177" s="419"/>
      <c r="Z177" s="420"/>
      <c r="AA177" s="420"/>
      <c r="AB177" s="420"/>
      <c r="AC177" s="420"/>
      <c r="AD177" s="420"/>
      <c r="AE177" s="420"/>
      <c r="AF177" s="420"/>
      <c r="AG177" s="420"/>
      <c r="AH177" s="420"/>
      <c r="AI177" s="420"/>
      <c r="AJ177" s="420"/>
    </row>
    <row r="178" customHeight="true" ht="25.0">
      <c r="A178" s="420" t="inlineStr">
        <is>
          <t>DBS</t>
        </is>
      </c>
      <c r="B178" s="420" t="n">
        <v>2.16652809E8</v>
      </c>
      <c r="C178" s="420" t="inlineStr">
        <is>
          <t>DBS ООО новый</t>
        </is>
      </c>
      <c r="D178" s="420" t="n">
        <v>5.9223823427E10</v>
      </c>
      <c r="E178" s="420" t="inlineStr">
        <is>
          <t>59223823427</t>
        </is>
      </c>
      <c r="F178" s="420" t="inlineStr">
        <is>
          <t>Продажа физлицу</t>
        </is>
      </c>
      <c r="G178" s="420" t="inlineStr">
        <is>
          <t>GEN GROUP Стол обеденный овальный 180х90 см TRUBIS Wood столешница темный мрамор с черным металлическим подстольем</t>
        </is>
      </c>
      <c r="H178" s="420" t="inlineStr">
        <is>
          <t>GGT-03-2-4-O-18090</t>
        </is>
      </c>
      <c r="I178" s="420" t="inlineStr">
        <is>
          <t>GGT-03-2-4-O-18090</t>
        </is>
      </c>
      <c r="J178" s="420" t="n">
        <v>1.0</v>
      </c>
      <c r="K178" s="420" t="inlineStr">
        <is>
          <t>16.07.2026</t>
        </is>
      </c>
      <c r="L178" s="420" t="inlineStr">
        <is>
          <t>20.07.2026</t>
        </is>
      </c>
      <c r="M178" s="420" t="inlineStr">
        <is>
          <t>24.07.2026</t>
        </is>
      </c>
      <c r="N178" s="420" t="inlineStr">
        <is>
          <t>Предоплата</t>
        </is>
      </c>
      <c r="O178" s="420" t="inlineStr">
        <is>
          <t>22%</t>
        </is>
      </c>
      <c r="P178" s="390" t="n">
        <v>77727.0</v>
      </c>
      <c r="Q178" s="392" t="n">
        <v>29597.0</v>
      </c>
      <c r="R178" s="394" t="n">
        <v>0.0</v>
      </c>
      <c r="S178" s="396" t="n">
        <v>0.0</v>
      </c>
      <c r="T178" s="398" t="n">
        <v>48130.0</v>
      </c>
      <c r="U178" s="400" t="n">
        <v>77727.0</v>
      </c>
      <c r="V178" s="402" t="n">
        <v>29597.0</v>
      </c>
      <c r="W178" s="404" t="n">
        <v>48130.0</v>
      </c>
      <c r="X178" s="406" t="n">
        <v>8679.1803</v>
      </c>
      <c r="Y178" s="419"/>
      <c r="Z178" s="420"/>
      <c r="AA178" s="420"/>
      <c r="AB178" s="420"/>
      <c r="AC178" s="420"/>
      <c r="AD178" s="420"/>
      <c r="AE178" s="420"/>
      <c r="AF178" s="420"/>
      <c r="AG178" s="420"/>
      <c r="AH178" s="420"/>
      <c r="AI178" s="420"/>
      <c r="AJ178" s="420"/>
    </row>
    <row r="179" customHeight="true" ht="25.0">
      <c r="A179" s="420" t="inlineStr">
        <is>
          <t>DBS</t>
        </is>
      </c>
      <c r="B179" s="420" t="n">
        <v>2.16704507E8</v>
      </c>
      <c r="C179" s="420" t="inlineStr">
        <is>
          <t>DBS ООО 7 дней</t>
        </is>
      </c>
      <c r="D179" s="420" t="n">
        <v>5.9239231169E10</v>
      </c>
      <c r="E179" s="420" t="inlineStr">
        <is>
          <t>59239231169</t>
        </is>
      </c>
      <c r="F179" s="420" t="inlineStr">
        <is>
          <t>Продажа физлицу</t>
        </is>
      </c>
      <c r="G179" s="420" t="inlineStr">
        <is>
          <t>Доставка КГТ без подъема на этаж</t>
        </is>
      </c>
      <c r="H179" s="420"/>
      <c r="I179" s="420"/>
      <c r="J179" s="420"/>
      <c r="K179" s="420" t="inlineStr">
        <is>
          <t>17.07.2026</t>
        </is>
      </c>
      <c r="L179" s="420" t="inlineStr">
        <is>
          <t>28.07.2026</t>
        </is>
      </c>
      <c r="M179" s="420" t="inlineStr">
        <is>
          <t>04.08.2026</t>
        </is>
      </c>
      <c r="N179" s="420" t="inlineStr">
        <is>
          <t>Предоплата</t>
        </is>
      </c>
      <c r="O179" s="420" t="inlineStr">
        <is>
          <t>22%</t>
        </is>
      </c>
      <c r="P179" s="390" t="n">
        <v>3000.0</v>
      </c>
      <c r="Q179" s="392" t="n">
        <v>0.0</v>
      </c>
      <c r="R179" s="394" t="n">
        <v>0.0</v>
      </c>
      <c r="S179" s="396" t="n">
        <v>0.0</v>
      </c>
      <c r="T179" s="398" t="n">
        <v>3000.0</v>
      </c>
      <c r="U179" s="400" t="n">
        <v>3000.0</v>
      </c>
      <c r="V179" s="402" t="n">
        <v>0.0</v>
      </c>
      <c r="W179" s="404" t="n">
        <v>3000.0</v>
      </c>
      <c r="X179" s="406" t="n">
        <v>540.9836</v>
      </c>
      <c r="Y179" s="419"/>
      <c r="Z179" s="420"/>
      <c r="AA179" s="420"/>
      <c r="AB179" s="420"/>
      <c r="AC179" s="420"/>
      <c r="AD179" s="420"/>
      <c r="AE179" s="420"/>
      <c r="AF179" s="420"/>
      <c r="AG179" s="420"/>
      <c r="AH179" s="420"/>
      <c r="AI179" s="420"/>
      <c r="AJ179" s="420"/>
    </row>
    <row r="180" customHeight="true" ht="25.0">
      <c r="A180" s="420" t="inlineStr">
        <is>
          <t>DBS</t>
        </is>
      </c>
      <c r="B180" s="420" t="n">
        <v>2.16704507E8</v>
      </c>
      <c r="C180" s="420" t="inlineStr">
        <is>
          <t>DBS ООО 7 дней</t>
        </is>
      </c>
      <c r="D180" s="420" t="n">
        <v>5.9239231169E10</v>
      </c>
      <c r="E180" s="420" t="inlineStr">
        <is>
          <t>59239231169</t>
        </is>
      </c>
      <c r="F180" s="420" t="inlineStr">
        <is>
          <t>Продажа физлицу</t>
        </is>
      </c>
      <c r="G180" s="420" t="inlineStr">
        <is>
          <t>Стол овальный обеденный TRUBIS Stone 200*90, керамогранит, белый/белый мрамор</t>
        </is>
      </c>
      <c r="H180" s="420" t="inlineStr">
        <is>
          <t>GGT-03-3-5-O-20090-K</t>
        </is>
      </c>
      <c r="I180" s="420" t="inlineStr">
        <is>
          <t>GGT-03-3-5-E-20090-K</t>
        </is>
      </c>
      <c r="J180" s="420" t="n">
        <v>1.0</v>
      </c>
      <c r="K180" s="420" t="inlineStr">
        <is>
          <t>17.07.2026</t>
        </is>
      </c>
      <c r="L180" s="420" t="inlineStr">
        <is>
          <t>28.07.2026</t>
        </is>
      </c>
      <c r="M180" s="420" t="inlineStr">
        <is>
          <t>04.08.2026</t>
        </is>
      </c>
      <c r="N180" s="420" t="inlineStr">
        <is>
          <t>Предоплата</t>
        </is>
      </c>
      <c r="O180" s="420" t="inlineStr">
        <is>
          <t>22%</t>
        </is>
      </c>
      <c r="P180" s="390" t="n">
        <v>156107.0</v>
      </c>
      <c r="Q180" s="392" t="n">
        <v>72733.0</v>
      </c>
      <c r="R180" s="394" t="n">
        <v>0.0</v>
      </c>
      <c r="S180" s="396" t="n">
        <v>0.0</v>
      </c>
      <c r="T180" s="398" t="n">
        <v>83374.0</v>
      </c>
      <c r="U180" s="400" t="n">
        <v>156107.0</v>
      </c>
      <c r="V180" s="402" t="n">
        <v>72733.0</v>
      </c>
      <c r="W180" s="404" t="n">
        <v>83374.0</v>
      </c>
      <c r="X180" s="406" t="n">
        <v>15034.6557</v>
      </c>
      <c r="Y180" s="419"/>
      <c r="Z180" s="420"/>
      <c r="AA180" s="420"/>
      <c r="AB180" s="420"/>
      <c r="AC180" s="420"/>
      <c r="AD180" s="420"/>
      <c r="AE180" s="420"/>
      <c r="AF180" s="420"/>
      <c r="AG180" s="420"/>
      <c r="AH180" s="420"/>
      <c r="AI180" s="420"/>
      <c r="AJ180" s="420"/>
    </row>
    <row r="181" customHeight="true" ht="25.0">
      <c r="A181" s="420" t="inlineStr">
        <is>
          <t>FBS</t>
        </is>
      </c>
      <c r="B181" s="420" t="n">
        <v>2.16664532E8</v>
      </c>
      <c r="C181" s="420" t="inlineStr">
        <is>
          <t>FBS OOO</t>
        </is>
      </c>
      <c r="D181" s="420" t="n">
        <v>5.9245409026E10</v>
      </c>
      <c r="E181" s="420" t="inlineStr">
        <is>
          <t>59245409026</t>
        </is>
      </c>
      <c r="F181" s="420" t="inlineStr">
        <is>
          <t>Продажа бизнесу</t>
        </is>
      </c>
      <c r="G181" s="420" t="inlineStr">
        <is>
          <t>GEN GROUP Журнальный стол TRUBIS Wood M D60 металлический черный</t>
        </is>
      </c>
      <c r="H181" s="420" t="inlineStr">
        <is>
          <t>GGT-03-2-2-M-60</t>
        </is>
      </c>
      <c r="I181" s="420" t="inlineStr">
        <is>
          <t>GGT-03-2-2-M-60</t>
        </is>
      </c>
      <c r="J181" s="420" t="n">
        <v>1.0</v>
      </c>
      <c r="K181" s="420" t="inlineStr">
        <is>
          <t>17.07.2026</t>
        </is>
      </c>
      <c r="L181" s="420" t="inlineStr">
        <is>
          <t>24.07.2026</t>
        </is>
      </c>
      <c r="M181" s="420" t="inlineStr">
        <is>
          <t>08.08.2026</t>
        </is>
      </c>
      <c r="N181" s="420" t="inlineStr">
        <is>
          <t>Предоплата</t>
        </is>
      </c>
      <c r="O181" s="420" t="inlineStr">
        <is>
          <t>22%</t>
        </is>
      </c>
      <c r="P181" s="390" t="n">
        <v>52020.0</v>
      </c>
      <c r="Q181" s="392" t="n">
        <v>26010.0</v>
      </c>
      <c r="R181" s="394" t="n">
        <v>0.0</v>
      </c>
      <c r="S181" s="396" t="n">
        <v>0.0</v>
      </c>
      <c r="T181" s="398" t="n">
        <v>26010.0</v>
      </c>
      <c r="U181" s="400" t="n">
        <v>52020.0</v>
      </c>
      <c r="V181" s="402" t="n">
        <v>26010.0</v>
      </c>
      <c r="W181" s="404" t="n">
        <v>26010.0</v>
      </c>
      <c r="X181" s="406" t="n">
        <v>4690.3279</v>
      </c>
      <c r="Y181" s="419"/>
      <c r="Z181" s="420" t="inlineStr">
        <is>
          <t>ООО "АЛЬКОР И КО"</t>
        </is>
      </c>
      <c r="AA181" s="420" t="inlineStr">
        <is>
          <t>7729265128</t>
        </is>
      </c>
      <c r="AB181" s="420" t="inlineStr">
        <is>
          <t>772701001</t>
        </is>
      </c>
      <c r="AC181" s="420" t="inlineStr">
        <is>
          <t>117452, г. Москва</t>
        </is>
      </c>
      <c r="AD181" s="420"/>
      <c r="AE181" s="420"/>
      <c r="AF181" s="420"/>
      <c r="AG181" s="420" t="inlineStr">
        <is>
          <t>24.07.2026</t>
        </is>
      </c>
      <c r="AH181" s="420" t="inlineStr">
        <is>
          <t>216664532202607240001</t>
        </is>
      </c>
      <c r="AI181" s="420" t="inlineStr">
        <is>
          <t>24.07.2026</t>
        </is>
      </c>
      <c r="AJ181" s="420" t="inlineStr">
        <is>
          <t>216664532202607240001</t>
        </is>
      </c>
    </row>
    <row r="182" customHeight="true" ht="25.0">
      <c r="A182" s="420" t="inlineStr">
        <is>
          <t>FBS</t>
        </is>
      </c>
      <c r="B182" s="420" t="n">
        <v>2.16664532E8</v>
      </c>
      <c r="C182" s="420" t="inlineStr">
        <is>
          <t>FBS OOO</t>
        </is>
      </c>
      <c r="D182" s="420" t="n">
        <v>5.9288865218E10</v>
      </c>
      <c r="E182" s="420" t="inlineStr">
        <is>
          <t>59288865218</t>
        </is>
      </c>
      <c r="F182" s="420" t="inlineStr">
        <is>
          <t>Продажа физлицу</t>
        </is>
      </c>
      <c r="G182" s="420" t="inlineStr">
        <is>
          <t>GEN GROUP Столик консольный белый VIOLUR с золотым металлическим подстольем, 70х40 см</t>
        </is>
      </c>
      <c r="H182" s="420" t="inlineStr">
        <is>
          <t>GGK-05-1-3-7040</t>
        </is>
      </c>
      <c r="I182" s="420" t="inlineStr">
        <is>
          <t>GGK-05-1-3-7040</t>
        </is>
      </c>
      <c r="J182" s="420" t="n">
        <v>1.0</v>
      </c>
      <c r="K182" s="420" t="inlineStr">
        <is>
          <t>18.07.2026</t>
        </is>
      </c>
      <c r="L182" s="420" t="inlineStr">
        <is>
          <t>20.07.2026</t>
        </is>
      </c>
      <c r="M182" s="420" t="inlineStr">
        <is>
          <t>24.07.2026</t>
        </is>
      </c>
      <c r="N182" s="420" t="inlineStr">
        <is>
          <t>Предоплата</t>
        </is>
      </c>
      <c r="O182" s="420" t="inlineStr">
        <is>
          <t>22%</t>
        </is>
      </c>
      <c r="P182" s="390" t="n">
        <v>23303.0</v>
      </c>
      <c r="Q182" s="392" t="n">
        <v>11703.0</v>
      </c>
      <c r="R182" s="394" t="n">
        <v>0.0</v>
      </c>
      <c r="S182" s="396" t="n">
        <v>0.0</v>
      </c>
      <c r="T182" s="398" t="n">
        <v>11600.0</v>
      </c>
      <c r="U182" s="400" t="n">
        <v>23303.0</v>
      </c>
      <c r="V182" s="402" t="n">
        <v>11703.0</v>
      </c>
      <c r="W182" s="404" t="n">
        <v>11600.0</v>
      </c>
      <c r="X182" s="406" t="n">
        <v>2091.8033</v>
      </c>
      <c r="Y182" s="419"/>
      <c r="Z182" s="420"/>
      <c r="AA182" s="420"/>
      <c r="AB182" s="420"/>
      <c r="AC182" s="420"/>
      <c r="AD182" s="420"/>
      <c r="AE182" s="420"/>
      <c r="AF182" s="420"/>
      <c r="AG182" s="420"/>
      <c r="AH182" s="420"/>
      <c r="AI182" s="420"/>
      <c r="AJ182" s="420"/>
    </row>
    <row r="183" customHeight="true" ht="25.0">
      <c r="A183" s="420" t="inlineStr">
        <is>
          <t>FBS</t>
        </is>
      </c>
      <c r="B183" s="420" t="n">
        <v>2.16664532E8</v>
      </c>
      <c r="C183" s="420" t="inlineStr">
        <is>
          <t>FBS OOO</t>
        </is>
      </c>
      <c r="D183" s="420" t="n">
        <v>5.928966112E10</v>
      </c>
      <c r="E183" s="420" t="inlineStr">
        <is>
          <t>59289661120</t>
        </is>
      </c>
      <c r="F183" s="420" t="inlineStr">
        <is>
          <t>Продажа физлицу</t>
        </is>
      </c>
      <c r="G183" s="420" t="inlineStr">
        <is>
          <t>GEN GROUP Столешница овальная из ЛДСП для стола, 140х80см, белая</t>
        </is>
      </c>
      <c r="H183" s="420" t="inlineStr">
        <is>
          <t>GGTW-03-14080</t>
        </is>
      </c>
      <c r="I183" s="420" t="inlineStr">
        <is>
          <t>GGTW-03-14080</t>
        </is>
      </c>
      <c r="J183" s="420" t="n">
        <v>1.0</v>
      </c>
      <c r="K183" s="420" t="inlineStr">
        <is>
          <t>18.07.2026</t>
        </is>
      </c>
      <c r="L183" s="420" t="inlineStr">
        <is>
          <t>20.07.2026</t>
        </is>
      </c>
      <c r="M183" s="420" t="inlineStr">
        <is>
          <t>28.07.2026</t>
        </is>
      </c>
      <c r="N183" s="420" t="inlineStr">
        <is>
          <t>Яндекс.Сплит (предоплата)</t>
        </is>
      </c>
      <c r="O183" s="420" t="inlineStr">
        <is>
          <t>22%</t>
        </is>
      </c>
      <c r="P183" s="390" t="n">
        <v>19350.0</v>
      </c>
      <c r="Q183" s="392" t="n">
        <v>6266.0</v>
      </c>
      <c r="R183" s="394" t="n">
        <v>0.0</v>
      </c>
      <c r="S183" s="396" t="n">
        <v>0.0</v>
      </c>
      <c r="T183" s="398" t="n">
        <v>13084.0</v>
      </c>
      <c r="U183" s="400" t="n">
        <v>19350.0</v>
      </c>
      <c r="V183" s="402" t="n">
        <v>6266.0</v>
      </c>
      <c r="W183" s="404" t="n">
        <v>13084.0</v>
      </c>
      <c r="X183" s="406" t="n">
        <v>2359.4098</v>
      </c>
      <c r="Y183" s="419"/>
      <c r="Z183" s="420"/>
      <c r="AA183" s="420"/>
      <c r="AB183" s="420"/>
      <c r="AC183" s="420"/>
      <c r="AD183" s="420"/>
      <c r="AE183" s="420"/>
      <c r="AF183" s="420"/>
      <c r="AG183" s="420"/>
      <c r="AH183" s="420"/>
      <c r="AI183" s="420"/>
      <c r="AJ183" s="420"/>
    </row>
    <row r="184" customHeight="true" ht="25.0">
      <c r="A184" s="420" t="inlineStr">
        <is>
          <t>DBS</t>
        </is>
      </c>
      <c r="B184" s="420" t="n">
        <v>2.16652809E8</v>
      </c>
      <c r="C184" s="420" t="inlineStr">
        <is>
          <t>DBS ООО новый</t>
        </is>
      </c>
      <c r="D184" s="420" t="n">
        <v>5.929136832E10</v>
      </c>
      <c r="E184" s="420" t="inlineStr">
        <is>
          <t>59291368320</t>
        </is>
      </c>
      <c r="F184" s="420" t="inlineStr">
        <is>
          <t>Продажа физлицу</t>
        </is>
      </c>
      <c r="G184" s="420" t="inlineStr">
        <is>
          <t>Доставка и подъем КГТ на этаж с лифтом</t>
        </is>
      </c>
      <c r="H184" s="420"/>
      <c r="I184" s="420"/>
      <c r="J184" s="420"/>
      <c r="K184" s="420" t="inlineStr">
        <is>
          <t>18.07.2026</t>
        </is>
      </c>
      <c r="L184" s="420" t="inlineStr">
        <is>
          <t>21.07.2026</t>
        </is>
      </c>
      <c r="M184" s="420"/>
      <c r="N184" s="420" t="inlineStr">
        <is>
          <t>Предоплата</t>
        </is>
      </c>
      <c r="O184" s="420" t="inlineStr">
        <is>
          <t>22%</t>
        </is>
      </c>
      <c r="P184" s="390" t="n">
        <v>3500.0</v>
      </c>
      <c r="Q184" s="392" t="n">
        <v>0.0</v>
      </c>
      <c r="R184" s="394" t="n">
        <v>0.0</v>
      </c>
      <c r="S184" s="396" t="n">
        <v>0.0</v>
      </c>
      <c r="T184" s="398" t="n">
        <v>3500.0</v>
      </c>
      <c r="U184" s="400" t="n">
        <v>3500.0</v>
      </c>
      <c r="V184" s="402" t="n">
        <v>0.0</v>
      </c>
      <c r="W184" s="404" t="n">
        <v>3500.0</v>
      </c>
      <c r="X184" s="406" t="n">
        <v>631.1475</v>
      </c>
      <c r="Y184" s="419"/>
      <c r="Z184" s="420"/>
      <c r="AA184" s="420"/>
      <c r="AB184" s="420"/>
      <c r="AC184" s="420"/>
      <c r="AD184" s="420"/>
      <c r="AE184" s="420"/>
      <c r="AF184" s="420"/>
      <c r="AG184" s="420"/>
      <c r="AH184" s="420"/>
      <c r="AI184" s="420"/>
      <c r="AJ184" s="420"/>
    </row>
    <row r="185" customHeight="true" ht="25.0">
      <c r="A185" s="420" t="inlineStr">
        <is>
          <t>DBS</t>
        </is>
      </c>
      <c r="B185" s="420" t="n">
        <v>2.16652809E8</v>
      </c>
      <c r="C185" s="420" t="inlineStr">
        <is>
          <t>DBS ООО новый</t>
        </is>
      </c>
      <c r="D185" s="420" t="n">
        <v>5.929136832E10</v>
      </c>
      <c r="E185" s="420" t="inlineStr">
        <is>
          <t>59291368320</t>
        </is>
      </c>
      <c r="F185" s="420" t="inlineStr">
        <is>
          <t>Продажа физлицу</t>
        </is>
      </c>
      <c r="G185" s="420" t="inlineStr">
        <is>
          <t>GEN GROUP Стол кухонный большой 180х90 см VIOLUR, белый с золотым металлическим подстольем</t>
        </is>
      </c>
      <c r="H185" s="420" t="inlineStr">
        <is>
          <t>GGT-20-1-3-18090</t>
        </is>
      </c>
      <c r="I185" s="420" t="inlineStr">
        <is>
          <t>GGT-20-1-3-180/90</t>
        </is>
      </c>
      <c r="J185" s="420" t="n">
        <v>1.0</v>
      </c>
      <c r="K185" s="420" t="inlineStr">
        <is>
          <t>18.07.2026</t>
        </is>
      </c>
      <c r="L185" s="420" t="inlineStr">
        <is>
          <t>21.07.2026</t>
        </is>
      </c>
      <c r="M185" s="420"/>
      <c r="N185" s="420" t="inlineStr">
        <is>
          <t>Предоплата</t>
        </is>
      </c>
      <c r="O185" s="420" t="inlineStr">
        <is>
          <t>22%</t>
        </is>
      </c>
      <c r="P185" s="390" t="n">
        <v>59050.0</v>
      </c>
      <c r="Q185" s="392" t="n">
        <v>27485.0</v>
      </c>
      <c r="R185" s="394" t="n">
        <v>0.0</v>
      </c>
      <c r="S185" s="396" t="n">
        <v>0.0</v>
      </c>
      <c r="T185" s="398" t="n">
        <v>31565.0</v>
      </c>
      <c r="U185" s="400" t="n">
        <v>59050.0</v>
      </c>
      <c r="V185" s="402" t="n">
        <v>27485.0</v>
      </c>
      <c r="W185" s="404" t="n">
        <v>31565.0</v>
      </c>
      <c r="X185" s="406" t="n">
        <v>5692.0492</v>
      </c>
      <c r="Y185" s="419"/>
      <c r="Z185" s="420"/>
      <c r="AA185" s="420"/>
      <c r="AB185" s="420"/>
      <c r="AC185" s="420"/>
      <c r="AD185" s="420"/>
      <c r="AE185" s="420"/>
      <c r="AF185" s="420"/>
      <c r="AG185" s="420"/>
      <c r="AH185" s="420"/>
      <c r="AI185" s="420"/>
      <c r="AJ185" s="420"/>
    </row>
    <row r="186" customHeight="true" ht="25.0">
      <c r="A186" s="420" t="inlineStr">
        <is>
          <t>DBS</t>
        </is>
      </c>
      <c r="B186" s="420" t="n">
        <v>2.16652809E8</v>
      </c>
      <c r="C186" s="420" t="inlineStr">
        <is>
          <t>DBS ООО новый</t>
        </is>
      </c>
      <c r="D186" s="420" t="n">
        <v>5.9352587969E10</v>
      </c>
      <c r="E186" s="420" t="inlineStr">
        <is>
          <t>59352587969</t>
        </is>
      </c>
      <c r="F186" s="420" t="inlineStr">
        <is>
          <t>Продажа физлицу</t>
        </is>
      </c>
      <c r="G186" s="420" t="inlineStr">
        <is>
          <t>Доставка КГТ без подъема на этаж</t>
        </is>
      </c>
      <c r="H186" s="420"/>
      <c r="I186" s="420"/>
      <c r="J186" s="420"/>
      <c r="K186" s="420" t="inlineStr">
        <is>
          <t>20.07.2026</t>
        </is>
      </c>
      <c r="L186" s="420" t="inlineStr">
        <is>
          <t>21.07.2026</t>
        </is>
      </c>
      <c r="M186" s="420"/>
      <c r="N186" s="420" t="inlineStr">
        <is>
          <t>Предоплата</t>
        </is>
      </c>
      <c r="O186" s="420" t="inlineStr">
        <is>
          <t>22%</t>
        </is>
      </c>
      <c r="P186" s="390" t="n">
        <v>4500.0</v>
      </c>
      <c r="Q186" s="392" t="n">
        <v>0.0</v>
      </c>
      <c r="R186" s="394" t="n">
        <v>0.0</v>
      </c>
      <c r="S186" s="396" t="n">
        <v>0.0</v>
      </c>
      <c r="T186" s="398" t="n">
        <v>4500.0</v>
      </c>
      <c r="U186" s="400" t="n">
        <v>4500.0</v>
      </c>
      <c r="V186" s="402" t="n">
        <v>0.0</v>
      </c>
      <c r="W186" s="404" t="n">
        <v>4500.0</v>
      </c>
      <c r="X186" s="406" t="n">
        <v>811.4754</v>
      </c>
      <c r="Y186" s="419"/>
      <c r="Z186" s="420"/>
      <c r="AA186" s="420"/>
      <c r="AB186" s="420"/>
      <c r="AC186" s="420"/>
      <c r="AD186" s="420"/>
      <c r="AE186" s="420"/>
      <c r="AF186" s="420"/>
      <c r="AG186" s="420"/>
      <c r="AH186" s="420"/>
      <c r="AI186" s="420"/>
      <c r="AJ186" s="420"/>
    </row>
    <row r="187" customHeight="true" ht="25.0">
      <c r="A187" s="420" t="inlineStr">
        <is>
          <t>DBS</t>
        </is>
      </c>
      <c r="B187" s="420" t="n">
        <v>2.16652809E8</v>
      </c>
      <c r="C187" s="420" t="inlineStr">
        <is>
          <t>DBS ООО новый</t>
        </is>
      </c>
      <c r="D187" s="420" t="n">
        <v>5.9352587969E10</v>
      </c>
      <c r="E187" s="420" t="inlineStr">
        <is>
          <t>59352587969</t>
        </is>
      </c>
      <c r="F187" s="420" t="inlineStr">
        <is>
          <t>Продажа физлицу</t>
        </is>
      </c>
      <c r="G187" s="420" t="inlineStr">
        <is>
          <t>GEN GROUP Стол обеденный овальный 160х80 см TRUBIS Wood черный мрамор с черным металлическим подстольем</t>
        </is>
      </c>
      <c r="H187" s="420" t="inlineStr">
        <is>
          <t>GGT-03-2-4-E-16080</t>
        </is>
      </c>
      <c r="I187" s="420" t="inlineStr">
        <is>
          <t>GGT-03-2-4-O-16090</t>
        </is>
      </c>
      <c r="J187" s="420" t="n">
        <v>1.0</v>
      </c>
      <c r="K187" s="420" t="inlineStr">
        <is>
          <t>20.07.2026</t>
        </is>
      </c>
      <c r="L187" s="420" t="inlineStr">
        <is>
          <t>21.07.2026</t>
        </is>
      </c>
      <c r="M187" s="420"/>
      <c r="N187" s="420" t="inlineStr">
        <is>
          <t>Предоплата</t>
        </is>
      </c>
      <c r="O187" s="420" t="inlineStr">
        <is>
          <t>22%</t>
        </is>
      </c>
      <c r="P187" s="390" t="n">
        <v>75770.0</v>
      </c>
      <c r="Q187" s="392" t="n">
        <v>32594.0</v>
      </c>
      <c r="R187" s="394" t="n">
        <v>0.0</v>
      </c>
      <c r="S187" s="396" t="n">
        <v>0.0</v>
      </c>
      <c r="T187" s="398" t="n">
        <v>43176.0</v>
      </c>
      <c r="U187" s="400" t="n">
        <v>75770.0</v>
      </c>
      <c r="V187" s="402" t="n">
        <v>32594.0</v>
      </c>
      <c r="W187" s="404" t="n">
        <v>43176.0</v>
      </c>
      <c r="X187" s="406" t="n">
        <v>7785.8361</v>
      </c>
      <c r="Y187" s="419"/>
      <c r="Z187" s="420"/>
      <c r="AA187" s="420"/>
      <c r="AB187" s="420"/>
      <c r="AC187" s="420"/>
      <c r="AD187" s="420"/>
      <c r="AE187" s="420"/>
      <c r="AF187" s="420"/>
      <c r="AG187" s="420"/>
      <c r="AH187" s="420"/>
      <c r="AI187" s="420"/>
      <c r="AJ187" s="420"/>
    </row>
    <row r="188" customHeight="true" ht="25.0">
      <c r="A188" s="420" t="inlineStr">
        <is>
          <t>DBS</t>
        </is>
      </c>
      <c r="B188" s="420" t="n">
        <v>2.16652809E8</v>
      </c>
      <c r="C188" s="420" t="inlineStr">
        <is>
          <t>DBS ООО новый</t>
        </is>
      </c>
      <c r="D188" s="420" t="n">
        <v>5.9357922561E10</v>
      </c>
      <c r="E188" s="420" t="inlineStr">
        <is>
          <t>59357922561</t>
        </is>
      </c>
      <c r="F188" s="420" t="inlineStr">
        <is>
          <t>Продажа физлицу</t>
        </is>
      </c>
      <c r="G188" s="420" t="inlineStr">
        <is>
          <t>Доставка и подъем КГТ на этаж с лифтом</t>
        </is>
      </c>
      <c r="H188" s="420"/>
      <c r="I188" s="420"/>
      <c r="J188" s="420"/>
      <c r="K188" s="420" t="inlineStr">
        <is>
          <t>20.07.2026</t>
        </is>
      </c>
      <c r="L188" s="420" t="inlineStr">
        <is>
          <t>21.07.2026</t>
        </is>
      </c>
      <c r="M188" s="420" t="inlineStr">
        <is>
          <t>27.07.2026</t>
        </is>
      </c>
      <c r="N188" s="420" t="inlineStr">
        <is>
          <t>Предоплата</t>
        </is>
      </c>
      <c r="O188" s="420" t="inlineStr">
        <is>
          <t>22%</t>
        </is>
      </c>
      <c r="P188" s="390" t="n">
        <v>5000.0</v>
      </c>
      <c r="Q188" s="392" t="n">
        <v>0.0</v>
      </c>
      <c r="R188" s="394" t="n">
        <v>0.0</v>
      </c>
      <c r="S188" s="396" t="n">
        <v>0.0</v>
      </c>
      <c r="T188" s="398" t="n">
        <v>5000.0</v>
      </c>
      <c r="U188" s="400" t="n">
        <v>5000.0</v>
      </c>
      <c r="V188" s="402" t="n">
        <v>0.0</v>
      </c>
      <c r="W188" s="404" t="n">
        <v>5000.0</v>
      </c>
      <c r="X188" s="406" t="n">
        <v>901.6393</v>
      </c>
      <c r="Y188" s="419"/>
      <c r="Z188" s="420"/>
      <c r="AA188" s="420"/>
      <c r="AB188" s="420"/>
      <c r="AC188" s="420"/>
      <c r="AD188" s="420"/>
      <c r="AE188" s="420"/>
      <c r="AF188" s="420"/>
      <c r="AG188" s="420"/>
      <c r="AH188" s="420"/>
      <c r="AI188" s="420"/>
      <c r="AJ188" s="420"/>
    </row>
    <row r="189" customHeight="true" ht="25.0">
      <c r="A189" s="420" t="inlineStr">
        <is>
          <t>DBS</t>
        </is>
      </c>
      <c r="B189" s="420" t="n">
        <v>2.16652809E8</v>
      </c>
      <c r="C189" s="420" t="inlineStr">
        <is>
          <t>DBS ООО новый</t>
        </is>
      </c>
      <c r="D189" s="420" t="n">
        <v>5.9357922561E10</v>
      </c>
      <c r="E189" s="420" t="inlineStr">
        <is>
          <t>59357922561</t>
        </is>
      </c>
      <c r="F189" s="420" t="inlineStr">
        <is>
          <t>Продажа физлицу</t>
        </is>
      </c>
      <c r="G189" s="420" t="inlineStr">
        <is>
          <t>GEN GROUP Стол кухонный овальный 180х90 см TRUBIS Wood, белый</t>
        </is>
      </c>
      <c r="H189" s="420" t="inlineStr">
        <is>
          <t>GGT-03-3-3-O-18090</t>
        </is>
      </c>
      <c r="I189" s="420" t="inlineStr">
        <is>
          <t>GGT-03-3-3-O-18090</t>
        </is>
      </c>
      <c r="J189" s="420" t="n">
        <v>1.0</v>
      </c>
      <c r="K189" s="420" t="inlineStr">
        <is>
          <t>20.07.2026</t>
        </is>
      </c>
      <c r="L189" s="420" t="inlineStr">
        <is>
          <t>21.07.2026</t>
        </is>
      </c>
      <c r="M189" s="420" t="inlineStr">
        <is>
          <t>27.07.2026</t>
        </is>
      </c>
      <c r="N189" s="420" t="inlineStr">
        <is>
          <t>Предоплата</t>
        </is>
      </c>
      <c r="O189" s="420" t="inlineStr">
        <is>
          <t>22%</t>
        </is>
      </c>
      <c r="P189" s="390" t="n">
        <v>82687.0</v>
      </c>
      <c r="Q189" s="392" t="n">
        <v>35742.0</v>
      </c>
      <c r="R189" s="394" t="n">
        <v>0.0</v>
      </c>
      <c r="S189" s="396" t="n">
        <v>0.0</v>
      </c>
      <c r="T189" s="398" t="n">
        <v>46945.0</v>
      </c>
      <c r="U189" s="400" t="n">
        <v>82687.0</v>
      </c>
      <c r="V189" s="402" t="n">
        <v>35742.0</v>
      </c>
      <c r="W189" s="404" t="n">
        <v>46945.0</v>
      </c>
      <c r="X189" s="406" t="n">
        <v>8465.4918</v>
      </c>
      <c r="Y189" s="419"/>
      <c r="Z189" s="420"/>
      <c r="AA189" s="420"/>
      <c r="AB189" s="420"/>
      <c r="AC189" s="420"/>
      <c r="AD189" s="420"/>
      <c r="AE189" s="420"/>
      <c r="AF189" s="420"/>
      <c r="AG189" s="420"/>
      <c r="AH189" s="420"/>
      <c r="AI189" s="420"/>
      <c r="AJ189" s="420"/>
    </row>
    <row r="190" customHeight="true" ht="25.0">
      <c r="A190" s="420" t="inlineStr">
        <is>
          <t>FBS</t>
        </is>
      </c>
      <c r="B190" s="420" t="n">
        <v>2.16664532E8</v>
      </c>
      <c r="C190" s="420" t="inlineStr">
        <is>
          <t>FBS OOO</t>
        </is>
      </c>
      <c r="D190" s="420" t="n">
        <v>5.9363506496E10</v>
      </c>
      <c r="E190" s="420" t="inlineStr">
        <is>
          <t>59363506496</t>
        </is>
      </c>
      <c r="F190" s="420" t="inlineStr">
        <is>
          <t>Продажа физлицу</t>
        </is>
      </c>
      <c r="G190" s="420" t="inlineStr">
        <is>
          <t>GEN GROUP Стол круглый журнальный TRUBIS Wood D120 см, белый мрамор с черным металлическим подстольем</t>
        </is>
      </c>
      <c r="H190" s="420" t="inlineStr">
        <is>
          <t>GGT-03-2-5-M-120</t>
        </is>
      </c>
      <c r="I190" s="420" t="inlineStr">
        <is>
          <t>GGT-03-2-5-M-120</t>
        </is>
      </c>
      <c r="J190" s="420" t="n">
        <v>1.0</v>
      </c>
      <c r="K190" s="420" t="inlineStr">
        <is>
          <t>20.07.2026</t>
        </is>
      </c>
      <c r="L190" s="420" t="inlineStr">
        <is>
          <t>27.07.2026</t>
        </is>
      </c>
      <c r="M190" s="420" t="inlineStr">
        <is>
          <t>28.07.2026</t>
        </is>
      </c>
      <c r="N190" s="420" t="inlineStr">
        <is>
          <t>Предоплата</t>
        </is>
      </c>
      <c r="O190" s="420" t="inlineStr">
        <is>
          <t>22%</t>
        </is>
      </c>
      <c r="P190" s="390" t="n">
        <v>62336.0</v>
      </c>
      <c r="Q190" s="392" t="n">
        <v>31997.0</v>
      </c>
      <c r="R190" s="394" t="n">
        <v>0.0</v>
      </c>
      <c r="S190" s="396" t="n">
        <v>0.0</v>
      </c>
      <c r="T190" s="398" t="n">
        <v>30339.0</v>
      </c>
      <c r="U190" s="400" t="n">
        <v>62336.0</v>
      </c>
      <c r="V190" s="402" t="n">
        <v>31997.0</v>
      </c>
      <c r="W190" s="404" t="n">
        <v>30339.0</v>
      </c>
      <c r="X190" s="406" t="n">
        <v>5470.9672</v>
      </c>
      <c r="Y190" s="419"/>
      <c r="Z190" s="420"/>
      <c r="AA190" s="420"/>
      <c r="AB190" s="420"/>
      <c r="AC190" s="420"/>
      <c r="AD190" s="420"/>
      <c r="AE190" s="420"/>
      <c r="AF190" s="420"/>
      <c r="AG190" s="420"/>
      <c r="AH190" s="420"/>
      <c r="AI190" s="420"/>
      <c r="AJ190" s="420"/>
    </row>
    <row r="191" customHeight="true" ht="25.0">
      <c r="A191" s="420" t="inlineStr">
        <is>
          <t>DBS</t>
        </is>
      </c>
      <c r="B191" s="420" t="n">
        <v>2.16652809E8</v>
      </c>
      <c r="C191" s="420" t="inlineStr">
        <is>
          <t>DBS ООО новый</t>
        </is>
      </c>
      <c r="D191" s="420" t="n">
        <v>5.937530957E10</v>
      </c>
      <c r="E191" s="420" t="inlineStr">
        <is>
          <t>59375309570</t>
        </is>
      </c>
      <c r="F191" s="420" t="inlineStr">
        <is>
          <t>Продажа физлицу</t>
        </is>
      </c>
      <c r="G191" s="420" t="inlineStr">
        <is>
          <t>Доставка КГТ без подъема на этаж</t>
        </is>
      </c>
      <c r="H191" s="420"/>
      <c r="I191" s="420"/>
      <c r="J191" s="420"/>
      <c r="K191" s="420" t="inlineStr">
        <is>
          <t>21.07.2026</t>
        </is>
      </c>
      <c r="L191" s="420" t="inlineStr">
        <is>
          <t>21.07.2026</t>
        </is>
      </c>
      <c r="M191" s="420" t="inlineStr">
        <is>
          <t>31.07.2026</t>
        </is>
      </c>
      <c r="N191" s="420" t="inlineStr">
        <is>
          <t>Предоплата</t>
        </is>
      </c>
      <c r="O191" s="420" t="inlineStr">
        <is>
          <t>22%</t>
        </is>
      </c>
      <c r="P191" s="390" t="n">
        <v>4500.0</v>
      </c>
      <c r="Q191" s="392" t="n">
        <v>0.0</v>
      </c>
      <c r="R191" s="394" t="n">
        <v>0.0</v>
      </c>
      <c r="S191" s="396" t="n">
        <v>0.0</v>
      </c>
      <c r="T191" s="398" t="n">
        <v>4500.0</v>
      </c>
      <c r="U191" s="400" t="n">
        <v>4500.0</v>
      </c>
      <c r="V191" s="402" t="n">
        <v>0.0</v>
      </c>
      <c r="W191" s="404" t="n">
        <v>4500.0</v>
      </c>
      <c r="X191" s="406" t="n">
        <v>811.4754</v>
      </c>
      <c r="Y191" s="419"/>
      <c r="Z191" s="420"/>
      <c r="AA191" s="420"/>
      <c r="AB191" s="420"/>
      <c r="AC191" s="420"/>
      <c r="AD191" s="420"/>
      <c r="AE191" s="420"/>
      <c r="AF191" s="420"/>
      <c r="AG191" s="420"/>
      <c r="AH191" s="420"/>
      <c r="AI191" s="420"/>
      <c r="AJ191" s="420"/>
    </row>
    <row r="192" customHeight="true" ht="25.0">
      <c r="A192" s="420" t="inlineStr">
        <is>
          <t>DBS</t>
        </is>
      </c>
      <c r="B192" s="420" t="n">
        <v>2.16652809E8</v>
      </c>
      <c r="C192" s="420" t="inlineStr">
        <is>
          <t>DBS ООО новый</t>
        </is>
      </c>
      <c r="D192" s="420" t="n">
        <v>5.937530957E10</v>
      </c>
      <c r="E192" s="420" t="inlineStr">
        <is>
          <t>59375309570</t>
        </is>
      </c>
      <c r="F192" s="420" t="inlineStr">
        <is>
          <t>Продажа физлицу</t>
        </is>
      </c>
      <c r="G192" s="420" t="inlineStr">
        <is>
          <t>GEN GROUP Стол овальный обеденный 120*80см TRUBIS Wood, столешница белый мрамор с белым металлическим подстольем</t>
        </is>
      </c>
      <c r="H192" s="420" t="inlineStr">
        <is>
          <t>GGT-03-3-5-E-12080</t>
        </is>
      </c>
      <c r="I192" s="420" t="inlineStr">
        <is>
          <t>GGT-03-3-5-E-12080</t>
        </is>
      </c>
      <c r="J192" s="420" t="n">
        <v>1.0</v>
      </c>
      <c r="K192" s="420" t="inlineStr">
        <is>
          <t>21.07.2026</t>
        </is>
      </c>
      <c r="L192" s="420" t="inlineStr">
        <is>
          <t>21.07.2026</t>
        </is>
      </c>
      <c r="M192" s="420" t="inlineStr">
        <is>
          <t>31.07.2026</t>
        </is>
      </c>
      <c r="N192" s="420" t="inlineStr">
        <is>
          <t>Предоплата</t>
        </is>
      </c>
      <c r="O192" s="420" t="inlineStr">
        <is>
          <t>22%</t>
        </is>
      </c>
      <c r="P192" s="390" t="n">
        <v>71820.0</v>
      </c>
      <c r="Q192" s="392" t="n">
        <v>26290.0</v>
      </c>
      <c r="R192" s="394" t="n">
        <v>0.0</v>
      </c>
      <c r="S192" s="396" t="n">
        <v>0.0</v>
      </c>
      <c r="T192" s="398" t="n">
        <v>45530.0</v>
      </c>
      <c r="U192" s="400" t="n">
        <v>71820.0</v>
      </c>
      <c r="V192" s="402" t="n">
        <v>26290.0</v>
      </c>
      <c r="W192" s="404" t="n">
        <v>45530.0</v>
      </c>
      <c r="X192" s="406" t="n">
        <v>8210.3279</v>
      </c>
      <c r="Y192" s="419"/>
      <c r="Z192" s="420"/>
      <c r="AA192" s="420"/>
      <c r="AB192" s="420"/>
      <c r="AC192" s="420"/>
      <c r="AD192" s="420"/>
      <c r="AE192" s="420"/>
      <c r="AF192" s="420"/>
      <c r="AG192" s="420"/>
      <c r="AH192" s="420"/>
      <c r="AI192" s="420"/>
      <c r="AJ192" s="420"/>
    </row>
    <row r="193" customHeight="true" ht="25.0">
      <c r="A193" s="420" t="inlineStr">
        <is>
          <t>DBS</t>
        </is>
      </c>
      <c r="B193" s="420" t="n">
        <v>2.1666606E8</v>
      </c>
      <c r="C193" s="420" t="inlineStr">
        <is>
          <t>DBS OOO 15 дней</t>
        </is>
      </c>
      <c r="D193" s="420" t="n">
        <v>5.9403215746E10</v>
      </c>
      <c r="E193" s="420" t="inlineStr">
        <is>
          <t>59403215746</t>
        </is>
      </c>
      <c r="F193" s="420" t="inlineStr">
        <is>
          <t>Продажа физлицу</t>
        </is>
      </c>
      <c r="G193" s="420" t="inlineStr">
        <is>
          <t>Доставка КГТ без подъема на этаж</t>
        </is>
      </c>
      <c r="H193" s="420"/>
      <c r="I193" s="420"/>
      <c r="J193" s="420"/>
      <c r="K193" s="420" t="inlineStr">
        <is>
          <t>22.07.2026</t>
        </is>
      </c>
      <c r="L193" s="420" t="inlineStr">
        <is>
          <t>29.07.2026</t>
        </is>
      </c>
      <c r="M193" s="420" t="inlineStr">
        <is>
          <t>02.08.2026</t>
        </is>
      </c>
      <c r="N193" s="420" t="inlineStr">
        <is>
          <t>Предоплата</t>
        </is>
      </c>
      <c r="O193" s="420" t="inlineStr">
        <is>
          <t>22%</t>
        </is>
      </c>
      <c r="P193" s="390" t="n">
        <v>3000.0</v>
      </c>
      <c r="Q193" s="392" t="n">
        <v>0.0</v>
      </c>
      <c r="R193" s="394" t="n">
        <v>0.0</v>
      </c>
      <c r="S193" s="396" t="n">
        <v>0.0</v>
      </c>
      <c r="T193" s="398" t="n">
        <v>3000.0</v>
      </c>
      <c r="U193" s="400" t="n">
        <v>3000.0</v>
      </c>
      <c r="V193" s="402" t="n">
        <v>0.0</v>
      </c>
      <c r="W193" s="404" t="n">
        <v>3000.0</v>
      </c>
      <c r="X193" s="406" t="n">
        <v>540.9836</v>
      </c>
      <c r="Y193" s="419"/>
      <c r="Z193" s="420"/>
      <c r="AA193" s="420"/>
      <c r="AB193" s="420"/>
      <c r="AC193" s="420"/>
      <c r="AD193" s="420"/>
      <c r="AE193" s="420"/>
      <c r="AF193" s="420"/>
      <c r="AG193" s="420"/>
      <c r="AH193" s="420"/>
      <c r="AI193" s="420"/>
      <c r="AJ193" s="420"/>
    </row>
    <row r="194" customHeight="true" ht="25.0">
      <c r="A194" s="420" t="inlineStr">
        <is>
          <t>DBS</t>
        </is>
      </c>
      <c r="B194" s="420" t="n">
        <v>2.1666606E8</v>
      </c>
      <c r="C194" s="420" t="inlineStr">
        <is>
          <t>DBS OOO 15 дней</t>
        </is>
      </c>
      <c r="D194" s="420" t="n">
        <v>5.9403215746E10</v>
      </c>
      <c r="E194" s="420" t="inlineStr">
        <is>
          <t>59403215746</t>
        </is>
      </c>
      <c r="F194" s="420" t="inlineStr">
        <is>
          <t>Продажа физлицу</t>
        </is>
      </c>
      <c r="G194" s="420" t="inlineStr">
        <is>
          <t>Стол раздвижной обеденный KONUX D100/180 х 100см, с металлическими ножками</t>
        </is>
      </c>
      <c r="H194" s="420" t="inlineStr">
        <is>
          <t>GGT-35-2-3-100-180</t>
        </is>
      </c>
      <c r="I194" s="420" t="inlineStr">
        <is>
          <t>GGT-35-2-3-100-180</t>
        </is>
      </c>
      <c r="J194" s="420" t="n">
        <v>1.0</v>
      </c>
      <c r="K194" s="420" t="inlineStr">
        <is>
          <t>22.07.2026</t>
        </is>
      </c>
      <c r="L194" s="420" t="inlineStr">
        <is>
          <t>29.07.2026</t>
        </is>
      </c>
      <c r="M194" s="420" t="inlineStr">
        <is>
          <t>02.08.2026</t>
        </is>
      </c>
      <c r="N194" s="420" t="inlineStr">
        <is>
          <t>Предоплата</t>
        </is>
      </c>
      <c r="O194" s="420" t="inlineStr">
        <is>
          <t>22%</t>
        </is>
      </c>
      <c r="P194" s="390" t="n">
        <v>95220.0</v>
      </c>
      <c r="Q194" s="392" t="n">
        <v>46795.0</v>
      </c>
      <c r="R194" s="394" t="n">
        <v>0.0</v>
      </c>
      <c r="S194" s="396" t="n">
        <v>0.0</v>
      </c>
      <c r="T194" s="398" t="n">
        <v>48425.0</v>
      </c>
      <c r="U194" s="400" t="n">
        <v>95220.0</v>
      </c>
      <c r="V194" s="402" t="n">
        <v>46795.0</v>
      </c>
      <c r="W194" s="404" t="n">
        <v>48425.0</v>
      </c>
      <c r="X194" s="406" t="n">
        <v>8732.377</v>
      </c>
      <c r="Y194" s="419"/>
      <c r="Z194" s="420"/>
      <c r="AA194" s="420"/>
      <c r="AB194" s="420"/>
      <c r="AC194" s="420"/>
      <c r="AD194" s="420"/>
      <c r="AE194" s="420"/>
      <c r="AF194" s="420"/>
      <c r="AG194" s="420"/>
      <c r="AH194" s="420"/>
      <c r="AI194" s="420"/>
      <c r="AJ194" s="420"/>
    </row>
    <row r="195" customHeight="true" ht="25.0">
      <c r="A195" s="420" t="inlineStr">
        <is>
          <t>FBS</t>
        </is>
      </c>
      <c r="B195" s="420" t="n">
        <v>2.16664532E8</v>
      </c>
      <c r="C195" s="420" t="inlineStr">
        <is>
          <t>FBS OOO</t>
        </is>
      </c>
      <c r="D195" s="420" t="n">
        <v>5.941844192E10</v>
      </c>
      <c r="E195" s="420" t="inlineStr">
        <is>
          <t>59418441920</t>
        </is>
      </c>
      <c r="F195" s="420" t="inlineStr">
        <is>
          <t>Продажа физлицу</t>
        </is>
      </c>
      <c r="G195" s="420" t="inlineStr">
        <is>
          <t>GEN GROUP Вешалка напольная для одежды EVESA Gold металлическая золотая в прихожую, гардеробная стойка 163*54 см</t>
        </is>
      </c>
      <c r="H195" s="420" t="inlineStr">
        <is>
          <t>GGR-10-1</t>
        </is>
      </c>
      <c r="I195" s="420" t="inlineStr">
        <is>
          <t>GGR-10-1</t>
        </is>
      </c>
      <c r="J195" s="420" t="n">
        <v>1.0</v>
      </c>
      <c r="K195" s="420" t="inlineStr">
        <is>
          <t>22.07.2026</t>
        </is>
      </c>
      <c r="L195" s="420" t="inlineStr">
        <is>
          <t>31.07.2026</t>
        </is>
      </c>
      <c r="M195" s="420"/>
      <c r="N195" s="420" t="inlineStr">
        <is>
          <t>Яндекс.Сплит (предоплата)</t>
        </is>
      </c>
      <c r="O195" s="420" t="inlineStr">
        <is>
          <t>22%</t>
        </is>
      </c>
      <c r="P195" s="390" t="n">
        <v>22148.0</v>
      </c>
      <c r="Q195" s="392" t="n">
        <v>12540.0</v>
      </c>
      <c r="R195" s="394" t="n">
        <v>0.0</v>
      </c>
      <c r="S195" s="396" t="n">
        <v>0.0</v>
      </c>
      <c r="T195" s="398" t="n">
        <v>9608.0</v>
      </c>
      <c r="U195" s="400" t="n">
        <v>22148.0</v>
      </c>
      <c r="V195" s="402" t="n">
        <v>12540.0</v>
      </c>
      <c r="W195" s="404" t="n">
        <v>9608.0</v>
      </c>
      <c r="X195" s="406" t="n">
        <v>1732.5902</v>
      </c>
      <c r="Y195" s="419"/>
      <c r="Z195" s="420"/>
      <c r="AA195" s="420"/>
      <c r="AB195" s="420"/>
      <c r="AC195" s="420"/>
      <c r="AD195" s="420"/>
      <c r="AE195" s="420"/>
      <c r="AF195" s="420"/>
      <c r="AG195" s="420"/>
      <c r="AH195" s="420"/>
      <c r="AI195" s="420"/>
      <c r="AJ195" s="420"/>
    </row>
    <row r="196" customHeight="true" ht="25.0">
      <c r="A196" s="420" t="inlineStr">
        <is>
          <t>FBS</t>
        </is>
      </c>
      <c r="B196" s="420" t="n">
        <v>2.16664532E8</v>
      </c>
      <c r="C196" s="420" t="inlineStr">
        <is>
          <t>FBS OOO</t>
        </is>
      </c>
      <c r="D196" s="420" t="n">
        <v>5.9422559363E10</v>
      </c>
      <c r="E196" s="420" t="inlineStr">
        <is>
          <t>59422559363</t>
        </is>
      </c>
      <c r="F196" s="420" t="inlineStr">
        <is>
          <t>Продажа физлицу</t>
        </is>
      </c>
      <c r="G196" s="420" t="inlineStr">
        <is>
          <t>GEN GROUP Стол круглый обеденный GENTRIS, D 80см, с черным металлическим подстольем и столешницей белый мрамор</t>
        </is>
      </c>
      <c r="H196" s="420" t="inlineStr">
        <is>
          <t>GGT-47-2-5-80</t>
        </is>
      </c>
      <c r="I196" s="420" t="inlineStr">
        <is>
          <t>GGT-47-2-5-80</t>
        </is>
      </c>
      <c r="J196" s="420" t="n">
        <v>1.0</v>
      </c>
      <c r="K196" s="420" t="inlineStr">
        <is>
          <t>22.07.2026</t>
        </is>
      </c>
      <c r="L196" s="420" t="inlineStr">
        <is>
          <t>30.07.2026</t>
        </is>
      </c>
      <c r="M196" s="420" t="inlineStr">
        <is>
          <t>02.08.2026</t>
        </is>
      </c>
      <c r="N196" s="420" t="inlineStr">
        <is>
          <t>Предоплата</t>
        </is>
      </c>
      <c r="O196" s="420" t="inlineStr">
        <is>
          <t>22%</t>
        </is>
      </c>
      <c r="P196" s="390" t="n">
        <v>48420.0</v>
      </c>
      <c r="Q196" s="392" t="n">
        <v>21477.0</v>
      </c>
      <c r="R196" s="394" t="n">
        <v>0.0</v>
      </c>
      <c r="S196" s="396" t="n">
        <v>0.0</v>
      </c>
      <c r="T196" s="398" t="n">
        <v>26943.0</v>
      </c>
      <c r="U196" s="400" t="n">
        <v>48420.0</v>
      </c>
      <c r="V196" s="402" t="n">
        <v>21477.0</v>
      </c>
      <c r="W196" s="404" t="n">
        <v>26943.0</v>
      </c>
      <c r="X196" s="406" t="n">
        <v>4858.5738</v>
      </c>
      <c r="Y196" s="419"/>
      <c r="Z196" s="420"/>
      <c r="AA196" s="420"/>
      <c r="AB196" s="420"/>
      <c r="AC196" s="420"/>
      <c r="AD196" s="420"/>
      <c r="AE196" s="420"/>
      <c r="AF196" s="420"/>
      <c r="AG196" s="420"/>
      <c r="AH196" s="420"/>
      <c r="AI196" s="420"/>
      <c r="AJ196" s="420"/>
    </row>
    <row r="197" customHeight="true" ht="25.0">
      <c r="A197" s="420" t="inlineStr">
        <is>
          <t>FBS</t>
        </is>
      </c>
      <c r="B197" s="420" t="n">
        <v>2.16664532E8</v>
      </c>
      <c r="C197" s="420" t="inlineStr">
        <is>
          <t>FBS OOO</t>
        </is>
      </c>
      <c r="D197" s="420" t="n">
        <v>5.944066989E10</v>
      </c>
      <c r="E197" s="420" t="inlineStr">
        <is>
          <t>59440669890</t>
        </is>
      </c>
      <c r="F197" s="420" t="inlineStr">
        <is>
          <t>Продажа физлицу</t>
        </is>
      </c>
      <c r="G197" s="420" t="inlineStr">
        <is>
          <t>GEN GROUP Столешница овальная из ЛДСП для стола, 140х80см, черная</t>
        </is>
      </c>
      <c r="H197" s="420" t="inlineStr">
        <is>
          <t>GGTW-02-14080</t>
        </is>
      </c>
      <c r="I197" s="420" t="inlineStr">
        <is>
          <t>GGTW-02-14080</t>
        </is>
      </c>
      <c r="J197" s="420" t="n">
        <v>1.0</v>
      </c>
      <c r="K197" s="420" t="inlineStr">
        <is>
          <t>22.07.2026</t>
        </is>
      </c>
      <c r="L197" s="420" t="inlineStr">
        <is>
          <t>27.07.2026</t>
        </is>
      </c>
      <c r="M197" s="420" t="inlineStr">
        <is>
          <t>29.07.2026</t>
        </is>
      </c>
      <c r="N197" s="420" t="inlineStr">
        <is>
          <t>Предоплата</t>
        </is>
      </c>
      <c r="O197" s="420" t="inlineStr">
        <is>
          <t>22%</t>
        </is>
      </c>
      <c r="P197" s="390" t="n">
        <v>19350.0</v>
      </c>
      <c r="Q197" s="392" t="n">
        <v>8101.0</v>
      </c>
      <c r="R197" s="394" t="n">
        <v>0.0</v>
      </c>
      <c r="S197" s="396" t="n">
        <v>0.0</v>
      </c>
      <c r="T197" s="398" t="n">
        <v>11249.0</v>
      </c>
      <c r="U197" s="400" t="n">
        <v>19350.0</v>
      </c>
      <c r="V197" s="402" t="n">
        <v>8101.0</v>
      </c>
      <c r="W197" s="404" t="n">
        <v>11249.0</v>
      </c>
      <c r="X197" s="406" t="n">
        <v>2028.5082</v>
      </c>
      <c r="Y197" s="419"/>
      <c r="Z197" s="420"/>
      <c r="AA197" s="420"/>
      <c r="AB197" s="420"/>
      <c r="AC197" s="420"/>
      <c r="AD197" s="420"/>
      <c r="AE197" s="420"/>
      <c r="AF197" s="420"/>
      <c r="AG197" s="420"/>
      <c r="AH197" s="420"/>
      <c r="AI197" s="420"/>
      <c r="AJ197" s="420"/>
    </row>
    <row r="198" customHeight="true" ht="25.0">
      <c r="A198" s="420" t="inlineStr">
        <is>
          <t>DBS</t>
        </is>
      </c>
      <c r="B198" s="420" t="n">
        <v>2.1666606E8</v>
      </c>
      <c r="C198" s="420" t="inlineStr">
        <is>
          <t>DBS OOO 15 дней</t>
        </is>
      </c>
      <c r="D198" s="420" t="n">
        <v>5.944254125E10</v>
      </c>
      <c r="E198" s="420" t="inlineStr">
        <is>
          <t>59442541250</t>
        </is>
      </c>
      <c r="F198" s="420" t="inlineStr">
        <is>
          <t>Продажа физлицу</t>
        </is>
      </c>
      <c r="G198" s="420" t="inlineStr">
        <is>
          <t>Доставка КГТ без подъема на этаж</t>
        </is>
      </c>
      <c r="H198" s="420"/>
      <c r="I198" s="420"/>
      <c r="J198" s="420"/>
      <c r="K198" s="420" t="inlineStr">
        <is>
          <t>23.07.2026</t>
        </is>
      </c>
      <c r="L198" s="420" t="inlineStr">
        <is>
          <t>30.07.2026</t>
        </is>
      </c>
      <c r="M198" s="420" t="inlineStr">
        <is>
          <t>09.08.2026</t>
        </is>
      </c>
      <c r="N198" s="420" t="inlineStr">
        <is>
          <t>Предоплата</t>
        </is>
      </c>
      <c r="O198" s="420" t="inlineStr">
        <is>
          <t>22%</t>
        </is>
      </c>
      <c r="P198" s="390" t="n">
        <v>4500.0</v>
      </c>
      <c r="Q198" s="392" t="n">
        <v>0.0</v>
      </c>
      <c r="R198" s="394" t="n">
        <v>0.0</v>
      </c>
      <c r="S198" s="396" t="n">
        <v>0.0</v>
      </c>
      <c r="T198" s="398" t="n">
        <v>4500.0</v>
      </c>
      <c r="U198" s="400" t="n">
        <v>4500.0</v>
      </c>
      <c r="V198" s="402" t="n">
        <v>0.0</v>
      </c>
      <c r="W198" s="404" t="n">
        <v>4500.0</v>
      </c>
      <c r="X198" s="406" t="n">
        <v>811.4754</v>
      </c>
      <c r="Y198" s="419"/>
      <c r="Z198" s="420"/>
      <c r="AA198" s="420"/>
      <c r="AB198" s="420"/>
      <c r="AC198" s="420"/>
      <c r="AD198" s="420"/>
      <c r="AE198" s="420"/>
      <c r="AF198" s="420"/>
      <c r="AG198" s="420"/>
      <c r="AH198" s="420"/>
      <c r="AI198" s="420"/>
      <c r="AJ198" s="420"/>
    </row>
    <row r="199" customHeight="true" ht="25.0">
      <c r="A199" s="420" t="inlineStr">
        <is>
          <t>DBS</t>
        </is>
      </c>
      <c r="B199" s="420" t="n">
        <v>2.1666606E8</v>
      </c>
      <c r="C199" s="420" t="inlineStr">
        <is>
          <t>DBS OOO 15 дней</t>
        </is>
      </c>
      <c r="D199" s="420" t="n">
        <v>5.944254125E10</v>
      </c>
      <c r="E199" s="420" t="inlineStr">
        <is>
          <t>59442541250</t>
        </is>
      </c>
      <c r="F199" s="420" t="inlineStr">
        <is>
          <t>Продажа физлицу</t>
        </is>
      </c>
      <c r="G199" s="420" t="inlineStr">
        <is>
          <t>Стол раздвижной обеденный KONUX D100/180 х 100см, с металлическими ножками</t>
        </is>
      </c>
      <c r="H199" s="420" t="inlineStr">
        <is>
          <t>GGT-35-3-3-100-180</t>
        </is>
      </c>
      <c r="I199" s="420" t="inlineStr">
        <is>
          <t>GGT-35-3-3-100-180</t>
        </is>
      </c>
      <c r="J199" s="420" t="n">
        <v>1.0</v>
      </c>
      <c r="K199" s="420" t="inlineStr">
        <is>
          <t>23.07.2026</t>
        </is>
      </c>
      <c r="L199" s="420" t="inlineStr">
        <is>
          <t>30.07.2026</t>
        </is>
      </c>
      <c r="M199" s="420" t="inlineStr">
        <is>
          <t>09.08.2026</t>
        </is>
      </c>
      <c r="N199" s="420" t="inlineStr">
        <is>
          <t>Предоплата</t>
        </is>
      </c>
      <c r="O199" s="420" t="inlineStr">
        <is>
          <t>22%</t>
        </is>
      </c>
      <c r="P199" s="390" t="n">
        <v>87387.0</v>
      </c>
      <c r="Q199" s="392" t="n">
        <v>42997.0</v>
      </c>
      <c r="R199" s="394" t="n">
        <v>0.0</v>
      </c>
      <c r="S199" s="396" t="n">
        <v>177.0</v>
      </c>
      <c r="T199" s="398" t="n">
        <v>44213.0</v>
      </c>
      <c r="U199" s="400" t="n">
        <v>87387.0</v>
      </c>
      <c r="V199" s="402" t="n">
        <v>43174.0</v>
      </c>
      <c r="W199" s="404" t="n">
        <v>44213.0</v>
      </c>
      <c r="X199" s="406" t="n">
        <v>7972.8361</v>
      </c>
      <c r="Y199" s="419"/>
      <c r="Z199" s="420"/>
      <c r="AA199" s="420"/>
      <c r="AB199" s="420"/>
      <c r="AC199" s="420"/>
      <c r="AD199" s="420"/>
      <c r="AE199" s="420"/>
      <c r="AF199" s="420"/>
      <c r="AG199" s="420"/>
      <c r="AH199" s="420"/>
      <c r="AI199" s="420"/>
      <c r="AJ199" s="420"/>
    </row>
    <row r="200" customHeight="true" ht="25.0">
      <c r="A200" s="420" t="inlineStr">
        <is>
          <t>DBS</t>
        </is>
      </c>
      <c r="B200" s="420" t="n">
        <v>2.1666606E8</v>
      </c>
      <c r="C200" s="420" t="inlineStr">
        <is>
          <t>DBS OOO 15 дней</t>
        </is>
      </c>
      <c r="D200" s="420" t="n">
        <v>5.9449349571E10</v>
      </c>
      <c r="E200" s="420" t="inlineStr">
        <is>
          <t>59449349571</t>
        </is>
      </c>
      <c r="F200" s="420" t="inlineStr">
        <is>
          <t>Продажа физлицу</t>
        </is>
      </c>
      <c r="G200" s="420" t="inlineStr">
        <is>
          <t>Доставка КГТ без подъема на этаж</t>
        </is>
      </c>
      <c r="H200" s="420"/>
      <c r="I200" s="420"/>
      <c r="J200" s="420"/>
      <c r="K200" s="420" t="inlineStr">
        <is>
          <t>23.07.2026</t>
        </is>
      </c>
      <c r="L200" s="420" t="inlineStr">
        <is>
          <t>31.07.2026</t>
        </is>
      </c>
      <c r="M200" s="420" t="inlineStr">
        <is>
          <t>10.08.2026</t>
        </is>
      </c>
      <c r="N200" s="420" t="inlineStr">
        <is>
          <t>Предоплата</t>
        </is>
      </c>
      <c r="O200" s="420" t="inlineStr">
        <is>
          <t>22%</t>
        </is>
      </c>
      <c r="P200" s="390" t="n">
        <v>3500.0</v>
      </c>
      <c r="Q200" s="392" t="n">
        <v>0.0</v>
      </c>
      <c r="R200" s="394" t="n">
        <v>0.0</v>
      </c>
      <c r="S200" s="396" t="n">
        <v>0.0</v>
      </c>
      <c r="T200" s="398" t="n">
        <v>3500.0</v>
      </c>
      <c r="U200" s="400" t="n">
        <v>3500.0</v>
      </c>
      <c r="V200" s="402" t="n">
        <v>0.0</v>
      </c>
      <c r="W200" s="404" t="n">
        <v>3500.0</v>
      </c>
      <c r="X200" s="406" t="n">
        <v>631.1475</v>
      </c>
      <c r="Y200" s="419"/>
      <c r="Z200" s="420"/>
      <c r="AA200" s="420"/>
      <c r="AB200" s="420"/>
      <c r="AC200" s="420"/>
      <c r="AD200" s="420"/>
      <c r="AE200" s="420"/>
      <c r="AF200" s="420"/>
      <c r="AG200" s="420"/>
      <c r="AH200" s="420"/>
      <c r="AI200" s="420"/>
      <c r="AJ200" s="420"/>
    </row>
    <row r="201" customHeight="true" ht="25.0">
      <c r="A201" s="420" t="inlineStr">
        <is>
          <t>DBS</t>
        </is>
      </c>
      <c r="B201" s="420" t="n">
        <v>2.1666606E8</v>
      </c>
      <c r="C201" s="420" t="inlineStr">
        <is>
          <t>DBS OOO 15 дней</t>
        </is>
      </c>
      <c r="D201" s="420" t="n">
        <v>5.9449349571E10</v>
      </c>
      <c r="E201" s="420" t="inlineStr">
        <is>
          <t>59449349571</t>
        </is>
      </c>
      <c r="F201" s="420" t="inlineStr">
        <is>
          <t>Продажа физлицу</t>
        </is>
      </c>
      <c r="G201" s="420" t="inlineStr">
        <is>
          <t>Стол раздвижной обеденный KONUX D100/180 х 100см, с металлическими ножками</t>
        </is>
      </c>
      <c r="H201" s="420" t="inlineStr">
        <is>
          <t>GGT-35-1-3-100-180</t>
        </is>
      </c>
      <c r="I201" s="420" t="inlineStr">
        <is>
          <t>GGT-35-1-3-100-180</t>
        </is>
      </c>
      <c r="J201" s="420" t="n">
        <v>1.0</v>
      </c>
      <c r="K201" s="420" t="inlineStr">
        <is>
          <t>23.07.2026</t>
        </is>
      </c>
      <c r="L201" s="420" t="inlineStr">
        <is>
          <t>31.07.2026</t>
        </is>
      </c>
      <c r="M201" s="420" t="inlineStr">
        <is>
          <t>10.08.2026</t>
        </is>
      </c>
      <c r="N201" s="420" t="inlineStr">
        <is>
          <t>Предоплата</t>
        </is>
      </c>
      <c r="O201" s="420" t="inlineStr">
        <is>
          <t>22%</t>
        </is>
      </c>
      <c r="P201" s="390" t="n">
        <v>87452.0</v>
      </c>
      <c r="Q201" s="392" t="n">
        <v>43435.0</v>
      </c>
      <c r="R201" s="394" t="n">
        <v>0.0</v>
      </c>
      <c r="S201" s="396" t="n">
        <v>0.0</v>
      </c>
      <c r="T201" s="398" t="n">
        <v>44017.0</v>
      </c>
      <c r="U201" s="400" t="n">
        <v>87452.0</v>
      </c>
      <c r="V201" s="402" t="n">
        <v>43435.0</v>
      </c>
      <c r="W201" s="404" t="n">
        <v>44017.0</v>
      </c>
      <c r="X201" s="406" t="n">
        <v>7937.4918</v>
      </c>
      <c r="Y201" s="419"/>
      <c r="Z201" s="420"/>
      <c r="AA201" s="420"/>
      <c r="AB201" s="420"/>
      <c r="AC201" s="420"/>
      <c r="AD201" s="420"/>
      <c r="AE201" s="420"/>
      <c r="AF201" s="420"/>
      <c r="AG201" s="420"/>
      <c r="AH201" s="420"/>
      <c r="AI201" s="420"/>
      <c r="AJ201" s="420"/>
    </row>
    <row r="202" customHeight="true" ht="25.0">
      <c r="A202" s="420" t="inlineStr">
        <is>
          <t>FBS</t>
        </is>
      </c>
      <c r="B202" s="420" t="n">
        <v>2.16664532E8</v>
      </c>
      <c r="C202" s="420" t="inlineStr">
        <is>
          <t>FBS OOO</t>
        </is>
      </c>
      <c r="D202" s="420" t="n">
        <v>5.9492650626E10</v>
      </c>
      <c r="E202" s="420" t="inlineStr">
        <is>
          <t>59492650626</t>
        </is>
      </c>
      <c r="F202" s="420" t="inlineStr">
        <is>
          <t>Продажа физлицу</t>
        </is>
      </c>
      <c r="G202" s="420" t="inlineStr">
        <is>
          <t>GEN GROUP Столешница ЛДСП овальная для стола 140х80см, белый мрамор</t>
        </is>
      </c>
      <c r="H202" s="420" t="inlineStr">
        <is>
          <t>GGTW-05-14080</t>
        </is>
      </c>
      <c r="I202" s="420" t="inlineStr">
        <is>
          <t>GGTW-05-14080</t>
        </is>
      </c>
      <c r="J202" s="420" t="n">
        <v>1.0</v>
      </c>
      <c r="K202" s="420" t="inlineStr">
        <is>
          <t>24.07.2026</t>
        </is>
      </c>
      <c r="L202" s="420" t="inlineStr">
        <is>
          <t>29.07.2026</t>
        </is>
      </c>
      <c r="M202" s="420" t="inlineStr">
        <is>
          <t>31.07.2026</t>
        </is>
      </c>
      <c r="N202" s="420" t="inlineStr">
        <is>
          <t>Предоплата</t>
        </is>
      </c>
      <c r="O202" s="420" t="inlineStr">
        <is>
          <t>22%</t>
        </is>
      </c>
      <c r="P202" s="390" t="n">
        <v>19350.0</v>
      </c>
      <c r="Q202" s="392" t="n">
        <v>7305.0</v>
      </c>
      <c r="R202" s="394" t="n">
        <v>0.0</v>
      </c>
      <c r="S202" s="396" t="n">
        <v>0.0</v>
      </c>
      <c r="T202" s="398" t="n">
        <v>12045.0</v>
      </c>
      <c r="U202" s="400" t="n">
        <v>19350.0</v>
      </c>
      <c r="V202" s="402" t="n">
        <v>7305.0</v>
      </c>
      <c r="W202" s="404" t="n">
        <v>12045.0</v>
      </c>
      <c r="X202" s="406" t="n">
        <v>2172.0492</v>
      </c>
      <c r="Y202" s="419"/>
      <c r="Z202" s="420"/>
      <c r="AA202" s="420"/>
      <c r="AB202" s="420"/>
      <c r="AC202" s="420"/>
      <c r="AD202" s="420"/>
      <c r="AE202" s="420"/>
      <c r="AF202" s="420"/>
      <c r="AG202" s="420"/>
      <c r="AH202" s="420"/>
      <c r="AI202" s="420"/>
      <c r="AJ202" s="420"/>
    </row>
    <row r="203" customHeight="true" ht="25.0">
      <c r="A203" s="420" t="inlineStr">
        <is>
          <t>DBS</t>
        </is>
      </c>
      <c r="B203" s="420" t="n">
        <v>2.16704507E8</v>
      </c>
      <c r="C203" s="420" t="inlineStr">
        <is>
          <t>DBS ООО 7 дней</t>
        </is>
      </c>
      <c r="D203" s="420" t="n">
        <v>5.9524814786E10</v>
      </c>
      <c r="E203" s="420" t="inlineStr">
        <is>
          <t>59524814786</t>
        </is>
      </c>
      <c r="F203" s="420" t="inlineStr">
        <is>
          <t>Продажа физлицу</t>
        </is>
      </c>
      <c r="G203" s="420" t="inlineStr">
        <is>
          <t>Доставка и подъем КГТ на этаж без лифта</t>
        </is>
      </c>
      <c r="H203" s="420"/>
      <c r="I203" s="420"/>
      <c r="J203" s="420"/>
      <c r="K203" s="420" t="inlineStr">
        <is>
          <t>25.07.2026</t>
        </is>
      </c>
      <c r="L203" s="420" t="inlineStr">
        <is>
          <t>28.07.2026</t>
        </is>
      </c>
      <c r="M203" s="420" t="inlineStr">
        <is>
          <t>17.08.2026</t>
        </is>
      </c>
      <c r="N203" s="420" t="inlineStr">
        <is>
          <t>Предоплата</t>
        </is>
      </c>
      <c r="O203" s="420" t="inlineStr">
        <is>
          <t>22%</t>
        </is>
      </c>
      <c r="P203" s="390" t="n">
        <v>4900.0</v>
      </c>
      <c r="Q203" s="392" t="n">
        <v>0.0</v>
      </c>
      <c r="R203" s="394" t="n">
        <v>0.0</v>
      </c>
      <c r="S203" s="396" t="n">
        <v>0.0</v>
      </c>
      <c r="T203" s="398" t="n">
        <v>4900.0</v>
      </c>
      <c r="U203" s="400" t="n">
        <v>4900.0</v>
      </c>
      <c r="V203" s="402" t="n">
        <v>0.0</v>
      </c>
      <c r="W203" s="404" t="n">
        <v>4900.0</v>
      </c>
      <c r="X203" s="406" t="n">
        <v>883.6066</v>
      </c>
      <c r="Y203" s="419"/>
      <c r="Z203" s="420"/>
      <c r="AA203" s="420"/>
      <c r="AB203" s="420"/>
      <c r="AC203" s="420"/>
      <c r="AD203" s="420"/>
      <c r="AE203" s="420"/>
      <c r="AF203" s="420"/>
      <c r="AG203" s="420"/>
      <c r="AH203" s="420"/>
      <c r="AI203" s="420"/>
      <c r="AJ203" s="420"/>
    </row>
    <row r="204" customHeight="true" ht="25.0">
      <c r="A204" s="420" t="inlineStr">
        <is>
          <t>DBS</t>
        </is>
      </c>
      <c r="B204" s="420" t="n">
        <v>2.16704507E8</v>
      </c>
      <c r="C204" s="420" t="inlineStr">
        <is>
          <t>DBS ООО 7 дней</t>
        </is>
      </c>
      <c r="D204" s="420" t="n">
        <v>5.9524814786E10</v>
      </c>
      <c r="E204" s="420" t="inlineStr">
        <is>
          <t>59524814786</t>
        </is>
      </c>
      <c r="F204" s="420" t="inlineStr">
        <is>
          <t>Продажа физлицу</t>
        </is>
      </c>
      <c r="G204" s="420" t="inlineStr">
        <is>
          <t>GEN GROUP Стол обеденный овальный 160х80 см TRUBIS Wood белый мрамор с черным металлическим подстольем</t>
        </is>
      </c>
      <c r="H204" s="420" t="inlineStr">
        <is>
          <t>GGT-03-2-5-E-16080</t>
        </is>
      </c>
      <c r="I204" s="420" t="inlineStr">
        <is>
          <t>GGT-03-2-5-O-16090</t>
        </is>
      </c>
      <c r="J204" s="420" t="n">
        <v>1.0</v>
      </c>
      <c r="K204" s="420" t="inlineStr">
        <is>
          <t>25.07.2026</t>
        </is>
      </c>
      <c r="L204" s="420" t="inlineStr">
        <is>
          <t>28.07.2026</t>
        </is>
      </c>
      <c r="M204" s="420" t="inlineStr">
        <is>
          <t>17.08.2026</t>
        </is>
      </c>
      <c r="N204" s="420" t="inlineStr">
        <is>
          <t>Предоплата</t>
        </is>
      </c>
      <c r="O204" s="420" t="inlineStr">
        <is>
          <t>22%</t>
        </is>
      </c>
      <c r="P204" s="390" t="n">
        <v>72792.0</v>
      </c>
      <c r="Q204" s="392" t="n">
        <v>37498.0</v>
      </c>
      <c r="R204" s="394" t="n">
        <v>0.0</v>
      </c>
      <c r="S204" s="396" t="n">
        <v>200.0</v>
      </c>
      <c r="T204" s="398" t="n">
        <v>35094.0</v>
      </c>
      <c r="U204" s="400" t="n">
        <v>72792.0</v>
      </c>
      <c r="V204" s="402" t="n">
        <v>37698.0</v>
      </c>
      <c r="W204" s="404" t="n">
        <v>35094.0</v>
      </c>
      <c r="X204" s="406" t="n">
        <v>6328.4262</v>
      </c>
      <c r="Y204" s="419"/>
      <c r="Z204" s="420"/>
      <c r="AA204" s="420"/>
      <c r="AB204" s="420"/>
      <c r="AC204" s="420"/>
      <c r="AD204" s="420"/>
      <c r="AE204" s="420"/>
      <c r="AF204" s="420"/>
      <c r="AG204" s="420"/>
      <c r="AH204" s="420"/>
      <c r="AI204" s="420"/>
      <c r="AJ204" s="420"/>
    </row>
    <row r="205" customHeight="true" ht="25.0">
      <c r="A205" s="420" t="inlineStr">
        <is>
          <t>DBS</t>
        </is>
      </c>
      <c r="B205" s="420" t="n">
        <v>2.16652809E8</v>
      </c>
      <c r="C205" s="420" t="inlineStr">
        <is>
          <t>DBS ООО новый</t>
        </is>
      </c>
      <c r="D205" s="420" t="n">
        <v>5.9528626368E10</v>
      </c>
      <c r="E205" s="420" t="inlineStr">
        <is>
          <t>59528626368</t>
        </is>
      </c>
      <c r="F205" s="420" t="inlineStr">
        <is>
          <t>Продажа физлицу</t>
        </is>
      </c>
      <c r="G205" s="420" t="inlineStr">
        <is>
          <t>Доставка КГТ без подъема на этаж</t>
        </is>
      </c>
      <c r="H205" s="420"/>
      <c r="I205" s="420"/>
      <c r="J205" s="420"/>
      <c r="K205" s="420" t="inlineStr">
        <is>
          <t>25.07.2026</t>
        </is>
      </c>
      <c r="L205" s="420" t="inlineStr">
        <is>
          <t>28.07.2026</t>
        </is>
      </c>
      <c r="M205" s="420" t="inlineStr">
        <is>
          <t>31.07.2026</t>
        </is>
      </c>
      <c r="N205" s="420" t="inlineStr">
        <is>
          <t>Предоплата</t>
        </is>
      </c>
      <c r="O205" s="420" t="inlineStr">
        <is>
          <t>22%</t>
        </is>
      </c>
      <c r="P205" s="390" t="n">
        <v>3000.0</v>
      </c>
      <c r="Q205" s="392" t="n">
        <v>0.0</v>
      </c>
      <c r="R205" s="394" t="n">
        <v>0.0</v>
      </c>
      <c r="S205" s="396" t="n">
        <v>0.0</v>
      </c>
      <c r="T205" s="398" t="n">
        <v>3000.0</v>
      </c>
      <c r="U205" s="400" t="n">
        <v>3000.0</v>
      </c>
      <c r="V205" s="402" t="n">
        <v>0.0</v>
      </c>
      <c r="W205" s="404" t="n">
        <v>3000.0</v>
      </c>
      <c r="X205" s="406" t="n">
        <v>540.9836</v>
      </c>
      <c r="Y205" s="419"/>
      <c r="Z205" s="420"/>
      <c r="AA205" s="420"/>
      <c r="AB205" s="420"/>
      <c r="AC205" s="420"/>
      <c r="AD205" s="420"/>
      <c r="AE205" s="420"/>
      <c r="AF205" s="420"/>
      <c r="AG205" s="420"/>
      <c r="AH205" s="420"/>
      <c r="AI205" s="420"/>
      <c r="AJ205" s="420"/>
    </row>
    <row r="206" customHeight="true" ht="25.0">
      <c r="A206" s="420" t="inlineStr">
        <is>
          <t>DBS</t>
        </is>
      </c>
      <c r="B206" s="420" t="n">
        <v>2.16652809E8</v>
      </c>
      <c r="C206" s="420" t="inlineStr">
        <is>
          <t>DBS ООО новый</t>
        </is>
      </c>
      <c r="D206" s="420" t="n">
        <v>5.9528626368E10</v>
      </c>
      <c r="E206" s="420" t="inlineStr">
        <is>
          <t>59528626368</t>
        </is>
      </c>
      <c r="F206" s="420" t="inlineStr">
        <is>
          <t>Продажа физлицу</t>
        </is>
      </c>
      <c r="G206" s="420" t="inlineStr">
        <is>
          <t>GEN GROUP Столик консольный белый VIOLUR с золотым металлическим подстольем, 70х40 см</t>
        </is>
      </c>
      <c r="H206" s="420" t="inlineStr">
        <is>
          <t>GGK-05-1-3-7040</t>
        </is>
      </c>
      <c r="I206" s="420" t="inlineStr">
        <is>
          <t>GGK-05-1-3-7040</t>
        </is>
      </c>
      <c r="J206" s="420" t="n">
        <v>1.0</v>
      </c>
      <c r="K206" s="420" t="inlineStr">
        <is>
          <t>25.07.2026</t>
        </is>
      </c>
      <c r="L206" s="420" t="inlineStr">
        <is>
          <t>28.07.2026</t>
        </is>
      </c>
      <c r="M206" s="420" t="inlineStr">
        <is>
          <t>31.07.2026</t>
        </is>
      </c>
      <c r="N206" s="420" t="inlineStr">
        <is>
          <t>Предоплата</t>
        </is>
      </c>
      <c r="O206" s="420" t="inlineStr">
        <is>
          <t>22%</t>
        </is>
      </c>
      <c r="P206" s="390" t="n">
        <v>21636.0</v>
      </c>
      <c r="Q206" s="392" t="n">
        <v>11918.0</v>
      </c>
      <c r="R206" s="394" t="n">
        <v>0.0</v>
      </c>
      <c r="S206" s="396" t="n">
        <v>0.0</v>
      </c>
      <c r="T206" s="398" t="n">
        <v>9718.0</v>
      </c>
      <c r="U206" s="400" t="n">
        <v>21636.0</v>
      </c>
      <c r="V206" s="402" t="n">
        <v>11918.0</v>
      </c>
      <c r="W206" s="404" t="n">
        <v>9718.0</v>
      </c>
      <c r="X206" s="406" t="n">
        <v>1752.4262</v>
      </c>
      <c r="Y206" s="419"/>
      <c r="Z206" s="420"/>
      <c r="AA206" s="420"/>
      <c r="AB206" s="420"/>
      <c r="AC206" s="420"/>
      <c r="AD206" s="420"/>
      <c r="AE206" s="420"/>
      <c r="AF206" s="420"/>
      <c r="AG206" s="420"/>
      <c r="AH206" s="420"/>
      <c r="AI206" s="420"/>
      <c r="AJ206" s="420"/>
    </row>
    <row r="207" customHeight="true" ht="25.0">
      <c r="A207" s="420" t="inlineStr">
        <is>
          <t>FBS</t>
        </is>
      </c>
      <c r="B207" s="420" t="n">
        <v>2.16664532E8</v>
      </c>
      <c r="C207" s="420" t="inlineStr">
        <is>
          <t>FBS OOO</t>
        </is>
      </c>
      <c r="D207" s="420" t="n">
        <v>5.9547787267E10</v>
      </c>
      <c r="E207" s="420" t="inlineStr">
        <is>
          <t>59547787267</t>
        </is>
      </c>
      <c r="F207" s="420" t="inlineStr">
        <is>
          <t>Продажа физлицу</t>
        </is>
      </c>
      <c r="G207" s="420" t="inlineStr">
        <is>
          <t>GEN GROUP Вешалка для одежды напольная ZILOSI Black металлическая черная в прихожую, гардеробная стойка 185х45 см</t>
        </is>
      </c>
      <c r="H207" s="420" t="inlineStr">
        <is>
          <t>GGR-11-2</t>
        </is>
      </c>
      <c r="I207" s="420" t="inlineStr">
        <is>
          <t>GGR-11-2</t>
        </is>
      </c>
      <c r="J207" s="420" t="n">
        <v>1.0</v>
      </c>
      <c r="K207" s="420" t="inlineStr">
        <is>
          <t>26.07.2026</t>
        </is>
      </c>
      <c r="L207" s="420" t="inlineStr">
        <is>
          <t>29.07.2026</t>
        </is>
      </c>
      <c r="M207" s="420" t="inlineStr">
        <is>
          <t>31.07.2026</t>
        </is>
      </c>
      <c r="N207" s="420" t="inlineStr">
        <is>
          <t>Предоплата</t>
        </is>
      </c>
      <c r="O207" s="420" t="inlineStr">
        <is>
          <t>22%</t>
        </is>
      </c>
      <c r="P207" s="390" t="n">
        <v>24902.0</v>
      </c>
      <c r="Q207" s="392" t="n">
        <v>13865.0</v>
      </c>
      <c r="R207" s="394" t="n">
        <v>0.0</v>
      </c>
      <c r="S207" s="396" t="n">
        <v>0.0</v>
      </c>
      <c r="T207" s="398" t="n">
        <v>11037.0</v>
      </c>
      <c r="U207" s="400" t="n">
        <v>24902.0</v>
      </c>
      <c r="V207" s="402" t="n">
        <v>13865.0</v>
      </c>
      <c r="W207" s="404" t="n">
        <v>11037.0</v>
      </c>
      <c r="X207" s="406" t="n">
        <v>1990.2787</v>
      </c>
      <c r="Y207" s="419"/>
      <c r="Z207" s="420"/>
      <c r="AA207" s="420"/>
      <c r="AB207" s="420"/>
      <c r="AC207" s="420"/>
      <c r="AD207" s="420"/>
      <c r="AE207" s="420"/>
      <c r="AF207" s="420"/>
      <c r="AG207" s="420"/>
      <c r="AH207" s="420"/>
      <c r="AI207" s="420"/>
      <c r="AJ207" s="420"/>
    </row>
    <row r="208" customHeight="true" ht="25.0">
      <c r="A208" s="420" t="inlineStr">
        <is>
          <t>DBS</t>
        </is>
      </c>
      <c r="B208" s="420" t="n">
        <v>2.1666606E8</v>
      </c>
      <c r="C208" s="420" t="inlineStr">
        <is>
          <t>DBS OOO 15 дней</t>
        </is>
      </c>
      <c r="D208" s="420" t="n">
        <v>5.9551856961E10</v>
      </c>
      <c r="E208" s="420" t="inlineStr">
        <is>
          <t>59551856961</t>
        </is>
      </c>
      <c r="F208" s="420" t="inlineStr">
        <is>
          <t>Продажа физлицу</t>
        </is>
      </c>
      <c r="G208" s="420" t="inlineStr">
        <is>
          <t>Доставка КГТ без подъема на этаж</t>
        </is>
      </c>
      <c r="H208" s="420"/>
      <c r="I208" s="420"/>
      <c r="J208" s="420"/>
      <c r="K208" s="420" t="inlineStr">
        <is>
          <t>26.07.2026</t>
        </is>
      </c>
      <c r="L208" s="420" t="inlineStr">
        <is>
          <t>31.07.2026</t>
        </is>
      </c>
      <c r="M208" s="420" t="inlineStr">
        <is>
          <t>03.08.2026</t>
        </is>
      </c>
      <c r="N208" s="420" t="inlineStr">
        <is>
          <t>Предоплата</t>
        </is>
      </c>
      <c r="O208" s="420" t="inlineStr">
        <is>
          <t>22%</t>
        </is>
      </c>
      <c r="P208" s="390" t="n">
        <v>3000.0</v>
      </c>
      <c r="Q208" s="392" t="n">
        <v>0.0</v>
      </c>
      <c r="R208" s="394" t="n">
        <v>0.0</v>
      </c>
      <c r="S208" s="396" t="n">
        <v>0.0</v>
      </c>
      <c r="T208" s="398" t="n">
        <v>3000.0</v>
      </c>
      <c r="U208" s="400" t="n">
        <v>3000.0</v>
      </c>
      <c r="V208" s="402" t="n">
        <v>0.0</v>
      </c>
      <c r="W208" s="404" t="n">
        <v>3000.0</v>
      </c>
      <c r="X208" s="406" t="n">
        <v>540.9836</v>
      </c>
      <c r="Y208" s="419"/>
      <c r="Z208" s="420"/>
      <c r="AA208" s="420"/>
      <c r="AB208" s="420"/>
      <c r="AC208" s="420"/>
      <c r="AD208" s="420"/>
      <c r="AE208" s="420"/>
      <c r="AF208" s="420"/>
      <c r="AG208" s="420"/>
      <c r="AH208" s="420"/>
      <c r="AI208" s="420"/>
      <c r="AJ208" s="420"/>
    </row>
    <row r="209" customHeight="true" ht="25.0">
      <c r="A209" s="420" t="inlineStr">
        <is>
          <t>DBS</t>
        </is>
      </c>
      <c r="B209" s="420" t="n">
        <v>2.1666606E8</v>
      </c>
      <c r="C209" s="420" t="inlineStr">
        <is>
          <t>DBS OOO 15 дней</t>
        </is>
      </c>
      <c r="D209" s="420" t="n">
        <v>5.9551856961E10</v>
      </c>
      <c r="E209" s="420" t="inlineStr">
        <is>
          <t>59551856961</t>
        </is>
      </c>
      <c r="F209" s="420" t="inlineStr">
        <is>
          <t>Продажа физлицу</t>
        </is>
      </c>
      <c r="G209" s="420" t="inlineStr">
        <is>
          <t>Стол раздвижной обеденный KONUX D100/180 х 100см, с металлическими ножками</t>
        </is>
      </c>
      <c r="H209" s="420" t="inlineStr">
        <is>
          <t>GGT-35-1-3-100-180</t>
        </is>
      </c>
      <c r="I209" s="420" t="inlineStr">
        <is>
          <t>GGT-35-1-3-100-180</t>
        </is>
      </c>
      <c r="J209" s="420" t="n">
        <v>1.0</v>
      </c>
      <c r="K209" s="420" t="inlineStr">
        <is>
          <t>26.07.2026</t>
        </is>
      </c>
      <c r="L209" s="420" t="inlineStr">
        <is>
          <t>31.07.2026</t>
        </is>
      </c>
      <c r="M209" s="420" t="inlineStr">
        <is>
          <t>03.08.2026</t>
        </is>
      </c>
      <c r="N209" s="420" t="inlineStr">
        <is>
          <t>Предоплата</t>
        </is>
      </c>
      <c r="O209" s="420" t="inlineStr">
        <is>
          <t>22%</t>
        </is>
      </c>
      <c r="P209" s="390" t="n">
        <v>95220.0</v>
      </c>
      <c r="Q209" s="392" t="n">
        <v>43764.0</v>
      </c>
      <c r="R209" s="394" t="n">
        <v>0.0</v>
      </c>
      <c r="S209" s="396" t="n">
        <v>0.0</v>
      </c>
      <c r="T209" s="398" t="n">
        <v>51456.0</v>
      </c>
      <c r="U209" s="400" t="n">
        <v>95220.0</v>
      </c>
      <c r="V209" s="402" t="n">
        <v>43764.0</v>
      </c>
      <c r="W209" s="404" t="n">
        <v>51456.0</v>
      </c>
      <c r="X209" s="406" t="n">
        <v>9278.9508</v>
      </c>
      <c r="Y209" s="419"/>
      <c r="Z209" s="420"/>
      <c r="AA209" s="420"/>
      <c r="AB209" s="420"/>
      <c r="AC209" s="420"/>
      <c r="AD209" s="420"/>
      <c r="AE209" s="420"/>
      <c r="AF209" s="420"/>
      <c r="AG209" s="420"/>
      <c r="AH209" s="420"/>
      <c r="AI209" s="420"/>
      <c r="AJ209" s="420"/>
    </row>
    <row r="210" customHeight="true" ht="25.0">
      <c r="A210" s="420" t="inlineStr">
        <is>
          <t>DBS</t>
        </is>
      </c>
      <c r="B210" s="420" t="n">
        <v>2.16704507E8</v>
      </c>
      <c r="C210" s="420" t="inlineStr">
        <is>
          <t>DBS ООО 7 дней</t>
        </is>
      </c>
      <c r="D210" s="420" t="n">
        <v>5.9599267267E10</v>
      </c>
      <c r="E210" s="420" t="inlineStr">
        <is>
          <t>59599267267</t>
        </is>
      </c>
      <c r="F210" s="420" t="inlineStr">
        <is>
          <t>Продажа физлицу</t>
        </is>
      </c>
      <c r="G210" s="420" t="inlineStr">
        <is>
          <t>Доставка и подъем КГТ на этаж с лифтом</t>
        </is>
      </c>
      <c r="H210" s="420"/>
      <c r="I210" s="420"/>
      <c r="J210" s="420"/>
      <c r="K210" s="420" t="inlineStr">
        <is>
          <t>27.07.2026</t>
        </is>
      </c>
      <c r="L210" s="420" t="inlineStr">
        <is>
          <t>29.07.2026</t>
        </is>
      </c>
      <c r="M210" s="420" t="inlineStr">
        <is>
          <t>04.08.2026</t>
        </is>
      </c>
      <c r="N210" s="420" t="inlineStr">
        <is>
          <t>Предоплата</t>
        </is>
      </c>
      <c r="O210" s="420" t="inlineStr">
        <is>
          <t>22%</t>
        </is>
      </c>
      <c r="P210" s="390" t="n">
        <v>5000.0</v>
      </c>
      <c r="Q210" s="392" t="n">
        <v>0.0</v>
      </c>
      <c r="R210" s="394" t="n">
        <v>0.0</v>
      </c>
      <c r="S210" s="396" t="n">
        <v>0.0</v>
      </c>
      <c r="T210" s="398" t="n">
        <v>5000.0</v>
      </c>
      <c r="U210" s="400" t="n">
        <v>5000.0</v>
      </c>
      <c r="V210" s="402" t="n">
        <v>0.0</v>
      </c>
      <c r="W210" s="404" t="n">
        <v>5000.0</v>
      </c>
      <c r="X210" s="406" t="n">
        <v>901.6393</v>
      </c>
      <c r="Y210" s="419"/>
      <c r="Z210" s="420"/>
      <c r="AA210" s="420"/>
      <c r="AB210" s="420"/>
      <c r="AC210" s="420"/>
      <c r="AD210" s="420"/>
      <c r="AE210" s="420"/>
      <c r="AF210" s="420"/>
      <c r="AG210" s="420"/>
      <c r="AH210" s="420"/>
      <c r="AI210" s="420"/>
      <c r="AJ210" s="420"/>
    </row>
    <row r="211" customHeight="true" ht="25.0">
      <c r="A211" s="420" t="inlineStr">
        <is>
          <t>DBS</t>
        </is>
      </c>
      <c r="B211" s="420" t="n">
        <v>2.16704507E8</v>
      </c>
      <c r="C211" s="420" t="inlineStr">
        <is>
          <t>DBS ООО 7 дней</t>
        </is>
      </c>
      <c r="D211" s="420" t="n">
        <v>5.9599267267E10</v>
      </c>
      <c r="E211" s="420" t="inlineStr">
        <is>
          <t>59599267267</t>
        </is>
      </c>
      <c r="F211" s="420" t="inlineStr">
        <is>
          <t>Продажа физлицу</t>
        </is>
      </c>
      <c r="G211" s="420" t="inlineStr">
        <is>
          <t>GEN GROUP Стол кухонный раздвижной TRUBIS R Max 140/170*90 см, цвет черный</t>
        </is>
      </c>
      <c r="H211" s="420" t="inlineStr">
        <is>
          <t>GGT-03-2-2-R-140-170-90</t>
        </is>
      </c>
      <c r="I211" s="420" t="inlineStr">
        <is>
          <t>GGT-03-2-2-R-140-170-90</t>
        </is>
      </c>
      <c r="J211" s="420" t="n">
        <v>1.0</v>
      </c>
      <c r="K211" s="420" t="inlineStr">
        <is>
          <t>27.07.2026</t>
        </is>
      </c>
      <c r="L211" s="420" t="inlineStr">
        <is>
          <t>29.07.2026</t>
        </is>
      </c>
      <c r="M211" s="420" t="inlineStr">
        <is>
          <t>04.08.2026</t>
        </is>
      </c>
      <c r="N211" s="420" t="inlineStr">
        <is>
          <t>Предоплата</t>
        </is>
      </c>
      <c r="O211" s="420" t="inlineStr">
        <is>
          <t>22%</t>
        </is>
      </c>
      <c r="P211" s="390" t="n">
        <v>89014.0</v>
      </c>
      <c r="Q211" s="392" t="n">
        <v>43649.0</v>
      </c>
      <c r="R211" s="394" t="n">
        <v>0.0</v>
      </c>
      <c r="S211" s="396" t="n">
        <v>0.0</v>
      </c>
      <c r="T211" s="398" t="n">
        <v>45365.0</v>
      </c>
      <c r="U211" s="400" t="n">
        <v>89014.0</v>
      </c>
      <c r="V211" s="402" t="n">
        <v>43649.0</v>
      </c>
      <c r="W211" s="404" t="n">
        <v>45365.0</v>
      </c>
      <c r="X211" s="406" t="n">
        <v>8180.5738</v>
      </c>
      <c r="Y211" s="419"/>
      <c r="Z211" s="420"/>
      <c r="AA211" s="420"/>
      <c r="AB211" s="420"/>
      <c r="AC211" s="420"/>
      <c r="AD211" s="420"/>
      <c r="AE211" s="420"/>
      <c r="AF211" s="420"/>
      <c r="AG211" s="420"/>
      <c r="AH211" s="420"/>
      <c r="AI211" s="420"/>
      <c r="AJ211" s="420"/>
    </row>
    <row r="212" customHeight="true" ht="25.0">
      <c r="A212" s="420" t="inlineStr">
        <is>
          <t>DBS</t>
        </is>
      </c>
      <c r="B212" s="420" t="n">
        <v>2.16652809E8</v>
      </c>
      <c r="C212" s="420" t="inlineStr">
        <is>
          <t>DBS ООО новый</t>
        </is>
      </c>
      <c r="D212" s="420" t="n">
        <v>5.9627795072E10</v>
      </c>
      <c r="E212" s="420" t="inlineStr">
        <is>
          <t>59627795072</t>
        </is>
      </c>
      <c r="F212" s="420" t="inlineStr">
        <is>
          <t>Продажа физлицу</t>
        </is>
      </c>
      <c r="G212" s="420" t="inlineStr">
        <is>
          <t>Доставка и подъем КГТ на этаж с лифтом</t>
        </is>
      </c>
      <c r="H212" s="420"/>
      <c r="I212" s="420"/>
      <c r="J212" s="420"/>
      <c r="K212" s="420" t="inlineStr">
        <is>
          <t>28.07.2026</t>
        </is>
      </c>
      <c r="L212" s="420" t="inlineStr">
        <is>
          <t>29.07.2026</t>
        </is>
      </c>
      <c r="M212" s="420" t="inlineStr">
        <is>
          <t>07.08.2026</t>
        </is>
      </c>
      <c r="N212" s="420" t="inlineStr">
        <is>
          <t>Предоплата</t>
        </is>
      </c>
      <c r="O212" s="420" t="inlineStr">
        <is>
          <t>22%</t>
        </is>
      </c>
      <c r="P212" s="390" t="n">
        <v>3500.0</v>
      </c>
      <c r="Q212" s="392" t="n">
        <v>0.0</v>
      </c>
      <c r="R212" s="394" t="n">
        <v>0.0</v>
      </c>
      <c r="S212" s="396" t="n">
        <v>0.0</v>
      </c>
      <c r="T212" s="398" t="n">
        <v>3500.0</v>
      </c>
      <c r="U212" s="400" t="n">
        <v>3500.0</v>
      </c>
      <c r="V212" s="402" t="n">
        <v>0.0</v>
      </c>
      <c r="W212" s="404" t="n">
        <v>3500.0</v>
      </c>
      <c r="X212" s="406" t="n">
        <v>631.1475</v>
      </c>
      <c r="Y212" s="419"/>
      <c r="Z212" s="420"/>
      <c r="AA212" s="420"/>
      <c r="AB212" s="420"/>
      <c r="AC212" s="420"/>
      <c r="AD212" s="420"/>
      <c r="AE212" s="420"/>
      <c r="AF212" s="420"/>
      <c r="AG212" s="420"/>
      <c r="AH212" s="420"/>
      <c r="AI212" s="420"/>
      <c r="AJ212" s="420"/>
    </row>
    <row r="213" customHeight="true" ht="25.0">
      <c r="A213" s="420" t="inlineStr">
        <is>
          <t>DBS</t>
        </is>
      </c>
      <c r="B213" s="420" t="n">
        <v>2.16652809E8</v>
      </c>
      <c r="C213" s="420" t="inlineStr">
        <is>
          <t>DBS ООО новый</t>
        </is>
      </c>
      <c r="D213" s="420" t="n">
        <v>5.9627795072E10</v>
      </c>
      <c r="E213" s="420" t="inlineStr">
        <is>
          <t>59627795072</t>
        </is>
      </c>
      <c r="F213" s="420" t="inlineStr">
        <is>
          <t>Продажа физлицу</t>
        </is>
      </c>
      <c r="G213" s="420" t="inlineStr">
        <is>
          <t>GEN GROUP Стол обеденный овальный 180х90 см TRUBIS Wood, белый с золотым металлическим подстольем</t>
        </is>
      </c>
      <c r="H213" s="420" t="inlineStr">
        <is>
          <t>GGT-03-1-3-O-18090</t>
        </is>
      </c>
      <c r="I213" s="420" t="inlineStr">
        <is>
          <t>GGT-03-1-3-O-18090</t>
        </is>
      </c>
      <c r="J213" s="420" t="n">
        <v>1.0</v>
      </c>
      <c r="K213" s="420" t="inlineStr">
        <is>
          <t>28.07.2026</t>
        </is>
      </c>
      <c r="L213" s="420" t="inlineStr">
        <is>
          <t>29.07.2026</t>
        </is>
      </c>
      <c r="M213" s="420" t="inlineStr">
        <is>
          <t>07.08.2026</t>
        </is>
      </c>
      <c r="N213" s="420" t="inlineStr">
        <is>
          <t>Предоплата</t>
        </is>
      </c>
      <c r="O213" s="420" t="inlineStr">
        <is>
          <t>22%</t>
        </is>
      </c>
      <c r="P213" s="390" t="n">
        <v>79090.0</v>
      </c>
      <c r="Q213" s="392" t="n">
        <v>38684.0</v>
      </c>
      <c r="R213" s="394" t="n">
        <v>0.0</v>
      </c>
      <c r="S213" s="396" t="n">
        <v>0.0</v>
      </c>
      <c r="T213" s="398" t="n">
        <v>40406.0</v>
      </c>
      <c r="U213" s="400" t="n">
        <v>79090.0</v>
      </c>
      <c r="V213" s="402" t="n">
        <v>38684.0</v>
      </c>
      <c r="W213" s="404" t="n">
        <v>40406.0</v>
      </c>
      <c r="X213" s="406" t="n">
        <v>7286.3279</v>
      </c>
      <c r="Y213" s="419"/>
      <c r="Z213" s="420"/>
      <c r="AA213" s="420"/>
      <c r="AB213" s="420"/>
      <c r="AC213" s="420"/>
      <c r="AD213" s="420"/>
      <c r="AE213" s="420"/>
      <c r="AF213" s="420"/>
      <c r="AG213" s="420"/>
      <c r="AH213" s="420"/>
      <c r="AI213" s="420"/>
      <c r="AJ213" s="420"/>
    </row>
    <row r="214" customHeight="true" ht="25.0">
      <c r="A214" s="420" t="inlineStr">
        <is>
          <t>FBS</t>
        </is>
      </c>
      <c r="B214" s="420" t="n">
        <v>2.16664532E8</v>
      </c>
      <c r="C214" s="420" t="inlineStr">
        <is>
          <t>FBS OOO</t>
        </is>
      </c>
      <c r="D214" s="420" t="n">
        <v>5.9639741761E10</v>
      </c>
      <c r="E214" s="420" t="inlineStr">
        <is>
          <t>59639741761</t>
        </is>
      </c>
      <c r="F214" s="420" t="inlineStr">
        <is>
          <t>Продажа физлицу</t>
        </is>
      </c>
      <c r="G214" s="420" t="inlineStr">
        <is>
          <t>GEN GROUP Вешалка напольная для одежды EVESA Gold металлическая золотая в прихожую, гардеробная стойка 163*54 см</t>
        </is>
      </c>
      <c r="H214" s="420" t="inlineStr">
        <is>
          <t>GGR-10-1</t>
        </is>
      </c>
      <c r="I214" s="420" t="inlineStr">
        <is>
          <t>GGR-10-1</t>
        </is>
      </c>
      <c r="J214" s="420" t="n">
        <v>2.0</v>
      </c>
      <c r="K214" s="420" t="inlineStr">
        <is>
          <t>28.07.2026</t>
        </is>
      </c>
      <c r="L214" s="420" t="inlineStr">
        <is>
          <t>29.07.2026</t>
        </is>
      </c>
      <c r="M214" s="420" t="inlineStr">
        <is>
          <t>30.07.2026</t>
        </is>
      </c>
      <c r="N214" s="420" t="inlineStr">
        <is>
          <t>Предоплата</t>
        </is>
      </c>
      <c r="O214" s="420" t="inlineStr">
        <is>
          <t>22%</t>
        </is>
      </c>
      <c r="P214" s="390" t="n">
        <v>22255.0</v>
      </c>
      <c r="Q214" s="392" t="n">
        <v>13220.0</v>
      </c>
      <c r="R214" s="394" t="n">
        <v>0.0</v>
      </c>
      <c r="S214" s="396" t="n">
        <v>0.0</v>
      </c>
      <c r="T214" s="398" t="n">
        <v>9035.0</v>
      </c>
      <c r="U214" s="400" t="n">
        <v>44510.0</v>
      </c>
      <c r="V214" s="402" t="n">
        <v>26440.0</v>
      </c>
      <c r="W214" s="404" t="n">
        <v>18070.0</v>
      </c>
      <c r="X214" s="406" t="n">
        <v>3258.5246</v>
      </c>
      <c r="Y214" s="419"/>
      <c r="Z214" s="420"/>
      <c r="AA214" s="420"/>
      <c r="AB214" s="420"/>
      <c r="AC214" s="420"/>
      <c r="AD214" s="420"/>
      <c r="AE214" s="420"/>
      <c r="AF214" s="420"/>
      <c r="AG214" s="420"/>
      <c r="AH214" s="420"/>
      <c r="AI214" s="420"/>
      <c r="AJ214" s="420"/>
    </row>
    <row r="215" customHeight="true" ht="25.0">
      <c r="A215" s="420" t="inlineStr">
        <is>
          <t>FBS</t>
        </is>
      </c>
      <c r="B215" s="420" t="n">
        <v>2.16664532E8</v>
      </c>
      <c r="C215" s="420" t="inlineStr">
        <is>
          <t>FBS OOO</t>
        </is>
      </c>
      <c r="D215" s="420" t="n">
        <v>5.9669032835E10</v>
      </c>
      <c r="E215" s="420" t="inlineStr">
        <is>
          <t>59669032835</t>
        </is>
      </c>
      <c r="F215" s="420" t="inlineStr">
        <is>
          <t>Продажа физлицу</t>
        </is>
      </c>
      <c r="G215" s="420" t="inlineStr">
        <is>
          <t>GEN GROUP Столик консольный ARFEO черный с черной столешницей 80х35х80</t>
        </is>
      </c>
      <c r="H215" s="420" t="inlineStr">
        <is>
          <t>GGK-02-2-2-80</t>
        </is>
      </c>
      <c r="I215" s="420" t="inlineStr">
        <is>
          <t>GGK-02-2-2-80</t>
        </is>
      </c>
      <c r="J215" s="420" t="n">
        <v>1.0</v>
      </c>
      <c r="K215" s="420" t="inlineStr">
        <is>
          <t>29.07.2026</t>
        </is>
      </c>
      <c r="L215" s="420" t="inlineStr">
        <is>
          <t>31.07.2026</t>
        </is>
      </c>
      <c r="M215" s="420" t="inlineStr">
        <is>
          <t>06.08.2026</t>
        </is>
      </c>
      <c r="N215" s="420" t="inlineStr">
        <is>
          <t>Предоплата</t>
        </is>
      </c>
      <c r="O215" s="420" t="inlineStr">
        <is>
          <t>22%</t>
        </is>
      </c>
      <c r="P215" s="390" t="n">
        <v>46620.0</v>
      </c>
      <c r="Q215" s="392" t="n">
        <v>21729.0</v>
      </c>
      <c r="R215" s="394" t="n">
        <v>0.0</v>
      </c>
      <c r="S215" s="396" t="n">
        <v>0.0</v>
      </c>
      <c r="T215" s="398" t="n">
        <v>24891.0</v>
      </c>
      <c r="U215" s="400" t="n">
        <v>46620.0</v>
      </c>
      <c r="V215" s="402" t="n">
        <v>21729.0</v>
      </c>
      <c r="W215" s="404" t="n">
        <v>24891.0</v>
      </c>
      <c r="X215" s="406" t="n">
        <v>4488.541</v>
      </c>
      <c r="Y215" s="419"/>
      <c r="Z215" s="420"/>
      <c r="AA215" s="420"/>
      <c r="AB215" s="420"/>
      <c r="AC215" s="420"/>
      <c r="AD215" s="420"/>
      <c r="AE215" s="420"/>
      <c r="AF215" s="420"/>
      <c r="AG215" s="420"/>
      <c r="AH215" s="420"/>
      <c r="AI215" s="420"/>
      <c r="AJ215" s="420"/>
    </row>
    <row r="216" customHeight="true" ht="25.0">
      <c r="A216" s="420" t="inlineStr">
        <is>
          <t>DBS</t>
        </is>
      </c>
      <c r="B216" s="420" t="n">
        <v>2.16652809E8</v>
      </c>
      <c r="C216" s="420" t="inlineStr">
        <is>
          <t>DBS ООО новый</t>
        </is>
      </c>
      <c r="D216" s="420" t="n">
        <v>5.9685669762E10</v>
      </c>
      <c r="E216" s="420" t="inlineStr">
        <is>
          <t>59685669762</t>
        </is>
      </c>
      <c r="F216" s="420" t="inlineStr">
        <is>
          <t>Продажа физлицу</t>
        </is>
      </c>
      <c r="G216" s="420" t="inlineStr">
        <is>
          <t>Доставка КГТ без подъема на этаж</t>
        </is>
      </c>
      <c r="H216" s="420"/>
      <c r="I216" s="420"/>
      <c r="J216" s="420"/>
      <c r="K216" s="420" t="inlineStr">
        <is>
          <t>29.07.2026</t>
        </is>
      </c>
      <c r="L216" s="420" t="inlineStr">
        <is>
          <t>31.07.2026</t>
        </is>
      </c>
      <c r="M216" s="420" t="inlineStr">
        <is>
          <t>05.08.2026</t>
        </is>
      </c>
      <c r="N216" s="420" t="inlineStr">
        <is>
          <t>Предоплата</t>
        </is>
      </c>
      <c r="O216" s="420" t="inlineStr">
        <is>
          <t>22%</t>
        </is>
      </c>
      <c r="P216" s="390" t="n">
        <v>3000.0</v>
      </c>
      <c r="Q216" s="392" t="n">
        <v>0.0</v>
      </c>
      <c r="R216" s="394" t="n">
        <v>0.0</v>
      </c>
      <c r="S216" s="396" t="n">
        <v>0.0</v>
      </c>
      <c r="T216" s="398" t="n">
        <v>3000.0</v>
      </c>
      <c r="U216" s="400" t="n">
        <v>3000.0</v>
      </c>
      <c r="V216" s="402" t="n">
        <v>0.0</v>
      </c>
      <c r="W216" s="404" t="n">
        <v>3000.0</v>
      </c>
      <c r="X216" s="406" t="n">
        <v>540.9836</v>
      </c>
      <c r="Y216" s="419"/>
      <c r="Z216" s="420"/>
      <c r="AA216" s="420"/>
      <c r="AB216" s="420"/>
      <c r="AC216" s="420"/>
      <c r="AD216" s="420"/>
      <c r="AE216" s="420"/>
      <c r="AF216" s="420"/>
      <c r="AG216" s="420"/>
      <c r="AH216" s="420"/>
      <c r="AI216" s="420"/>
      <c r="AJ216" s="420"/>
    </row>
    <row r="217" customHeight="true" ht="25.0">
      <c r="A217" s="420" t="inlineStr">
        <is>
          <t>DBS</t>
        </is>
      </c>
      <c r="B217" s="420" t="n">
        <v>2.16652809E8</v>
      </c>
      <c r="C217" s="420" t="inlineStr">
        <is>
          <t>DBS ООО новый</t>
        </is>
      </c>
      <c r="D217" s="420" t="n">
        <v>5.9685669762E10</v>
      </c>
      <c r="E217" s="420" t="inlineStr">
        <is>
          <t>59685669762</t>
        </is>
      </c>
      <c r="F217" s="420" t="inlineStr">
        <is>
          <t>Продажа физлицу</t>
        </is>
      </c>
      <c r="G217" s="420" t="inlineStr">
        <is>
          <t>GEN GROUP Стол обеденный овальный 160х80 см TRUBIS Wood белый мрамор с золотым металлическим подстольем</t>
        </is>
      </c>
      <c r="H217" s="420" t="inlineStr">
        <is>
          <t>GGT-03-1-5-E-16080</t>
        </is>
      </c>
      <c r="I217" s="420" t="inlineStr">
        <is>
          <t>GGT-03-1-5-O-16090</t>
        </is>
      </c>
      <c r="J217" s="420" t="n">
        <v>1.0</v>
      </c>
      <c r="K217" s="420" t="inlineStr">
        <is>
          <t>29.07.2026</t>
        </is>
      </c>
      <c r="L217" s="420" t="inlineStr">
        <is>
          <t>31.07.2026</t>
        </is>
      </c>
      <c r="M217" s="420" t="inlineStr">
        <is>
          <t>05.08.2026</t>
        </is>
      </c>
      <c r="N217" s="420" t="inlineStr">
        <is>
          <t>Предоплата</t>
        </is>
      </c>
      <c r="O217" s="420" t="inlineStr">
        <is>
          <t>22%</t>
        </is>
      </c>
      <c r="P217" s="390" t="n">
        <v>72486.0</v>
      </c>
      <c r="Q217" s="392" t="n">
        <v>35461.0</v>
      </c>
      <c r="R217" s="394" t="n">
        <v>0.0</v>
      </c>
      <c r="S217" s="396" t="n">
        <v>0.0</v>
      </c>
      <c r="T217" s="398" t="n">
        <v>37025.0</v>
      </c>
      <c r="U217" s="400" t="n">
        <v>72486.0</v>
      </c>
      <c r="V217" s="402" t="n">
        <v>35461.0</v>
      </c>
      <c r="W217" s="404" t="n">
        <v>37025.0</v>
      </c>
      <c r="X217" s="406" t="n">
        <v>6676.6393</v>
      </c>
      <c r="Y217" s="419"/>
      <c r="Z217" s="420"/>
      <c r="AA217" s="420"/>
      <c r="AB217" s="420"/>
      <c r="AC217" s="420"/>
      <c r="AD217" s="420"/>
      <c r="AE217" s="420"/>
      <c r="AF217" s="420"/>
      <c r="AG217" s="420"/>
      <c r="AH217" s="420"/>
      <c r="AI217" s="420"/>
      <c r="AJ217" s="420"/>
    </row>
    <row r="218" customHeight="true" ht="25.0">
      <c r="A218" s="420" t="inlineStr">
        <is>
          <t>FBS</t>
        </is>
      </c>
      <c r="B218" s="420" t="n">
        <v>2.16664532E8</v>
      </c>
      <c r="C218" s="420" t="inlineStr">
        <is>
          <t>FBS OOO</t>
        </is>
      </c>
      <c r="D218" s="420" t="n">
        <v>5.974265229E10</v>
      </c>
      <c r="E218" s="420" t="inlineStr">
        <is>
          <t>59742652290</t>
        </is>
      </c>
      <c r="F218" s="420" t="inlineStr">
        <is>
          <t>Продажа физлицу</t>
        </is>
      </c>
      <c r="G218" s="420" t="inlineStr">
        <is>
          <t>GEN GROUP Вешалка для одежды напольная ZILOSI Black металлическая черная в прихожую, гардеробная стойка 185х45 см</t>
        </is>
      </c>
      <c r="H218" s="420" t="inlineStr">
        <is>
          <t>GGR-11-2</t>
        </is>
      </c>
      <c r="I218" s="420" t="inlineStr">
        <is>
          <t>GGR-11-2</t>
        </is>
      </c>
      <c r="J218" s="420" t="n">
        <v>1.0</v>
      </c>
      <c r="K218" s="420" t="inlineStr">
        <is>
          <t>31.07.2026</t>
        </is>
      </c>
      <c r="L218" s="420" t="inlineStr">
        <is>
          <t>31.07.2026</t>
        </is>
      </c>
      <c r="M218" s="420"/>
      <c r="N218" s="420" t="inlineStr">
        <is>
          <t>Предоплата</t>
        </is>
      </c>
      <c r="O218" s="420" t="inlineStr">
        <is>
          <t>22%</t>
        </is>
      </c>
      <c r="P218" s="390" t="n">
        <v>25081.0</v>
      </c>
      <c r="Q218" s="392" t="n">
        <v>15059.0</v>
      </c>
      <c r="R218" s="394" t="n">
        <v>0.0</v>
      </c>
      <c r="S218" s="396" t="n">
        <v>0.0</v>
      </c>
      <c r="T218" s="398" t="n">
        <v>10022.0</v>
      </c>
      <c r="U218" s="400" t="n">
        <v>25081.0</v>
      </c>
      <c r="V218" s="402" t="n">
        <v>15059.0</v>
      </c>
      <c r="W218" s="404" t="n">
        <v>10022.0</v>
      </c>
      <c r="X218" s="406" t="n">
        <v>1807.2459</v>
      </c>
      <c r="Y218" s="419"/>
      <c r="Z218" s="420"/>
      <c r="AA218" s="420"/>
      <c r="AB218" s="420"/>
      <c r="AC218" s="420"/>
      <c r="AD218" s="420"/>
      <c r="AE218" s="420"/>
      <c r="AF218" s="420"/>
      <c r="AG218" s="420"/>
      <c r="AH218" s="420"/>
      <c r="AI218" s="420"/>
      <c r="AJ218" s="420"/>
    </row>
    <row r="219">
      <c r="A219" s="421" t="inlineStr">
        <is>
          <t>Итого:</t>
        </is>
      </c>
      <c r="B219" s="422"/>
      <c r="C219" s="422"/>
      <c r="D219" s="422"/>
      <c r="E219" s="422"/>
      <c r="F219" s="422"/>
      <c r="G219" s="422"/>
      <c r="H219" s="422"/>
      <c r="I219" s="422"/>
      <c r="J219" s="422" t="n">
        <f>=SUM(J8:J218)</f>
        <v>0.0</v>
      </c>
      <c r="K219" s="422"/>
      <c r="L219" s="422"/>
      <c r="M219" s="422"/>
      <c r="N219" s="422"/>
      <c r="O219" s="422"/>
      <c r="P219" s="423" t="n">
        <f>=SUM(P8:P218)</f>
        <v>0.0</v>
      </c>
      <c r="Q219" s="422"/>
      <c r="R219" s="422"/>
      <c r="S219" s="422"/>
      <c r="T219" s="422"/>
      <c r="U219" s="422"/>
      <c r="V219" s="423" t="n">
        <f>=SUM(V8:V218)</f>
        <v>0.0</v>
      </c>
      <c r="W219" s="423" t="n">
        <f>=SUM(W8:W218)</f>
        <v>0.0</v>
      </c>
      <c r="X219" s="423" t="n">
        <f>=SUM(X8:X218)</f>
        <v>0.0</v>
      </c>
      <c r="Y219" s="422"/>
      <c r="Z219" s="422"/>
      <c r="AA219" s="422"/>
      <c r="AB219" s="422"/>
      <c r="AC219" s="422"/>
      <c r="AD219" s="422"/>
      <c r="AE219" s="422"/>
      <c r="AF219" s="422"/>
      <c r="AG219" s="422"/>
      <c r="AH219" s="422"/>
      <c r="AI219" s="422"/>
      <c r="AJ219" s="422"/>
    </row>
  </sheetData>
  <mergeCells count="7">
    <mergeCell ref="A1:N1"/>
    <mergeCell ref="A5:C6"/>
    <mergeCell ref="D5:Y6"/>
    <mergeCell ref="Z5:AJ5"/>
    <mergeCell ref="Z6:AC6"/>
    <mergeCell ref="AD6:AF6"/>
    <mergeCell ref="AG6:AJ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3.671875" customWidth="true"/>
    <col min="16" max="16" width="10.937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17.578125" customWidth="true"/>
    <col min="26" max="26" width="33.203125" customWidth="true"/>
    <col min="27" max="27" width="17.578125" customWidth="true"/>
    <col min="28" max="28" width="13.671875" customWidth="true"/>
    <col min="29" max="29" width="13.671875" customWidth="true"/>
    <col min="30" max="30" width="17.578125" customWidth="true"/>
    <col min="31" max="31" width="13.671875" customWidth="true"/>
    <col min="32" max="32" width="13.671875" customWidth="true"/>
    <col min="33" max="33" width="25.390625" customWidth="true"/>
    <col min="34" max="34" width="13.671875" customWidth="true"/>
    <col min="35" max="35" width="25.390625" customWidth="true"/>
    <col min="36" max="36" width="13.671875" customWidth="true"/>
    <col min="37" max="37" width="17.578125" customWidth="true"/>
  </cols>
  <sheetData>
    <row r="1" ht="104.25" customHeight="true">
      <c r="A1" s="424" t="s">
        <v>1</v>
      </c>
    </row>
    <row r="5">
      <c r="A5" s="425" t="inlineStr">
        <is>
          <t>Информация о договоре</t>
        </is>
      </c>
      <c r="B5" s="425"/>
      <c r="C5" s="425"/>
      <c r="D5" s="426" t="inlineStr">
        <is>
          <t>Заказы</t>
        </is>
      </c>
      <c r="E5" s="426"/>
      <c r="F5" s="426"/>
      <c r="G5" s="426"/>
      <c r="H5" s="426"/>
      <c r="I5" s="426"/>
      <c r="J5" s="426"/>
      <c r="K5" s="426"/>
      <c r="L5" s="426"/>
      <c r="M5" s="426"/>
      <c r="N5" s="426"/>
      <c r="O5" s="426"/>
      <c r="P5" s="426"/>
      <c r="Q5" s="426"/>
      <c r="R5" s="426"/>
      <c r="S5" s="426"/>
      <c r="T5" s="426"/>
      <c r="U5" s="426"/>
      <c r="V5" s="426"/>
      <c r="W5" s="426"/>
      <c r="X5" s="426"/>
      <c r="Y5" s="426"/>
      <c r="Z5" s="426"/>
      <c r="AA5" s="427" t="inlineStr">
        <is>
          <t>Продажи бизнесу</t>
        </is>
      </c>
      <c r="AB5" s="427"/>
      <c r="AC5" s="427"/>
      <c r="AD5" s="427"/>
      <c r="AE5" s="427"/>
      <c r="AF5" s="427"/>
      <c r="AG5" s="427"/>
      <c r="AH5" s="427"/>
      <c r="AI5" s="427"/>
      <c r="AJ5" s="427"/>
      <c r="AK5" s="427"/>
    </row>
    <row r="6">
      <c r="D6" s="426"/>
      <c r="E6" s="426"/>
      <c r="F6" s="426"/>
      <c r="G6" s="426"/>
      <c r="H6" s="426"/>
      <c r="I6" s="426"/>
      <c r="J6" s="426"/>
      <c r="K6" s="426"/>
      <c r="L6" s="426"/>
      <c r="M6" s="426"/>
      <c r="N6" s="426"/>
      <c r="O6" s="426"/>
      <c r="P6" s="426"/>
      <c r="Q6" s="426"/>
      <c r="R6" s="426"/>
      <c r="S6" s="426"/>
      <c r="T6" s="426"/>
      <c r="U6" s="426"/>
      <c r="V6" s="426"/>
      <c r="W6" s="426"/>
      <c r="X6" s="426"/>
      <c r="Y6" s="426"/>
      <c r="Z6" s="426"/>
      <c r="AA6" s="428" t="inlineStr">
        <is>
          <t>Информация о покупателе</t>
        </is>
      </c>
      <c r="AB6" s="428"/>
      <c r="AC6" s="428"/>
      <c r="AD6" s="428"/>
      <c r="AE6" s="429" t="inlineStr">
        <is>
          <t>Электронный документооборот</t>
        </is>
      </c>
      <c r="AF6" s="429"/>
      <c r="AG6" s="429"/>
      <c r="AH6" s="430" t="inlineStr">
        <is>
          <t>Бумажный документооборот</t>
        </is>
      </c>
      <c r="AI6" s="430"/>
      <c r="AJ6" s="430"/>
      <c r="AK6" s="430"/>
    </row>
    <row r="7" customHeight="true" ht="75.0">
      <c r="A7" s="431" t="inlineStr">
        <is>
          <t>Модели работы</t>
        </is>
      </c>
      <c r="B7" s="432" t="inlineStr">
        <is>
          <t>ID магазинов</t>
        </is>
      </c>
      <c r="C7" s="433" t="inlineStr">
        <is>
          <t>Названия магазинов</t>
        </is>
      </c>
      <c r="D7" s="434" t="inlineStr">
        <is>
          <t>Номер заказа</t>
        </is>
      </c>
      <c r="E7" s="435" t="inlineStr">
        <is>
          <t>Ваш номер заказа</t>
        </is>
      </c>
      <c r="F7" s="436" t="inlineStr">
        <is>
          <t>Тип заказа</t>
        </is>
      </c>
      <c r="G7" s="437" t="inlineStr">
        <is>
          <t>Название товара</t>
        </is>
      </c>
      <c r="H7" s="438" t="inlineStr">
        <is>
          <t>Ваш SKU</t>
        </is>
      </c>
      <c r="I7" s="439" t="inlineStr">
        <is>
          <t>SKU на складе</t>
        </is>
      </c>
      <c r="J7" s="440" t="inlineStr">
        <is>
          <t>Количество переданных в доставку, шт.</t>
        </is>
      </c>
      <c r="K7" s="441" t="inlineStr">
        <is>
          <t>Доставлено, шт.</t>
        </is>
      </c>
      <c r="L7" s="442" t="inlineStr">
        <is>
          <t>Дата оформления заказа</t>
        </is>
      </c>
      <c r="M7" s="443" t="inlineStr">
        <is>
          <t>Дата передачи товара в доставку</t>
        </is>
      </c>
      <c r="N7" s="444" t="inlineStr">
        <is>
          <t>Дата доставки товара</t>
        </is>
      </c>
      <c r="O7" s="445" t="inlineStr">
        <is>
          <t>Способ оплаты</t>
        </is>
      </c>
      <c r="P7" s="446" t="inlineStr">
        <is>
          <t>Ставка НДС</t>
        </is>
      </c>
      <c r="Q7" s="447" t="inlineStr">
        <is>
          <t>Цена c НДС без учёта скидок за шт., ₽</t>
        </is>
      </c>
      <c r="R7" s="449" t="inlineStr">
        <is>
          <t>Ваша скидка по акции маркетплейса на 1 шт., ₽</t>
        </is>
      </c>
      <c r="S7" s="451" t="inlineStr">
        <is>
          <t>Ваша скидка по бонусам СберСпасибо (за шт.) на 1 шт., ₽</t>
        </is>
      </c>
      <c r="T7" s="453" t="inlineStr">
        <is>
          <t>Ваша скидка по баллам Яндекс.Плюса на 1 шт., ₽</t>
        </is>
      </c>
      <c r="U7" s="455" t="inlineStr">
        <is>
          <t>Цена с НДС с учётом всех скидок за шт., ₽</t>
        </is>
      </c>
      <c r="V7" s="457" t="inlineStr">
        <is>
          <t>Стоимость всех доставленных штук с НДС без учёта скидок, ₽</t>
        </is>
      </c>
      <c r="W7" s="459" t="inlineStr">
        <is>
          <t>Сумма всех скидок для доставленных штук, ₽</t>
        </is>
      </c>
      <c r="X7" s="461" t="inlineStr">
        <is>
          <t>Стоимость всех доставленных штук с НДС с учётом всех скидок, ₽</t>
        </is>
      </c>
      <c r="Y7" s="463" t="inlineStr">
        <is>
          <t>Сумма НДС со стоимости всех доставленных штук с учетом всех скидок, ₽</t>
        </is>
      </c>
      <c r="Z7" s="465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AA7" s="466" t="inlineStr">
        <is>
          <t>Наименование организации</t>
        </is>
      </c>
      <c r="AB7" s="467" t="inlineStr">
        <is>
          <t>ИНН</t>
        </is>
      </c>
      <c r="AC7" s="468" t="inlineStr">
        <is>
          <t>КПП</t>
        </is>
      </c>
      <c r="AD7" s="469" t="inlineStr">
        <is>
          <t>Юридический адрес</t>
        </is>
      </c>
      <c r="AE7" s="470" t="inlineStr">
        <is>
          <t>Статус УПД</t>
        </is>
      </c>
      <c r="AF7" s="471" t="inlineStr">
        <is>
          <t>Дата УПД</t>
        </is>
      </c>
      <c r="AG7" s="472" t="inlineStr">
        <is>
          <t>Номер УПД</t>
        </is>
      </c>
      <c r="AH7" s="473" t="inlineStr">
        <is>
          <t>Дата товарной накладной</t>
        </is>
      </c>
      <c r="AI7" s="474" t="inlineStr">
        <is>
          <t>Номер товарной накладной</t>
        </is>
      </c>
      <c r="AJ7" s="475" t="inlineStr">
        <is>
          <t>Дата счёта-фактуры</t>
        </is>
      </c>
      <c r="AK7" s="476" t="inlineStr">
        <is>
          <t>Номер счёта фактуры</t>
        </is>
      </c>
    </row>
    <row r="8" customHeight="true" ht="25.0">
      <c r="A8" s="478" t="inlineStr">
        <is>
          <t>DBS</t>
        </is>
      </c>
      <c r="B8" s="478" t="n">
        <v>2.1666606E8</v>
      </c>
      <c r="C8" s="478" t="inlineStr">
        <is>
          <t>DBS OOO 15 дней</t>
        </is>
      </c>
      <c r="D8" s="478" t="n">
        <v>5.7614488003E10</v>
      </c>
      <c r="E8" s="478" t="inlineStr">
        <is>
          <t>57614488003</t>
        </is>
      </c>
      <c r="F8" s="478" t="inlineStr">
        <is>
          <t>Продажа физлицу</t>
        </is>
      </c>
      <c r="G8" s="478" t="inlineStr">
        <is>
          <t>Доставка КГТ без подъема на этаж</t>
        </is>
      </c>
      <c r="H8" s="478"/>
      <c r="I8" s="478"/>
      <c r="J8" s="478"/>
      <c r="K8" s="478"/>
      <c r="L8" s="478" t="inlineStr">
        <is>
          <t>29.05.2026</t>
        </is>
      </c>
      <c r="M8" s="478" t="inlineStr">
        <is>
          <t>01.06.2026</t>
        </is>
      </c>
      <c r="N8" s="478" t="inlineStr">
        <is>
          <t>06.07.2026</t>
        </is>
      </c>
      <c r="O8" s="478" t="inlineStr">
        <is>
          <t>Предоплата</t>
        </is>
      </c>
      <c r="P8" s="478" t="inlineStr">
        <is>
          <t>22%</t>
        </is>
      </c>
      <c r="Q8" s="448" t="n">
        <v>3500.0</v>
      </c>
      <c r="R8" s="450" t="n">
        <v>0.0</v>
      </c>
      <c r="S8" s="452" t="n">
        <v>0.0</v>
      </c>
      <c r="T8" s="454" t="n">
        <v>0.0</v>
      </c>
      <c r="U8" s="456" t="n">
        <v>3500.0</v>
      </c>
      <c r="V8" s="458" t="n">
        <v>0.0</v>
      </c>
      <c r="W8" s="460" t="n">
        <v>0.0</v>
      </c>
      <c r="X8" s="462" t="n">
        <v>0.0</v>
      </c>
      <c r="Y8" s="464" t="n">
        <v>0.0</v>
      </c>
      <c r="Z8" s="477"/>
      <c r="AA8" s="478"/>
      <c r="AB8" s="478"/>
      <c r="AC8" s="478"/>
      <c r="AD8" s="478"/>
      <c r="AE8" s="478"/>
      <c r="AF8" s="478"/>
      <c r="AG8" s="478"/>
      <c r="AH8" s="478"/>
      <c r="AI8" s="478"/>
      <c r="AJ8" s="478"/>
      <c r="AK8" s="478"/>
    </row>
    <row r="9" customHeight="true" ht="25.0">
      <c r="A9" s="478" t="inlineStr">
        <is>
          <t>DBS</t>
        </is>
      </c>
      <c r="B9" s="478" t="n">
        <v>2.1666606E8</v>
      </c>
      <c r="C9" s="478" t="inlineStr">
        <is>
          <t>DBS OOO 15 дней</t>
        </is>
      </c>
      <c r="D9" s="478" t="n">
        <v>5.7614488003E10</v>
      </c>
      <c r="E9" s="478" t="inlineStr">
        <is>
          <t>57614488003</t>
        </is>
      </c>
      <c r="F9" s="478" t="inlineStr">
        <is>
          <t>Продажа физлицу</t>
        </is>
      </c>
      <c r="G9" s="478" t="inlineStr">
        <is>
          <t>Стол раздвижной обеденный KONUX D100/180 х 100см, с металлическими ножками</t>
        </is>
      </c>
      <c r="H9" s="478" t="inlineStr">
        <is>
          <t>GGT-35-3-3-100-180</t>
        </is>
      </c>
      <c r="I9" s="478" t="inlineStr">
        <is>
          <t>GGT-35-3-3-100-180</t>
        </is>
      </c>
      <c r="J9" s="478" t="n">
        <v>1.0</v>
      </c>
      <c r="K9" s="478" t="n">
        <v>1.0</v>
      </c>
      <c r="L9" s="478" t="inlineStr">
        <is>
          <t>29.05.2026</t>
        </is>
      </c>
      <c r="M9" s="478" t="inlineStr">
        <is>
          <t>01.06.2026</t>
        </is>
      </c>
      <c r="N9" s="478" t="inlineStr">
        <is>
          <t>06.07.2026</t>
        </is>
      </c>
      <c r="O9" s="478" t="inlineStr">
        <is>
          <t>Предоплата</t>
        </is>
      </c>
      <c r="P9" s="478" t="inlineStr">
        <is>
          <t>22%</t>
        </is>
      </c>
      <c r="Q9" s="448" t="n">
        <v>72182.0</v>
      </c>
      <c r="R9" s="450" t="n">
        <v>31561.0</v>
      </c>
      <c r="S9" s="452" t="n">
        <v>0.0</v>
      </c>
      <c r="T9" s="454" t="n">
        <v>508.0</v>
      </c>
      <c r="U9" s="456" t="n">
        <v>40113.0</v>
      </c>
      <c r="V9" s="458" t="n">
        <v>72182.0</v>
      </c>
      <c r="W9" s="460" t="n">
        <v>32069.0</v>
      </c>
      <c r="X9" s="462" t="n">
        <v>40113.0</v>
      </c>
      <c r="Y9" s="464" t="n">
        <v>7233.4918</v>
      </c>
      <c r="Z9" s="477"/>
      <c r="AA9" s="478"/>
      <c r="AB9" s="478"/>
      <c r="AC9" s="478"/>
      <c r="AD9" s="478"/>
      <c r="AE9" s="478"/>
      <c r="AF9" s="478"/>
      <c r="AG9" s="478"/>
      <c r="AH9" s="478"/>
      <c r="AI9" s="478"/>
      <c r="AJ9" s="478"/>
      <c r="AK9" s="478"/>
    </row>
    <row r="10" customHeight="true" ht="25.0">
      <c r="A10" s="478" t="inlineStr">
        <is>
          <t>DBS</t>
        </is>
      </c>
      <c r="B10" s="478" t="n">
        <v>2.1666606E8</v>
      </c>
      <c r="C10" s="478" t="inlineStr">
        <is>
          <t>DBS OOO 15 дней</t>
        </is>
      </c>
      <c r="D10" s="478" t="n">
        <v>5.7745865346E10</v>
      </c>
      <c r="E10" s="478" t="inlineStr">
        <is>
          <t>57745865346</t>
        </is>
      </c>
      <c r="F10" s="478" t="inlineStr">
        <is>
          <t>Продажа физлицу</t>
        </is>
      </c>
      <c r="G10" s="478" t="inlineStr">
        <is>
          <t>Доставка КГТ без подъема на этаж</t>
        </is>
      </c>
      <c r="H10" s="478"/>
      <c r="I10" s="478"/>
      <c r="J10" s="478"/>
      <c r="K10" s="478"/>
      <c r="L10" s="478" t="inlineStr">
        <is>
          <t>02.06.2026</t>
        </is>
      </c>
      <c r="M10" s="478" t="inlineStr">
        <is>
          <t>03.06.2026</t>
        </is>
      </c>
      <c r="N10" s="478" t="inlineStr">
        <is>
          <t>02.07.2026</t>
        </is>
      </c>
      <c r="O10" s="478" t="inlineStr">
        <is>
          <t>Предоплата</t>
        </is>
      </c>
      <c r="P10" s="478" t="inlineStr">
        <is>
          <t>22%</t>
        </is>
      </c>
      <c r="Q10" s="448" t="n">
        <v>4500.0</v>
      </c>
      <c r="R10" s="450" t="n">
        <v>0.0</v>
      </c>
      <c r="S10" s="452" t="n">
        <v>0.0</v>
      </c>
      <c r="T10" s="454" t="n">
        <v>0.0</v>
      </c>
      <c r="U10" s="456" t="n">
        <v>4500.0</v>
      </c>
      <c r="V10" s="458" t="n">
        <v>0.0</v>
      </c>
      <c r="W10" s="460" t="n">
        <v>0.0</v>
      </c>
      <c r="X10" s="462" t="n">
        <v>0.0</v>
      </c>
      <c r="Y10" s="464" t="n">
        <v>0.0</v>
      </c>
      <c r="Z10" s="477"/>
      <c r="AA10" s="478"/>
      <c r="AB10" s="478"/>
      <c r="AC10" s="478"/>
      <c r="AD10" s="478"/>
      <c r="AE10" s="478"/>
      <c r="AF10" s="478"/>
      <c r="AG10" s="478"/>
      <c r="AH10" s="478"/>
      <c r="AI10" s="478"/>
      <c r="AJ10" s="478"/>
      <c r="AK10" s="478"/>
    </row>
    <row r="11" customHeight="true" ht="25.0">
      <c r="A11" s="478" t="inlineStr">
        <is>
          <t>DBS</t>
        </is>
      </c>
      <c r="B11" s="478" t="n">
        <v>2.1666606E8</v>
      </c>
      <c r="C11" s="478" t="inlineStr">
        <is>
          <t>DBS OOO 15 дней</t>
        </is>
      </c>
      <c r="D11" s="478" t="n">
        <v>5.7745865346E10</v>
      </c>
      <c r="E11" s="478" t="inlineStr">
        <is>
          <t>57745865346</t>
        </is>
      </c>
      <c r="F11" s="478" t="inlineStr">
        <is>
          <t>Продажа физлицу</t>
        </is>
      </c>
      <c r="G11" s="478" t="inlineStr">
        <is>
          <t>Стол раздвижной обеденный KONUX D100/180 х 100см, с металлическими ножками</t>
        </is>
      </c>
      <c r="H11" s="478" t="inlineStr">
        <is>
          <t>GGT-35-2-2-100-180</t>
        </is>
      </c>
      <c r="I11" s="478" t="inlineStr">
        <is>
          <t>GGT-35-2-2-100-180</t>
        </is>
      </c>
      <c r="J11" s="478" t="n">
        <v>1.0</v>
      </c>
      <c r="K11" s="478" t="n">
        <v>1.0</v>
      </c>
      <c r="L11" s="478" t="inlineStr">
        <is>
          <t>02.06.2026</t>
        </is>
      </c>
      <c r="M11" s="478" t="inlineStr">
        <is>
          <t>03.06.2026</t>
        </is>
      </c>
      <c r="N11" s="478" t="inlineStr">
        <is>
          <t>02.07.2026</t>
        </is>
      </c>
      <c r="O11" s="478" t="inlineStr">
        <is>
          <t>Предоплата</t>
        </is>
      </c>
      <c r="P11" s="478" t="inlineStr">
        <is>
          <t>22%</t>
        </is>
      </c>
      <c r="Q11" s="448" t="n">
        <v>72393.0</v>
      </c>
      <c r="R11" s="450" t="n">
        <v>32967.0</v>
      </c>
      <c r="S11" s="452" t="n">
        <v>0.0</v>
      </c>
      <c r="T11" s="454" t="n">
        <v>0.0</v>
      </c>
      <c r="U11" s="456" t="n">
        <v>39426.0</v>
      </c>
      <c r="V11" s="458" t="n">
        <v>72393.0</v>
      </c>
      <c r="W11" s="460" t="n">
        <v>32967.0</v>
      </c>
      <c r="X11" s="462" t="n">
        <v>39426.0</v>
      </c>
      <c r="Y11" s="464" t="n">
        <v>7109.6066</v>
      </c>
      <c r="Z11" s="477"/>
      <c r="AA11" s="478"/>
      <c r="AB11" s="478"/>
      <c r="AC11" s="478"/>
      <c r="AD11" s="478"/>
      <c r="AE11" s="478"/>
      <c r="AF11" s="478"/>
      <c r="AG11" s="478"/>
      <c r="AH11" s="478"/>
      <c r="AI11" s="478"/>
      <c r="AJ11" s="478"/>
      <c r="AK11" s="478"/>
    </row>
    <row r="12" customHeight="true" ht="25.0">
      <c r="A12" s="478" t="inlineStr">
        <is>
          <t>DBS</t>
        </is>
      </c>
      <c r="B12" s="478" t="n">
        <v>2.1666606E8</v>
      </c>
      <c r="C12" s="478" t="inlineStr">
        <is>
          <t>DBS OOO 15 дней</t>
        </is>
      </c>
      <c r="D12" s="478" t="n">
        <v>5.803267981E10</v>
      </c>
      <c r="E12" s="478" t="inlineStr">
        <is>
          <t>58032679810</t>
        </is>
      </c>
      <c r="F12" s="478" t="inlineStr">
        <is>
          <t>Продажа физлицу</t>
        </is>
      </c>
      <c r="G12" s="478" t="inlineStr">
        <is>
          <t>Доставка и подъем КГТ на этаж с лифтом</t>
        </is>
      </c>
      <c r="H12" s="478"/>
      <c r="I12" s="478"/>
      <c r="J12" s="478"/>
      <c r="K12" s="478"/>
      <c r="L12" s="478" t="inlineStr">
        <is>
          <t>10.06.2026</t>
        </is>
      </c>
      <c r="M12" s="478" t="inlineStr">
        <is>
          <t>01.07.2026</t>
        </is>
      </c>
      <c r="N12" s="478" t="inlineStr">
        <is>
          <t>06.07.2026</t>
        </is>
      </c>
      <c r="O12" s="478" t="inlineStr">
        <is>
          <t>Яндекс.Сплит (предоплата)</t>
        </is>
      </c>
      <c r="P12" s="478" t="inlineStr">
        <is>
          <t>22%</t>
        </is>
      </c>
      <c r="Q12" s="448" t="n">
        <v>4000.0</v>
      </c>
      <c r="R12" s="450" t="n">
        <v>0.0</v>
      </c>
      <c r="S12" s="452" t="n">
        <v>0.0</v>
      </c>
      <c r="T12" s="454" t="n">
        <v>0.0</v>
      </c>
      <c r="U12" s="456" t="n">
        <v>4000.0</v>
      </c>
      <c r="V12" s="458" t="n">
        <v>0.0</v>
      </c>
      <c r="W12" s="460" t="n">
        <v>0.0</v>
      </c>
      <c r="X12" s="462" t="n">
        <v>0.0</v>
      </c>
      <c r="Y12" s="464" t="n">
        <v>0.0</v>
      </c>
      <c r="Z12" s="477"/>
      <c r="AA12" s="478"/>
      <c r="AB12" s="478"/>
      <c r="AC12" s="478"/>
      <c r="AD12" s="478"/>
      <c r="AE12" s="478"/>
      <c r="AF12" s="478"/>
      <c r="AG12" s="478"/>
      <c r="AH12" s="478"/>
      <c r="AI12" s="478"/>
      <c r="AJ12" s="478"/>
      <c r="AK12" s="478"/>
    </row>
    <row r="13" customHeight="true" ht="25.0">
      <c r="A13" s="478" t="inlineStr">
        <is>
          <t>DBS</t>
        </is>
      </c>
      <c r="B13" s="478" t="n">
        <v>2.1666606E8</v>
      </c>
      <c r="C13" s="478" t="inlineStr">
        <is>
          <t>DBS OOO 15 дней</t>
        </is>
      </c>
      <c r="D13" s="478" t="n">
        <v>5.803267981E10</v>
      </c>
      <c r="E13" s="478" t="inlineStr">
        <is>
          <t>58032679810</t>
        </is>
      </c>
      <c r="F13" s="478" t="inlineStr">
        <is>
          <t>Продажа физлицу</t>
        </is>
      </c>
      <c r="G13" s="478" t="inlineStr">
        <is>
          <t>Стол раздвижной обеденный KONUX D100/180 х 100см, с металлическими ножками</t>
        </is>
      </c>
      <c r="H13" s="478" t="inlineStr">
        <is>
          <t>GGT-35-1-2-100-180</t>
        </is>
      </c>
      <c r="I13" s="478" t="inlineStr">
        <is>
          <t>GGT-35-1-2-100-180</t>
        </is>
      </c>
      <c r="J13" s="478" t="n">
        <v>1.0</v>
      </c>
      <c r="K13" s="478" t="n">
        <v>1.0</v>
      </c>
      <c r="L13" s="478" t="inlineStr">
        <is>
          <t>10.06.2026</t>
        </is>
      </c>
      <c r="M13" s="478" t="inlineStr">
        <is>
          <t>01.07.2026</t>
        </is>
      </c>
      <c r="N13" s="478" t="inlineStr">
        <is>
          <t>06.07.2026</t>
        </is>
      </c>
      <c r="O13" s="478" t="inlineStr">
        <is>
          <t>Яндекс.Сплит (предоплата)</t>
        </is>
      </c>
      <c r="P13" s="478" t="inlineStr">
        <is>
          <t>22%</t>
        </is>
      </c>
      <c r="Q13" s="448" t="n">
        <v>72597.0</v>
      </c>
      <c r="R13" s="450" t="n">
        <v>34332.0</v>
      </c>
      <c r="S13" s="452" t="n">
        <v>0.0</v>
      </c>
      <c r="T13" s="454" t="n">
        <v>0.0</v>
      </c>
      <c r="U13" s="456" t="n">
        <v>38265.0</v>
      </c>
      <c r="V13" s="458" t="n">
        <v>72597.0</v>
      </c>
      <c r="W13" s="460" t="n">
        <v>34332.0</v>
      </c>
      <c r="X13" s="462" t="n">
        <v>38265.0</v>
      </c>
      <c r="Y13" s="464" t="n">
        <v>6900.2459</v>
      </c>
      <c r="Z13" s="477"/>
      <c r="AA13" s="478"/>
      <c r="AB13" s="478"/>
      <c r="AC13" s="478"/>
      <c r="AD13" s="478"/>
      <c r="AE13" s="478"/>
      <c r="AF13" s="478"/>
      <c r="AG13" s="478"/>
      <c r="AH13" s="478"/>
      <c r="AI13" s="478"/>
      <c r="AJ13" s="478"/>
      <c r="AK13" s="478"/>
    </row>
    <row r="14" customHeight="true" ht="25.0">
      <c r="A14" s="478" t="inlineStr">
        <is>
          <t>DBS</t>
        </is>
      </c>
      <c r="B14" s="478" t="n">
        <v>2.16652809E8</v>
      </c>
      <c r="C14" s="478" t="inlineStr">
        <is>
          <t>DBS ООО новый</t>
        </is>
      </c>
      <c r="D14" s="478" t="n">
        <v>5.8046879299E10</v>
      </c>
      <c r="E14" s="478" t="inlineStr">
        <is>
          <t>58046879299</t>
        </is>
      </c>
      <c r="F14" s="478" t="inlineStr">
        <is>
          <t>Продажа физлицу</t>
        </is>
      </c>
      <c r="G14" s="478" t="inlineStr">
        <is>
          <t>Доставка КГТ без подъема на этаж</t>
        </is>
      </c>
      <c r="H14" s="478"/>
      <c r="I14" s="478"/>
      <c r="J14" s="478"/>
      <c r="K14" s="478"/>
      <c r="L14" s="478" t="inlineStr">
        <is>
          <t>11.06.2026</t>
        </is>
      </c>
      <c r="M14" s="478" t="inlineStr">
        <is>
          <t>11.06.2026</t>
        </is>
      </c>
      <c r="N14" s="478" t="inlineStr">
        <is>
          <t>10.07.2026</t>
        </is>
      </c>
      <c r="O14" s="478" t="inlineStr">
        <is>
          <t>Яндекс.Сплит (предоплата)</t>
        </is>
      </c>
      <c r="P14" s="478" t="inlineStr">
        <is>
          <t>22%</t>
        </is>
      </c>
      <c r="Q14" s="448" t="n">
        <v>4500.0</v>
      </c>
      <c r="R14" s="450" t="n">
        <v>0.0</v>
      </c>
      <c r="S14" s="452" t="n">
        <v>0.0</v>
      </c>
      <c r="T14" s="454" t="n">
        <v>0.0</v>
      </c>
      <c r="U14" s="456" t="n">
        <v>4500.0</v>
      </c>
      <c r="V14" s="458" t="n">
        <v>0.0</v>
      </c>
      <c r="W14" s="460" t="n">
        <v>0.0</v>
      </c>
      <c r="X14" s="462" t="n">
        <v>0.0</v>
      </c>
      <c r="Y14" s="464" t="n">
        <v>0.0</v>
      </c>
      <c r="Z14" s="477"/>
      <c r="AA14" s="478"/>
      <c r="AB14" s="478"/>
      <c r="AC14" s="478"/>
      <c r="AD14" s="478"/>
      <c r="AE14" s="478"/>
      <c r="AF14" s="478"/>
      <c r="AG14" s="478"/>
      <c r="AH14" s="478"/>
      <c r="AI14" s="478"/>
      <c r="AJ14" s="478"/>
      <c r="AK14" s="478"/>
    </row>
    <row r="15" customHeight="true" ht="25.0">
      <c r="A15" s="478" t="inlineStr">
        <is>
          <t>DBS</t>
        </is>
      </c>
      <c r="B15" s="478" t="n">
        <v>2.16652809E8</v>
      </c>
      <c r="C15" s="478" t="inlineStr">
        <is>
          <t>DBS ООО новый</t>
        </is>
      </c>
      <c r="D15" s="478" t="n">
        <v>5.8046879299E10</v>
      </c>
      <c r="E15" s="478" t="inlineStr">
        <is>
          <t>58046879299</t>
        </is>
      </c>
      <c r="F15" s="478" t="inlineStr">
        <is>
          <t>Продажа физлицу</t>
        </is>
      </c>
      <c r="G15" s="478" t="inlineStr">
        <is>
          <t>GEN GROUP Стол обеденный овальный 140х80 см TRUBIS Wood белый мрамор с золотым подстольем</t>
        </is>
      </c>
      <c r="H15" s="478" t="inlineStr">
        <is>
          <t>GGT-03-1-5-E-14080</t>
        </is>
      </c>
      <c r="I15" s="478" t="inlineStr">
        <is>
          <t>GGT-03-1-5-O-14080</t>
        </is>
      </c>
      <c r="J15" s="478" t="n">
        <v>1.0</v>
      </c>
      <c r="K15" s="478" t="n">
        <v>1.0</v>
      </c>
      <c r="L15" s="478" t="inlineStr">
        <is>
          <t>11.06.2026</t>
        </is>
      </c>
      <c r="M15" s="478" t="inlineStr">
        <is>
          <t>11.06.2026</t>
        </is>
      </c>
      <c r="N15" s="478" t="inlineStr">
        <is>
          <t>10.07.2026</t>
        </is>
      </c>
      <c r="O15" s="478" t="inlineStr">
        <is>
          <t>Яндекс.Сплит (предоплата)</t>
        </is>
      </c>
      <c r="P15" s="478" t="inlineStr">
        <is>
          <t>22%</t>
        </is>
      </c>
      <c r="Q15" s="448" t="n">
        <v>50280.0</v>
      </c>
      <c r="R15" s="450" t="n">
        <v>18951.0</v>
      </c>
      <c r="S15" s="452" t="n">
        <v>0.0</v>
      </c>
      <c r="T15" s="454" t="n">
        <v>0.0</v>
      </c>
      <c r="U15" s="456" t="n">
        <v>31329.0</v>
      </c>
      <c r="V15" s="458" t="n">
        <v>50280.0</v>
      </c>
      <c r="W15" s="460" t="n">
        <v>18951.0</v>
      </c>
      <c r="X15" s="462" t="n">
        <v>31329.0</v>
      </c>
      <c r="Y15" s="464" t="n">
        <v>5649.4918</v>
      </c>
      <c r="Z15" s="477"/>
      <c r="AA15" s="478"/>
      <c r="AB15" s="478"/>
      <c r="AC15" s="478"/>
      <c r="AD15" s="478"/>
      <c r="AE15" s="478"/>
      <c r="AF15" s="478"/>
      <c r="AG15" s="478"/>
      <c r="AH15" s="478"/>
      <c r="AI15" s="478"/>
      <c r="AJ15" s="478"/>
      <c r="AK15" s="478"/>
    </row>
    <row r="16" customHeight="true" ht="25.0">
      <c r="A16" s="478" t="inlineStr">
        <is>
          <t>DBS</t>
        </is>
      </c>
      <c r="B16" s="478" t="n">
        <v>2.16652809E8</v>
      </c>
      <c r="C16" s="478" t="inlineStr">
        <is>
          <t>DBS ООО новый</t>
        </is>
      </c>
      <c r="D16" s="478" t="n">
        <v>5.8111614721E10</v>
      </c>
      <c r="E16" s="478" t="inlineStr">
        <is>
          <t>58111614721</t>
        </is>
      </c>
      <c r="F16" s="478" t="inlineStr">
        <is>
          <t>Продажа физлицу</t>
        </is>
      </c>
      <c r="G16" s="478" t="inlineStr">
        <is>
          <t>Доставка и подъем КГТ на этаж с лифтом</t>
        </is>
      </c>
      <c r="H16" s="478"/>
      <c r="I16" s="478"/>
      <c r="J16" s="478"/>
      <c r="K16" s="478"/>
      <c r="L16" s="478" t="inlineStr">
        <is>
          <t>13.06.2026</t>
        </is>
      </c>
      <c r="M16" s="478" t="inlineStr">
        <is>
          <t>15.06.2026</t>
        </is>
      </c>
      <c r="N16" s="478" t="inlineStr">
        <is>
          <t>09.07.2026</t>
        </is>
      </c>
      <c r="O16" s="478" t="inlineStr">
        <is>
          <t>Яндекс.Сплит (предоплата)</t>
        </is>
      </c>
      <c r="P16" s="478" t="inlineStr">
        <is>
          <t>22%</t>
        </is>
      </c>
      <c r="Q16" s="448" t="n">
        <v>1139.0</v>
      </c>
      <c r="R16" s="450" t="n">
        <v>0.0</v>
      </c>
      <c r="S16" s="452" t="n">
        <v>0.0</v>
      </c>
      <c r="T16" s="454" t="n">
        <v>0.0</v>
      </c>
      <c r="U16" s="456" t="n">
        <v>1139.0</v>
      </c>
      <c r="V16" s="458" t="n">
        <v>0.0</v>
      </c>
      <c r="W16" s="460" t="n">
        <v>0.0</v>
      </c>
      <c r="X16" s="462" t="n">
        <v>0.0</v>
      </c>
      <c r="Y16" s="464" t="n">
        <v>0.0</v>
      </c>
      <c r="Z16" s="477"/>
      <c r="AA16" s="478"/>
      <c r="AB16" s="478"/>
      <c r="AC16" s="478"/>
      <c r="AD16" s="478"/>
      <c r="AE16" s="478"/>
      <c r="AF16" s="478"/>
      <c r="AG16" s="478"/>
      <c r="AH16" s="478"/>
      <c r="AI16" s="478"/>
      <c r="AJ16" s="478"/>
      <c r="AK16" s="478"/>
    </row>
    <row r="17" customHeight="true" ht="25.0">
      <c r="A17" s="478" t="inlineStr">
        <is>
          <t>DBS</t>
        </is>
      </c>
      <c r="B17" s="478" t="n">
        <v>2.16652809E8</v>
      </c>
      <c r="C17" s="478" t="inlineStr">
        <is>
          <t>DBS ООО новый</t>
        </is>
      </c>
      <c r="D17" s="478" t="n">
        <v>5.8111614721E10</v>
      </c>
      <c r="E17" s="478" t="inlineStr">
        <is>
          <t>58111614721</t>
        </is>
      </c>
      <c r="F17" s="478" t="inlineStr">
        <is>
          <t>Продажа физлицу</t>
        </is>
      </c>
      <c r="G17" s="478" t="inlineStr">
        <is>
          <t>GEN GROUP Стол стеклянный BAAKIS 1600*900*750мм, прямоугольный обеденный, из бесцветного стекла</t>
        </is>
      </c>
      <c r="H17" s="478" t="inlineStr">
        <is>
          <t>GGT-05-B-160-90</t>
        </is>
      </c>
      <c r="I17" s="478" t="inlineStr">
        <is>
          <t>GGT-05-B-160-90</t>
        </is>
      </c>
      <c r="J17" s="478" t="n">
        <v>1.0</v>
      </c>
      <c r="K17" s="478" t="n">
        <v>1.0</v>
      </c>
      <c r="L17" s="478" t="inlineStr">
        <is>
          <t>13.06.2026</t>
        </is>
      </c>
      <c r="M17" s="478" t="inlineStr">
        <is>
          <t>15.06.2026</t>
        </is>
      </c>
      <c r="N17" s="478" t="inlineStr">
        <is>
          <t>09.07.2026</t>
        </is>
      </c>
      <c r="O17" s="478" t="inlineStr">
        <is>
          <t>Яндекс.Сплит (предоплата)</t>
        </is>
      </c>
      <c r="P17" s="478" t="inlineStr">
        <is>
          <t>22%</t>
        </is>
      </c>
      <c r="Q17" s="448" t="n">
        <v>60075.0</v>
      </c>
      <c r="R17" s="450" t="n">
        <v>23081.0</v>
      </c>
      <c r="S17" s="452" t="n">
        <v>0.0</v>
      </c>
      <c r="T17" s="454" t="n">
        <v>0.0</v>
      </c>
      <c r="U17" s="456" t="n">
        <v>36994.0</v>
      </c>
      <c r="V17" s="458" t="n">
        <v>60075.0</v>
      </c>
      <c r="W17" s="460" t="n">
        <v>23081.0</v>
      </c>
      <c r="X17" s="462" t="n">
        <v>36994.0</v>
      </c>
      <c r="Y17" s="464" t="n">
        <v>6671.0492</v>
      </c>
      <c r="Z17" s="477"/>
      <c r="AA17" s="478"/>
      <c r="AB17" s="478"/>
      <c r="AC17" s="478"/>
      <c r="AD17" s="478"/>
      <c r="AE17" s="478"/>
      <c r="AF17" s="478"/>
      <c r="AG17" s="478"/>
      <c r="AH17" s="478"/>
      <c r="AI17" s="478"/>
      <c r="AJ17" s="478"/>
      <c r="AK17" s="478"/>
    </row>
    <row r="18" customHeight="true" ht="25.0">
      <c r="A18" s="478" t="inlineStr">
        <is>
          <t>DBS</t>
        </is>
      </c>
      <c r="B18" s="478" t="n">
        <v>2.1666606E8</v>
      </c>
      <c r="C18" s="478" t="inlineStr">
        <is>
          <t>DBS OOO 15 дней</t>
        </is>
      </c>
      <c r="D18" s="478" t="n">
        <v>5.8175653056E10</v>
      </c>
      <c r="E18" s="478" t="inlineStr">
        <is>
          <t>58175653056</t>
        </is>
      </c>
      <c r="F18" s="478" t="inlineStr">
        <is>
          <t>Продажа физлицу</t>
        </is>
      </c>
      <c r="G18" s="478" t="inlineStr">
        <is>
          <t>Доставка КГТ без подъема на этаж</t>
        </is>
      </c>
      <c r="H18" s="478"/>
      <c r="I18" s="478"/>
      <c r="J18" s="478"/>
      <c r="K18" s="478"/>
      <c r="L18" s="478" t="inlineStr">
        <is>
          <t>15.06.2026</t>
        </is>
      </c>
      <c r="M18" s="478" t="inlineStr">
        <is>
          <t>07.07.2026</t>
        </is>
      </c>
      <c r="N18" s="478" t="inlineStr">
        <is>
          <t>14.07.2026</t>
        </is>
      </c>
      <c r="O18" s="478" t="inlineStr">
        <is>
          <t>Предоплата</t>
        </is>
      </c>
      <c r="P18" s="478" t="inlineStr">
        <is>
          <t>22%</t>
        </is>
      </c>
      <c r="Q18" s="448" t="n">
        <v>3500.0</v>
      </c>
      <c r="R18" s="450" t="n">
        <v>0.0</v>
      </c>
      <c r="S18" s="452" t="n">
        <v>0.0</v>
      </c>
      <c r="T18" s="454" t="n">
        <v>0.0</v>
      </c>
      <c r="U18" s="456" t="n">
        <v>3500.0</v>
      </c>
      <c r="V18" s="458" t="n">
        <v>0.0</v>
      </c>
      <c r="W18" s="460" t="n">
        <v>0.0</v>
      </c>
      <c r="X18" s="462" t="n">
        <v>0.0</v>
      </c>
      <c r="Y18" s="464" t="n">
        <v>0.0</v>
      </c>
      <c r="Z18" s="477"/>
      <c r="AA18" s="478"/>
      <c r="AB18" s="478"/>
      <c r="AC18" s="478"/>
      <c r="AD18" s="478"/>
      <c r="AE18" s="478"/>
      <c r="AF18" s="478"/>
      <c r="AG18" s="478"/>
      <c r="AH18" s="478"/>
      <c r="AI18" s="478"/>
      <c r="AJ18" s="478"/>
      <c r="AK18" s="478"/>
    </row>
    <row r="19" customHeight="true" ht="25.0">
      <c r="A19" s="478" t="inlineStr">
        <is>
          <t>DBS</t>
        </is>
      </c>
      <c r="B19" s="478" t="n">
        <v>2.1666606E8</v>
      </c>
      <c r="C19" s="478" t="inlineStr">
        <is>
          <t>DBS OOO 15 дней</t>
        </is>
      </c>
      <c r="D19" s="478" t="n">
        <v>5.8175653056E10</v>
      </c>
      <c r="E19" s="478" t="inlineStr">
        <is>
          <t>58175653056</t>
        </is>
      </c>
      <c r="F19" s="478" t="inlineStr">
        <is>
          <t>Продажа физлицу</t>
        </is>
      </c>
      <c r="G19" s="478" t="inlineStr">
        <is>
          <t>Стол раздвижной обеденный KONUX D100/180 х 100см, с металлическими ножками</t>
        </is>
      </c>
      <c r="H19" s="478" t="inlineStr">
        <is>
          <t>GGT-35-1-3-100-180</t>
        </is>
      </c>
      <c r="I19" s="478" t="inlineStr">
        <is>
          <t>GGT-35-1-3-100-180</t>
        </is>
      </c>
      <c r="J19" s="478" t="n">
        <v>1.0</v>
      </c>
      <c r="K19" s="478" t="n">
        <v>1.0</v>
      </c>
      <c r="L19" s="478" t="inlineStr">
        <is>
          <t>15.06.2026</t>
        </is>
      </c>
      <c r="M19" s="478" t="inlineStr">
        <is>
          <t>07.07.2026</t>
        </is>
      </c>
      <c r="N19" s="478" t="inlineStr">
        <is>
          <t>14.07.2026</t>
        </is>
      </c>
      <c r="O19" s="478" t="inlineStr">
        <is>
          <t>Предоплата</t>
        </is>
      </c>
      <c r="P19" s="478" t="inlineStr">
        <is>
          <t>22%</t>
        </is>
      </c>
      <c r="Q19" s="448" t="n">
        <v>72388.0</v>
      </c>
      <c r="R19" s="450" t="n">
        <v>32936.0</v>
      </c>
      <c r="S19" s="452" t="n">
        <v>0.0</v>
      </c>
      <c r="T19" s="454" t="n">
        <v>0.0</v>
      </c>
      <c r="U19" s="456" t="n">
        <v>39452.0</v>
      </c>
      <c r="V19" s="458" t="n">
        <v>72388.0</v>
      </c>
      <c r="W19" s="460" t="n">
        <v>32936.0</v>
      </c>
      <c r="X19" s="462" t="n">
        <v>39452.0</v>
      </c>
      <c r="Y19" s="464" t="n">
        <v>7114.2951</v>
      </c>
      <c r="Z19" s="477"/>
      <c r="AA19" s="478"/>
      <c r="AB19" s="478"/>
      <c r="AC19" s="478"/>
      <c r="AD19" s="478"/>
      <c r="AE19" s="478"/>
      <c r="AF19" s="478"/>
      <c r="AG19" s="478"/>
      <c r="AH19" s="478"/>
      <c r="AI19" s="478"/>
      <c r="AJ19" s="478"/>
      <c r="AK19" s="478"/>
    </row>
    <row r="20" customHeight="true" ht="25.0">
      <c r="A20" s="478" t="inlineStr">
        <is>
          <t>DBS</t>
        </is>
      </c>
      <c r="B20" s="478" t="n">
        <v>2.16652809E8</v>
      </c>
      <c r="C20" s="478" t="inlineStr">
        <is>
          <t>DBS ООО новый</t>
        </is>
      </c>
      <c r="D20" s="478" t="n">
        <v>5.8304266048E10</v>
      </c>
      <c r="E20" s="478" t="inlineStr">
        <is>
          <t>58304266048</t>
        </is>
      </c>
      <c r="F20" s="478" t="inlineStr">
        <is>
          <t>Продажа физлицу</t>
        </is>
      </c>
      <c r="G20" s="478" t="inlineStr">
        <is>
          <t>Доставка и подъем КГТ на этаж с лифтом</t>
        </is>
      </c>
      <c r="H20" s="478"/>
      <c r="I20" s="478"/>
      <c r="J20" s="478"/>
      <c r="K20" s="478"/>
      <c r="L20" s="478" t="inlineStr">
        <is>
          <t>19.06.2026</t>
        </is>
      </c>
      <c r="M20" s="478" t="inlineStr">
        <is>
          <t>19.06.2026</t>
        </is>
      </c>
      <c r="N20" s="478" t="inlineStr">
        <is>
          <t>01.07.2026</t>
        </is>
      </c>
      <c r="O20" s="478" t="inlineStr">
        <is>
          <t>Предоплата</t>
        </is>
      </c>
      <c r="P20" s="478" t="inlineStr">
        <is>
          <t>22%</t>
        </is>
      </c>
      <c r="Q20" s="448" t="n">
        <v>5000.0</v>
      </c>
      <c r="R20" s="450" t="n">
        <v>0.0</v>
      </c>
      <c r="S20" s="452" t="n">
        <v>0.0</v>
      </c>
      <c r="T20" s="454" t="n">
        <v>0.0</v>
      </c>
      <c r="U20" s="456" t="n">
        <v>5000.0</v>
      </c>
      <c r="V20" s="458" t="n">
        <v>0.0</v>
      </c>
      <c r="W20" s="460" t="n">
        <v>0.0</v>
      </c>
      <c r="X20" s="462" t="n">
        <v>0.0</v>
      </c>
      <c r="Y20" s="464" t="n">
        <v>0.0</v>
      </c>
      <c r="Z20" s="477"/>
      <c r="AA20" s="478"/>
      <c r="AB20" s="478"/>
      <c r="AC20" s="478"/>
      <c r="AD20" s="478"/>
      <c r="AE20" s="478"/>
      <c r="AF20" s="478"/>
      <c r="AG20" s="478"/>
      <c r="AH20" s="478"/>
      <c r="AI20" s="478"/>
      <c r="AJ20" s="478"/>
      <c r="AK20" s="478"/>
    </row>
    <row r="21" customHeight="true" ht="25.0">
      <c r="A21" s="478" t="inlineStr">
        <is>
          <t>DBS</t>
        </is>
      </c>
      <c r="B21" s="478" t="n">
        <v>2.16652809E8</v>
      </c>
      <c r="C21" s="478" t="inlineStr">
        <is>
          <t>DBS ООО новый</t>
        </is>
      </c>
      <c r="D21" s="478" t="n">
        <v>5.8304266048E10</v>
      </c>
      <c r="E21" s="478" t="inlineStr">
        <is>
          <t>58304266048</t>
        </is>
      </c>
      <c r="F21" s="478" t="inlineStr">
        <is>
          <t>Продажа физлицу</t>
        </is>
      </c>
      <c r="G21" s="478" t="inlineStr">
        <is>
          <t>GEN GROUP Стол кухонный круглый TRUBIS Stone L, D100 см, керамогранит, черный/белый мрамор</t>
        </is>
      </c>
      <c r="H21" s="478" t="inlineStr">
        <is>
          <t>GGT-03-2-5-L-100-K</t>
        </is>
      </c>
      <c r="I21" s="478" t="inlineStr">
        <is>
          <t>GGT-03-2-3-L-100-K</t>
        </is>
      </c>
      <c r="J21" s="478" t="n">
        <v>1.0</v>
      </c>
      <c r="K21" s="478" t="n">
        <v>1.0</v>
      </c>
      <c r="L21" s="478" t="inlineStr">
        <is>
          <t>19.06.2026</t>
        </is>
      </c>
      <c r="M21" s="478" t="inlineStr">
        <is>
          <t>19.06.2026</t>
        </is>
      </c>
      <c r="N21" s="478" t="inlineStr">
        <is>
          <t>01.07.2026</t>
        </is>
      </c>
      <c r="O21" s="478" t="inlineStr">
        <is>
          <t>Предоплата</t>
        </is>
      </c>
      <c r="P21" s="478" t="inlineStr">
        <is>
          <t>22%</t>
        </is>
      </c>
      <c r="Q21" s="448" t="n">
        <v>82739.0</v>
      </c>
      <c r="R21" s="450" t="n">
        <v>36722.0</v>
      </c>
      <c r="S21" s="452" t="n">
        <v>0.0</v>
      </c>
      <c r="T21" s="454" t="n">
        <v>0.0</v>
      </c>
      <c r="U21" s="456" t="n">
        <v>46017.0</v>
      </c>
      <c r="V21" s="458" t="n">
        <v>82739.0</v>
      </c>
      <c r="W21" s="460" t="n">
        <v>36722.0</v>
      </c>
      <c r="X21" s="462" t="n">
        <v>46017.0</v>
      </c>
      <c r="Y21" s="464" t="n">
        <v>8298.1475</v>
      </c>
      <c r="Z21" s="477"/>
      <c r="AA21" s="478"/>
      <c r="AB21" s="478"/>
      <c r="AC21" s="478"/>
      <c r="AD21" s="478"/>
      <c r="AE21" s="478"/>
      <c r="AF21" s="478"/>
      <c r="AG21" s="478"/>
      <c r="AH21" s="478"/>
      <c r="AI21" s="478"/>
      <c r="AJ21" s="478"/>
      <c r="AK21" s="478"/>
    </row>
    <row r="22" customHeight="true" ht="25.0">
      <c r="A22" s="478" t="inlineStr">
        <is>
          <t>DBS</t>
        </is>
      </c>
      <c r="B22" s="478" t="n">
        <v>2.1666606E8</v>
      </c>
      <c r="C22" s="478" t="inlineStr">
        <is>
          <t>DBS OOO 15 дней</t>
        </is>
      </c>
      <c r="D22" s="478" t="n">
        <v>5.8356777027E10</v>
      </c>
      <c r="E22" s="478" t="inlineStr">
        <is>
          <t>58356777027</t>
        </is>
      </c>
      <c r="F22" s="478" t="inlineStr">
        <is>
          <t>Продажа физлицу</t>
        </is>
      </c>
      <c r="G22" s="478" t="inlineStr">
        <is>
          <t>Доставка и подъем КГТ на этаж без лифта</t>
        </is>
      </c>
      <c r="H22" s="478"/>
      <c r="I22" s="478"/>
      <c r="J22" s="478"/>
      <c r="K22" s="478"/>
      <c r="L22" s="478" t="inlineStr">
        <is>
          <t>20.06.2026</t>
        </is>
      </c>
      <c r="M22" s="478" t="inlineStr">
        <is>
          <t>12.07.2026</t>
        </is>
      </c>
      <c r="N22" s="478" t="inlineStr">
        <is>
          <t>18.07.2026</t>
        </is>
      </c>
      <c r="O22" s="478" t="inlineStr">
        <is>
          <t>Предоплата</t>
        </is>
      </c>
      <c r="P22" s="478" t="inlineStr">
        <is>
          <t>22%</t>
        </is>
      </c>
      <c r="Q22" s="448" t="n">
        <v>3900.0</v>
      </c>
      <c r="R22" s="450" t="n">
        <v>0.0</v>
      </c>
      <c r="S22" s="452" t="n">
        <v>0.0</v>
      </c>
      <c r="T22" s="454" t="n">
        <v>0.0</v>
      </c>
      <c r="U22" s="456" t="n">
        <v>3900.0</v>
      </c>
      <c r="V22" s="458" t="n">
        <v>0.0</v>
      </c>
      <c r="W22" s="460" t="n">
        <v>0.0</v>
      </c>
      <c r="X22" s="462" t="n">
        <v>0.0</v>
      </c>
      <c r="Y22" s="464" t="n">
        <v>0.0</v>
      </c>
      <c r="Z22" s="477"/>
      <c r="AA22" s="478"/>
      <c r="AB22" s="478"/>
      <c r="AC22" s="478"/>
      <c r="AD22" s="478"/>
      <c r="AE22" s="478"/>
      <c r="AF22" s="478"/>
      <c r="AG22" s="478"/>
      <c r="AH22" s="478"/>
      <c r="AI22" s="478"/>
      <c r="AJ22" s="478"/>
      <c r="AK22" s="478"/>
    </row>
    <row r="23" customHeight="true" ht="25.0">
      <c r="A23" s="478" t="inlineStr">
        <is>
          <t>DBS</t>
        </is>
      </c>
      <c r="B23" s="478" t="n">
        <v>2.1666606E8</v>
      </c>
      <c r="C23" s="478" t="inlineStr">
        <is>
          <t>DBS OOO 15 дней</t>
        </is>
      </c>
      <c r="D23" s="478" t="n">
        <v>5.8356777027E10</v>
      </c>
      <c r="E23" s="478" t="inlineStr">
        <is>
          <t>58356777027</t>
        </is>
      </c>
      <c r="F23" s="478" t="inlineStr">
        <is>
          <t>Продажа физлицу</t>
        </is>
      </c>
      <c r="G23" s="478" t="inlineStr">
        <is>
          <t>Стол раздвижной обеденный KONUX D100/180 х 100см, с металлическими ножками</t>
        </is>
      </c>
      <c r="H23" s="478" t="inlineStr">
        <is>
          <t>GGT-35-1-2-100-180</t>
        </is>
      </c>
      <c r="I23" s="478" t="inlineStr">
        <is>
          <t>GGT-35-1-2-100-180</t>
        </is>
      </c>
      <c r="J23" s="478" t="n">
        <v>1.0</v>
      </c>
      <c r="K23" s="478" t="n">
        <v>1.0</v>
      </c>
      <c r="L23" s="478" t="inlineStr">
        <is>
          <t>20.06.2026</t>
        </is>
      </c>
      <c r="M23" s="478" t="inlineStr">
        <is>
          <t>12.07.2026</t>
        </is>
      </c>
      <c r="N23" s="478" t="inlineStr">
        <is>
          <t>18.07.2026</t>
        </is>
      </c>
      <c r="O23" s="478" t="inlineStr">
        <is>
          <t>Предоплата</t>
        </is>
      </c>
      <c r="P23" s="478" t="inlineStr">
        <is>
          <t>22%</t>
        </is>
      </c>
      <c r="Q23" s="448" t="n">
        <v>72298.0</v>
      </c>
      <c r="R23" s="450" t="n">
        <v>32336.0</v>
      </c>
      <c r="S23" s="452" t="n">
        <v>0.0</v>
      </c>
      <c r="T23" s="454" t="n">
        <v>0.0</v>
      </c>
      <c r="U23" s="456" t="n">
        <v>39962.0</v>
      </c>
      <c r="V23" s="458" t="n">
        <v>72298.0</v>
      </c>
      <c r="W23" s="460" t="n">
        <v>32336.0</v>
      </c>
      <c r="X23" s="462" t="n">
        <v>39962.0</v>
      </c>
      <c r="Y23" s="464" t="n">
        <v>7206.2623</v>
      </c>
      <c r="Z23" s="477"/>
      <c r="AA23" s="478"/>
      <c r="AB23" s="478"/>
      <c r="AC23" s="478"/>
      <c r="AD23" s="478"/>
      <c r="AE23" s="478"/>
      <c r="AF23" s="478"/>
      <c r="AG23" s="478"/>
      <c r="AH23" s="478"/>
      <c r="AI23" s="478"/>
      <c r="AJ23" s="478"/>
      <c r="AK23" s="478"/>
    </row>
    <row r="24" customHeight="true" ht="25.0">
      <c r="A24" s="478" t="inlineStr">
        <is>
          <t>DBS</t>
        </is>
      </c>
      <c r="B24" s="478" t="n">
        <v>2.16652809E8</v>
      </c>
      <c r="C24" s="478" t="inlineStr">
        <is>
          <t>DBS ООО новый</t>
        </is>
      </c>
      <c r="D24" s="478" t="n">
        <v>5.8420982914E10</v>
      </c>
      <c r="E24" s="478" t="inlineStr">
        <is>
          <t>58420982914</t>
        </is>
      </c>
      <c r="F24" s="478" t="inlineStr">
        <is>
          <t>Продажа физлицу</t>
        </is>
      </c>
      <c r="G24" s="478" t="inlineStr">
        <is>
          <t>Доставка КГТ без подъема на этаж</t>
        </is>
      </c>
      <c r="H24" s="478"/>
      <c r="I24" s="478"/>
      <c r="J24" s="478"/>
      <c r="K24" s="478"/>
      <c r="L24" s="478" t="inlineStr">
        <is>
          <t>22.06.2026</t>
        </is>
      </c>
      <c r="M24" s="478" t="inlineStr">
        <is>
          <t>24.06.2026</t>
        </is>
      </c>
      <c r="N24" s="478" t="inlineStr">
        <is>
          <t>01.07.2026</t>
        </is>
      </c>
      <c r="O24" s="478" t="inlineStr">
        <is>
          <t>Предоплата</t>
        </is>
      </c>
      <c r="P24" s="478" t="inlineStr">
        <is>
          <t>22%</t>
        </is>
      </c>
      <c r="Q24" s="448" t="n">
        <v>3500.0</v>
      </c>
      <c r="R24" s="450" t="n">
        <v>0.0</v>
      </c>
      <c r="S24" s="452" t="n">
        <v>0.0</v>
      </c>
      <c r="T24" s="454" t="n">
        <v>0.0</v>
      </c>
      <c r="U24" s="456" t="n">
        <v>3500.0</v>
      </c>
      <c r="V24" s="458" t="n">
        <v>0.0</v>
      </c>
      <c r="W24" s="460" t="n">
        <v>0.0</v>
      </c>
      <c r="X24" s="462" t="n">
        <v>0.0</v>
      </c>
      <c r="Y24" s="464" t="n">
        <v>0.0</v>
      </c>
      <c r="Z24" s="477"/>
      <c r="AA24" s="478"/>
      <c r="AB24" s="478"/>
      <c r="AC24" s="478"/>
      <c r="AD24" s="478"/>
      <c r="AE24" s="478"/>
      <c r="AF24" s="478"/>
      <c r="AG24" s="478"/>
      <c r="AH24" s="478"/>
      <c r="AI24" s="478"/>
      <c r="AJ24" s="478"/>
      <c r="AK24" s="478"/>
    </row>
    <row r="25" customHeight="true" ht="25.0">
      <c r="A25" s="478" t="inlineStr">
        <is>
          <t>DBS</t>
        </is>
      </c>
      <c r="B25" s="478" t="n">
        <v>2.16652809E8</v>
      </c>
      <c r="C25" s="478" t="inlineStr">
        <is>
          <t>DBS ООО новый</t>
        </is>
      </c>
      <c r="D25" s="478" t="n">
        <v>5.8420982914E10</v>
      </c>
      <c r="E25" s="478" t="inlineStr">
        <is>
          <t>58420982914</t>
        </is>
      </c>
      <c r="F25" s="478" t="inlineStr">
        <is>
          <t>Продажа физлицу</t>
        </is>
      </c>
      <c r="G25" s="478" t="inlineStr">
        <is>
          <t>GEN GROUP Стол кухонный овальный 180х90 см TRUBIS Wood, черный</t>
        </is>
      </c>
      <c r="H25" s="478" t="inlineStr">
        <is>
          <t>GGT-03-2-2-O-18090</t>
        </is>
      </c>
      <c r="I25" s="478" t="inlineStr">
        <is>
          <t>GGT-03-2-2-O-18090</t>
        </is>
      </c>
      <c r="J25" s="478" t="n">
        <v>1.0</v>
      </c>
      <c r="K25" s="478" t="n">
        <v>1.0</v>
      </c>
      <c r="L25" s="478" t="inlineStr">
        <is>
          <t>22.06.2026</t>
        </is>
      </c>
      <c r="M25" s="478" t="inlineStr">
        <is>
          <t>24.06.2026</t>
        </is>
      </c>
      <c r="N25" s="478" t="inlineStr">
        <is>
          <t>01.07.2026</t>
        </is>
      </c>
      <c r="O25" s="478" t="inlineStr">
        <is>
          <t>Предоплата</t>
        </is>
      </c>
      <c r="P25" s="478" t="inlineStr">
        <is>
          <t>22%</t>
        </is>
      </c>
      <c r="Q25" s="448" t="n">
        <v>56578.0</v>
      </c>
      <c r="R25" s="450" t="n">
        <v>24322.0</v>
      </c>
      <c r="S25" s="452" t="n">
        <v>0.0</v>
      </c>
      <c r="T25" s="454" t="n">
        <v>0.0</v>
      </c>
      <c r="U25" s="456" t="n">
        <v>32256.0</v>
      </c>
      <c r="V25" s="458" t="n">
        <v>56578.0</v>
      </c>
      <c r="W25" s="460" t="n">
        <v>24322.0</v>
      </c>
      <c r="X25" s="462" t="n">
        <v>32256.0</v>
      </c>
      <c r="Y25" s="464" t="n">
        <v>5816.6557</v>
      </c>
      <c r="Z25" s="477"/>
      <c r="AA25" s="478"/>
      <c r="AB25" s="478"/>
      <c r="AC25" s="478"/>
      <c r="AD25" s="478"/>
      <c r="AE25" s="478"/>
      <c r="AF25" s="478"/>
      <c r="AG25" s="478"/>
      <c r="AH25" s="478"/>
      <c r="AI25" s="478"/>
      <c r="AJ25" s="478"/>
      <c r="AK25" s="478"/>
    </row>
    <row r="26" customHeight="true" ht="25.0">
      <c r="A26" s="478" t="inlineStr">
        <is>
          <t>DBS</t>
        </is>
      </c>
      <c r="B26" s="478" t="n">
        <v>2.1666606E8</v>
      </c>
      <c r="C26" s="478" t="inlineStr">
        <is>
          <t>DBS OOO 15 дней</t>
        </is>
      </c>
      <c r="D26" s="478" t="n">
        <v>5.8469032385E10</v>
      </c>
      <c r="E26" s="478" t="inlineStr">
        <is>
          <t>58469032385</t>
        </is>
      </c>
      <c r="F26" s="478" t="inlineStr">
        <is>
          <t>Продажа физлицу</t>
        </is>
      </c>
      <c r="G26" s="478" t="inlineStr">
        <is>
          <t>Доставка КГТ без подъема на этаж</t>
        </is>
      </c>
      <c r="H26" s="478"/>
      <c r="I26" s="478"/>
      <c r="J26" s="478"/>
      <c r="K26" s="478"/>
      <c r="L26" s="478" t="inlineStr">
        <is>
          <t>24.06.2026</t>
        </is>
      </c>
      <c r="M26" s="478" t="inlineStr">
        <is>
          <t>12.07.2026</t>
        </is>
      </c>
      <c r="N26" s="478" t="inlineStr">
        <is>
          <t>23.07.2026</t>
        </is>
      </c>
      <c r="O26" s="478" t="inlineStr">
        <is>
          <t>Предоплата</t>
        </is>
      </c>
      <c r="P26" s="478" t="inlineStr">
        <is>
          <t>22%</t>
        </is>
      </c>
      <c r="Q26" s="448" t="n">
        <v>3500.0</v>
      </c>
      <c r="R26" s="450" t="n">
        <v>0.0</v>
      </c>
      <c r="S26" s="452" t="n">
        <v>0.0</v>
      </c>
      <c r="T26" s="454" t="n">
        <v>0.0</v>
      </c>
      <c r="U26" s="456" t="n">
        <v>3500.0</v>
      </c>
      <c r="V26" s="458" t="n">
        <v>0.0</v>
      </c>
      <c r="W26" s="460" t="n">
        <v>0.0</v>
      </c>
      <c r="X26" s="462" t="n">
        <v>0.0</v>
      </c>
      <c r="Y26" s="464" t="n">
        <v>0.0</v>
      </c>
      <c r="Z26" s="477"/>
      <c r="AA26" s="478"/>
      <c r="AB26" s="478"/>
      <c r="AC26" s="478"/>
      <c r="AD26" s="478"/>
      <c r="AE26" s="478"/>
      <c r="AF26" s="478"/>
      <c r="AG26" s="478"/>
      <c r="AH26" s="478"/>
      <c r="AI26" s="478"/>
      <c r="AJ26" s="478"/>
      <c r="AK26" s="478"/>
    </row>
    <row r="27" customHeight="true" ht="25.0">
      <c r="A27" s="478" t="inlineStr">
        <is>
          <t>DBS</t>
        </is>
      </c>
      <c r="B27" s="478" t="n">
        <v>2.1666606E8</v>
      </c>
      <c r="C27" s="478" t="inlineStr">
        <is>
          <t>DBS OOO 15 дней</t>
        </is>
      </c>
      <c r="D27" s="478" t="n">
        <v>5.8469032385E10</v>
      </c>
      <c r="E27" s="478" t="inlineStr">
        <is>
          <t>58469032385</t>
        </is>
      </c>
      <c r="F27" s="478" t="inlineStr">
        <is>
          <t>Продажа физлицу</t>
        </is>
      </c>
      <c r="G27" s="478" t="inlineStr">
        <is>
          <t>Стол раздвижной обеденный KONUX D100/180 х 100см, с металлическими ножками</t>
        </is>
      </c>
      <c r="H27" s="478" t="inlineStr">
        <is>
          <t>GGT-35-3-3-100-180</t>
        </is>
      </c>
      <c r="I27" s="478" t="inlineStr">
        <is>
          <t>GGT-35-3-3-100-180</t>
        </is>
      </c>
      <c r="J27" s="478" t="n">
        <v>1.0</v>
      </c>
      <c r="K27" s="478" t="n">
        <v>1.0</v>
      </c>
      <c r="L27" s="478" t="inlineStr">
        <is>
          <t>24.06.2026</t>
        </is>
      </c>
      <c r="M27" s="478" t="inlineStr">
        <is>
          <t>12.07.2026</t>
        </is>
      </c>
      <c r="N27" s="478" t="inlineStr">
        <is>
          <t>23.07.2026</t>
        </is>
      </c>
      <c r="O27" s="478" t="inlineStr">
        <is>
          <t>Предоплата</t>
        </is>
      </c>
      <c r="P27" s="478" t="inlineStr">
        <is>
          <t>22%</t>
        </is>
      </c>
      <c r="Q27" s="448" t="n">
        <v>72454.0</v>
      </c>
      <c r="R27" s="450" t="n">
        <v>33376.0</v>
      </c>
      <c r="S27" s="452" t="n">
        <v>0.0</v>
      </c>
      <c r="T27" s="454" t="n">
        <v>0.0</v>
      </c>
      <c r="U27" s="456" t="n">
        <v>39078.0</v>
      </c>
      <c r="V27" s="458" t="n">
        <v>72454.0</v>
      </c>
      <c r="W27" s="460" t="n">
        <v>33376.0</v>
      </c>
      <c r="X27" s="462" t="n">
        <v>39078.0</v>
      </c>
      <c r="Y27" s="464" t="n">
        <v>7046.8525</v>
      </c>
      <c r="Z27" s="477"/>
      <c r="AA27" s="478"/>
      <c r="AB27" s="478"/>
      <c r="AC27" s="478"/>
      <c r="AD27" s="478"/>
      <c r="AE27" s="478"/>
      <c r="AF27" s="478"/>
      <c r="AG27" s="478"/>
      <c r="AH27" s="478"/>
      <c r="AI27" s="478"/>
      <c r="AJ27" s="478"/>
      <c r="AK27" s="478"/>
    </row>
    <row r="28" customHeight="true" ht="25.0">
      <c r="A28" s="478" t="inlineStr">
        <is>
          <t>DBS</t>
        </is>
      </c>
      <c r="B28" s="478" t="n">
        <v>2.16704507E8</v>
      </c>
      <c r="C28" s="478" t="inlineStr">
        <is>
          <t>DBS ООО 7 дней</t>
        </is>
      </c>
      <c r="D28" s="478" t="n">
        <v>5.8523511171E10</v>
      </c>
      <c r="E28" s="478" t="inlineStr">
        <is>
          <t>58523511171</t>
        </is>
      </c>
      <c r="F28" s="478" t="inlineStr">
        <is>
          <t>Продажа физлицу</t>
        </is>
      </c>
      <c r="G28" s="478" t="inlineStr">
        <is>
          <t>Доставка и подъем КГТ на этаж с лифтом</t>
        </is>
      </c>
      <c r="H28" s="478"/>
      <c r="I28" s="478"/>
      <c r="J28" s="478"/>
      <c r="K28" s="478"/>
      <c r="L28" s="478" t="inlineStr">
        <is>
          <t>25.06.2026</t>
        </is>
      </c>
      <c r="M28" s="478" t="inlineStr">
        <is>
          <t>15.07.2026</t>
        </is>
      </c>
      <c r="N28" s="478" t="inlineStr">
        <is>
          <t>20.07.2026</t>
        </is>
      </c>
      <c r="O28" s="478" t="inlineStr">
        <is>
          <t>Яндекс.Сплит (предоплата)</t>
        </is>
      </c>
      <c r="P28" s="478" t="inlineStr">
        <is>
          <t>22%</t>
        </is>
      </c>
      <c r="Q28" s="448" t="n">
        <v>4000.0</v>
      </c>
      <c r="R28" s="450" t="n">
        <v>0.0</v>
      </c>
      <c r="S28" s="452" t="n">
        <v>0.0</v>
      </c>
      <c r="T28" s="454" t="n">
        <v>0.0</v>
      </c>
      <c r="U28" s="456" t="n">
        <v>4000.0</v>
      </c>
      <c r="V28" s="458" t="n">
        <v>0.0</v>
      </c>
      <c r="W28" s="460" t="n">
        <v>0.0</v>
      </c>
      <c r="X28" s="462" t="n">
        <v>0.0</v>
      </c>
      <c r="Y28" s="464" t="n">
        <v>0.0</v>
      </c>
      <c r="Z28" s="477"/>
      <c r="AA28" s="478"/>
      <c r="AB28" s="478"/>
      <c r="AC28" s="478"/>
      <c r="AD28" s="478"/>
      <c r="AE28" s="478"/>
      <c r="AF28" s="478"/>
      <c r="AG28" s="478"/>
      <c r="AH28" s="478"/>
      <c r="AI28" s="478"/>
      <c r="AJ28" s="478"/>
      <c r="AK28" s="478"/>
    </row>
    <row r="29" customHeight="true" ht="25.0">
      <c r="A29" s="478" t="inlineStr">
        <is>
          <t>DBS</t>
        </is>
      </c>
      <c r="B29" s="478" t="n">
        <v>2.16704507E8</v>
      </c>
      <c r="C29" s="478" t="inlineStr">
        <is>
          <t>DBS ООО 7 дней</t>
        </is>
      </c>
      <c r="D29" s="478" t="n">
        <v>5.8523511171E10</v>
      </c>
      <c r="E29" s="478" t="inlineStr">
        <is>
          <t>58523511171</t>
        </is>
      </c>
      <c r="F29" s="478" t="inlineStr">
        <is>
          <t>Продажа физлицу</t>
        </is>
      </c>
      <c r="G29" s="478" t="inlineStr">
        <is>
          <t>GEN GROUP Стол раздвижной обеденный TRUBIS L Max, 90/120*90 см, цвет черный</t>
        </is>
      </c>
      <c r="H29" s="478" t="inlineStr">
        <is>
          <t>GGT-03-2-2-L-90-12090</t>
        </is>
      </c>
      <c r="I29" s="478" t="inlineStr">
        <is>
          <t>GGT-03-2-2-L-90-12090</t>
        </is>
      </c>
      <c r="J29" s="478" t="n">
        <v>1.0</v>
      </c>
      <c r="K29" s="478" t="n">
        <v>1.0</v>
      </c>
      <c r="L29" s="478" t="inlineStr">
        <is>
          <t>25.06.2026</t>
        </is>
      </c>
      <c r="M29" s="478" t="inlineStr">
        <is>
          <t>15.07.2026</t>
        </is>
      </c>
      <c r="N29" s="478" t="inlineStr">
        <is>
          <t>20.07.2026</t>
        </is>
      </c>
      <c r="O29" s="478" t="inlineStr">
        <is>
          <t>Яндекс.Сплит (предоплата)</t>
        </is>
      </c>
      <c r="P29" s="478" t="inlineStr">
        <is>
          <t>22%</t>
        </is>
      </c>
      <c r="Q29" s="448" t="n">
        <v>57613.0</v>
      </c>
      <c r="R29" s="450" t="n">
        <v>23855.0</v>
      </c>
      <c r="S29" s="452" t="n">
        <v>0.0</v>
      </c>
      <c r="T29" s="454" t="n">
        <v>0.0</v>
      </c>
      <c r="U29" s="456" t="n">
        <v>33758.0</v>
      </c>
      <c r="V29" s="458" t="n">
        <v>57613.0</v>
      </c>
      <c r="W29" s="460" t="n">
        <v>23855.0</v>
      </c>
      <c r="X29" s="462" t="n">
        <v>33758.0</v>
      </c>
      <c r="Y29" s="464" t="n">
        <v>6087.5082</v>
      </c>
      <c r="Z29" s="477"/>
      <c r="AA29" s="478"/>
      <c r="AB29" s="478"/>
      <c r="AC29" s="478"/>
      <c r="AD29" s="478"/>
      <c r="AE29" s="478"/>
      <c r="AF29" s="478"/>
      <c r="AG29" s="478"/>
      <c r="AH29" s="478"/>
      <c r="AI29" s="478"/>
      <c r="AJ29" s="478"/>
      <c r="AK29" s="478"/>
    </row>
    <row r="30" customHeight="true" ht="25.0">
      <c r="A30" s="478" t="inlineStr">
        <is>
          <t>DBS</t>
        </is>
      </c>
      <c r="B30" s="478" t="n">
        <v>2.16652809E8</v>
      </c>
      <c r="C30" s="478" t="inlineStr">
        <is>
          <t>DBS ООО новый</t>
        </is>
      </c>
      <c r="D30" s="478" t="n">
        <v>5.854376205E10</v>
      </c>
      <c r="E30" s="478" t="inlineStr">
        <is>
          <t>58543762050</t>
        </is>
      </c>
      <c r="F30" s="478" t="inlineStr">
        <is>
          <t>Продажа физлицу</t>
        </is>
      </c>
      <c r="G30" s="478" t="inlineStr">
        <is>
          <t>Доставка КГТ без подъема на этаж</t>
        </is>
      </c>
      <c r="H30" s="478"/>
      <c r="I30" s="478"/>
      <c r="J30" s="478"/>
      <c r="K30" s="478"/>
      <c r="L30" s="478" t="inlineStr">
        <is>
          <t>26.06.2026</t>
        </is>
      </c>
      <c r="M30" s="478" t="inlineStr">
        <is>
          <t>30.06.2026</t>
        </is>
      </c>
      <c r="N30" s="478" t="inlineStr">
        <is>
          <t>07.07.2026</t>
        </is>
      </c>
      <c r="O30" s="478" t="inlineStr">
        <is>
          <t>Предоплата</t>
        </is>
      </c>
      <c r="P30" s="478" t="inlineStr">
        <is>
          <t>22%</t>
        </is>
      </c>
      <c r="Q30" s="448" t="n">
        <v>2500.0</v>
      </c>
      <c r="R30" s="450" t="n">
        <v>0.0</v>
      </c>
      <c r="S30" s="452" t="n">
        <v>0.0</v>
      </c>
      <c r="T30" s="454" t="n">
        <v>0.0</v>
      </c>
      <c r="U30" s="456" t="n">
        <v>2500.0</v>
      </c>
      <c r="V30" s="458" t="n">
        <v>0.0</v>
      </c>
      <c r="W30" s="460" t="n">
        <v>0.0</v>
      </c>
      <c r="X30" s="462" t="n">
        <v>0.0</v>
      </c>
      <c r="Y30" s="464" t="n">
        <v>0.0</v>
      </c>
      <c r="Z30" s="477"/>
      <c r="AA30" s="478"/>
      <c r="AB30" s="478"/>
      <c r="AC30" s="478"/>
      <c r="AD30" s="478"/>
      <c r="AE30" s="478"/>
      <c r="AF30" s="478"/>
      <c r="AG30" s="478"/>
      <c r="AH30" s="478"/>
      <c r="AI30" s="478"/>
      <c r="AJ30" s="478"/>
      <c r="AK30" s="478"/>
    </row>
    <row r="31" customHeight="true" ht="25.0">
      <c r="A31" s="478" t="inlineStr">
        <is>
          <t>DBS</t>
        </is>
      </c>
      <c r="B31" s="478" t="n">
        <v>2.16652809E8</v>
      </c>
      <c r="C31" s="478" t="inlineStr">
        <is>
          <t>DBS ООО новый</t>
        </is>
      </c>
      <c r="D31" s="478" t="n">
        <v>5.854376205E10</v>
      </c>
      <c r="E31" s="478" t="inlineStr">
        <is>
          <t>58543762050</t>
        </is>
      </c>
      <c r="F31" s="478" t="inlineStr">
        <is>
          <t>Продажа физлицу</t>
        </is>
      </c>
      <c r="G31" s="478" t="inlineStr">
        <is>
          <t>GEN GROUP Стол овальный обеденный 120*80см TRUBIS Wood, белая столешница с металлическим подстольем</t>
        </is>
      </c>
      <c r="H31" s="478" t="inlineStr">
        <is>
          <t>GGT-03-3-3-E-12080</t>
        </is>
      </c>
      <c r="I31" s="478" t="inlineStr">
        <is>
          <t>GGT-03-3-3-E-12080</t>
        </is>
      </c>
      <c r="J31" s="478" t="n">
        <v>1.0</v>
      </c>
      <c r="K31" s="478" t="n">
        <v>1.0</v>
      </c>
      <c r="L31" s="478" t="inlineStr">
        <is>
          <t>26.06.2026</t>
        </is>
      </c>
      <c r="M31" s="478" t="inlineStr">
        <is>
          <t>30.06.2026</t>
        </is>
      </c>
      <c r="N31" s="478" t="inlineStr">
        <is>
          <t>07.07.2026</t>
        </is>
      </c>
      <c r="O31" s="478" t="inlineStr">
        <is>
          <t>Предоплата</t>
        </is>
      </c>
      <c r="P31" s="478" t="inlineStr">
        <is>
          <t>22%</t>
        </is>
      </c>
      <c r="Q31" s="448" t="n">
        <v>43101.0</v>
      </c>
      <c r="R31" s="450" t="n">
        <v>16021.0</v>
      </c>
      <c r="S31" s="452" t="n">
        <v>0.0</v>
      </c>
      <c r="T31" s="454" t="n">
        <v>30.0</v>
      </c>
      <c r="U31" s="456" t="n">
        <v>27050.0</v>
      </c>
      <c r="V31" s="458" t="n">
        <v>43101.0</v>
      </c>
      <c r="W31" s="460" t="n">
        <v>16051.0</v>
      </c>
      <c r="X31" s="462" t="n">
        <v>27050.0</v>
      </c>
      <c r="Y31" s="464" t="n">
        <v>4877.8689</v>
      </c>
      <c r="Z31" s="477"/>
      <c r="AA31" s="478"/>
      <c r="AB31" s="478"/>
      <c r="AC31" s="478"/>
      <c r="AD31" s="478"/>
      <c r="AE31" s="478"/>
      <c r="AF31" s="478"/>
      <c r="AG31" s="478"/>
      <c r="AH31" s="478"/>
      <c r="AI31" s="478"/>
      <c r="AJ31" s="478"/>
      <c r="AK31" s="478"/>
    </row>
    <row r="32" customHeight="true" ht="25.0">
      <c r="A32" s="478" t="inlineStr">
        <is>
          <t>DBS</t>
        </is>
      </c>
      <c r="B32" s="478" t="n">
        <v>2.16652809E8</v>
      </c>
      <c r="C32" s="478" t="inlineStr">
        <is>
          <t>DBS ООО новый</t>
        </is>
      </c>
      <c r="D32" s="478" t="n">
        <v>5.8554021698E10</v>
      </c>
      <c r="E32" s="478" t="inlineStr">
        <is>
          <t>58554021698</t>
        </is>
      </c>
      <c r="F32" s="478" t="inlineStr">
        <is>
          <t>Продажа физлицу</t>
        </is>
      </c>
      <c r="G32" s="478" t="inlineStr">
        <is>
          <t>Доставка КГТ без подъема на этаж</t>
        </is>
      </c>
      <c r="H32" s="478"/>
      <c r="I32" s="478"/>
      <c r="J32" s="478"/>
      <c r="K32" s="478"/>
      <c r="L32" s="478" t="inlineStr">
        <is>
          <t>26.06.2026</t>
        </is>
      </c>
      <c r="M32" s="478" t="inlineStr">
        <is>
          <t>29.06.2026</t>
        </is>
      </c>
      <c r="N32" s="478" t="inlineStr">
        <is>
          <t>03.07.2026</t>
        </is>
      </c>
      <c r="O32" s="478" t="inlineStr">
        <is>
          <t>Предоплата</t>
        </is>
      </c>
      <c r="P32" s="478" t="inlineStr">
        <is>
          <t>22%</t>
        </is>
      </c>
      <c r="Q32" s="448" t="n">
        <v>3500.0</v>
      </c>
      <c r="R32" s="450" t="n">
        <v>0.0</v>
      </c>
      <c r="S32" s="452" t="n">
        <v>0.0</v>
      </c>
      <c r="T32" s="454" t="n">
        <v>0.0</v>
      </c>
      <c r="U32" s="456" t="n">
        <v>3500.0</v>
      </c>
      <c r="V32" s="458" t="n">
        <v>0.0</v>
      </c>
      <c r="W32" s="460" t="n">
        <v>0.0</v>
      </c>
      <c r="X32" s="462" t="n">
        <v>0.0</v>
      </c>
      <c r="Y32" s="464" t="n">
        <v>0.0</v>
      </c>
      <c r="Z32" s="477"/>
      <c r="AA32" s="478"/>
      <c r="AB32" s="478"/>
      <c r="AC32" s="478"/>
      <c r="AD32" s="478"/>
      <c r="AE32" s="478"/>
      <c r="AF32" s="478"/>
      <c r="AG32" s="478"/>
      <c r="AH32" s="478"/>
      <c r="AI32" s="478"/>
      <c r="AJ32" s="478"/>
      <c r="AK32" s="478"/>
    </row>
    <row r="33" customHeight="true" ht="25.0">
      <c r="A33" s="478" t="inlineStr">
        <is>
          <t>DBS</t>
        </is>
      </c>
      <c r="B33" s="478" t="n">
        <v>2.16652809E8</v>
      </c>
      <c r="C33" s="478" t="inlineStr">
        <is>
          <t>DBS ООО новый</t>
        </is>
      </c>
      <c r="D33" s="478" t="n">
        <v>5.8554021698E10</v>
      </c>
      <c r="E33" s="478" t="inlineStr">
        <is>
          <t>58554021698</t>
        </is>
      </c>
      <c r="F33" s="478" t="inlineStr">
        <is>
          <t>Продажа физлицу</t>
        </is>
      </c>
      <c r="G33" s="478" t="inlineStr">
        <is>
          <t>GEN GROUP Стол кухонный овальный 200х90 см TRUBIS Wood, черный</t>
        </is>
      </c>
      <c r="H33" s="478" t="inlineStr">
        <is>
          <t>GGT-03-2-2-O-20090</t>
        </is>
      </c>
      <c r="I33" s="478" t="inlineStr">
        <is>
          <t>GGT-03-2-2-O-20090</t>
        </is>
      </c>
      <c r="J33" s="478" t="n">
        <v>1.0</v>
      </c>
      <c r="K33" s="478" t="n">
        <v>1.0</v>
      </c>
      <c r="L33" s="478" t="inlineStr">
        <is>
          <t>26.06.2026</t>
        </is>
      </c>
      <c r="M33" s="478" t="inlineStr">
        <is>
          <t>29.06.2026</t>
        </is>
      </c>
      <c r="N33" s="478" t="inlineStr">
        <is>
          <t>03.07.2026</t>
        </is>
      </c>
      <c r="O33" s="478" t="inlineStr">
        <is>
          <t>Предоплата</t>
        </is>
      </c>
      <c r="P33" s="478" t="inlineStr">
        <is>
          <t>22%</t>
        </is>
      </c>
      <c r="Q33" s="448" t="n">
        <v>59010.0</v>
      </c>
      <c r="R33" s="450" t="n">
        <v>25803.0</v>
      </c>
      <c r="S33" s="452" t="n">
        <v>0.0</v>
      </c>
      <c r="T33" s="454" t="n">
        <v>0.0</v>
      </c>
      <c r="U33" s="456" t="n">
        <v>33207.0</v>
      </c>
      <c r="V33" s="458" t="n">
        <v>59010.0</v>
      </c>
      <c r="W33" s="460" t="n">
        <v>25803.0</v>
      </c>
      <c r="X33" s="462" t="n">
        <v>33207.0</v>
      </c>
      <c r="Y33" s="464" t="n">
        <v>5988.1475</v>
      </c>
      <c r="Z33" s="477"/>
      <c r="AA33" s="478"/>
      <c r="AB33" s="478"/>
      <c r="AC33" s="478"/>
      <c r="AD33" s="478"/>
      <c r="AE33" s="478"/>
      <c r="AF33" s="478"/>
      <c r="AG33" s="478"/>
      <c r="AH33" s="478"/>
      <c r="AI33" s="478"/>
      <c r="AJ33" s="478"/>
      <c r="AK33" s="478"/>
    </row>
    <row r="34" customHeight="true" ht="25.0">
      <c r="A34" s="478" t="inlineStr">
        <is>
          <t>DBS</t>
        </is>
      </c>
      <c r="B34" s="478" t="n">
        <v>2.16652809E8</v>
      </c>
      <c r="C34" s="478" t="inlineStr">
        <is>
          <t>DBS ООО новый</t>
        </is>
      </c>
      <c r="D34" s="478" t="n">
        <v>5.8588167745E10</v>
      </c>
      <c r="E34" s="478" t="inlineStr">
        <is>
          <t>58588167745</t>
        </is>
      </c>
      <c r="F34" s="478" t="inlineStr">
        <is>
          <t>Продажа физлицу</t>
        </is>
      </c>
      <c r="G34" s="478" t="inlineStr">
        <is>
          <t>Доставка КГТ без подъема на этаж</t>
        </is>
      </c>
      <c r="H34" s="478"/>
      <c r="I34" s="478"/>
      <c r="J34" s="478"/>
      <c r="K34" s="478"/>
      <c r="L34" s="478" t="inlineStr">
        <is>
          <t>27.06.2026</t>
        </is>
      </c>
      <c r="M34" s="478" t="inlineStr">
        <is>
          <t>10.07.2026</t>
        </is>
      </c>
      <c r="N34" s="478" t="inlineStr">
        <is>
          <t>19.07.2026</t>
        </is>
      </c>
      <c r="O34" s="478" t="inlineStr">
        <is>
          <t>Предоплата</t>
        </is>
      </c>
      <c r="P34" s="478" t="inlineStr">
        <is>
          <t>22%</t>
        </is>
      </c>
      <c r="Q34" s="448" t="n">
        <v>4500.0</v>
      </c>
      <c r="R34" s="450" t="n">
        <v>0.0</v>
      </c>
      <c r="S34" s="452" t="n">
        <v>0.0</v>
      </c>
      <c r="T34" s="454" t="n">
        <v>0.0</v>
      </c>
      <c r="U34" s="456" t="n">
        <v>4500.0</v>
      </c>
      <c r="V34" s="458" t="n">
        <v>0.0</v>
      </c>
      <c r="W34" s="460" t="n">
        <v>0.0</v>
      </c>
      <c r="X34" s="462" t="n">
        <v>0.0</v>
      </c>
      <c r="Y34" s="464" t="n">
        <v>0.0</v>
      </c>
      <c r="Z34" s="477"/>
      <c r="AA34" s="478"/>
      <c r="AB34" s="478"/>
      <c r="AC34" s="478"/>
      <c r="AD34" s="478"/>
      <c r="AE34" s="478"/>
      <c r="AF34" s="478"/>
      <c r="AG34" s="478"/>
      <c r="AH34" s="478"/>
      <c r="AI34" s="478"/>
      <c r="AJ34" s="478"/>
      <c r="AK34" s="478"/>
    </row>
    <row r="35" customHeight="true" ht="25.0">
      <c r="A35" s="478" t="inlineStr">
        <is>
          <t>DBS</t>
        </is>
      </c>
      <c r="B35" s="478" t="n">
        <v>2.16652809E8</v>
      </c>
      <c r="C35" s="478" t="inlineStr">
        <is>
          <t>DBS ООО новый</t>
        </is>
      </c>
      <c r="D35" s="478" t="n">
        <v>5.8588167745E10</v>
      </c>
      <c r="E35" s="478" t="inlineStr">
        <is>
          <t>58588167745</t>
        </is>
      </c>
      <c r="F35" s="478" t="inlineStr">
        <is>
          <t>Продажа физлицу</t>
        </is>
      </c>
      <c r="G35" s="478" t="inlineStr">
        <is>
          <t>GEN GROUP Стол овальный кухонный 160х80 см VIOLUR, белый мрамор с золотым металлическим подстольем</t>
        </is>
      </c>
      <c r="H35" s="478" t="inlineStr">
        <is>
          <t>GGT-20-1-5-16080</t>
        </is>
      </c>
      <c r="I35" s="478" t="inlineStr">
        <is>
          <t>GGT-20-1-5-16090</t>
        </is>
      </c>
      <c r="J35" s="478" t="n">
        <v>1.0</v>
      </c>
      <c r="K35" s="478" t="n">
        <v>1.0</v>
      </c>
      <c r="L35" s="478" t="inlineStr">
        <is>
          <t>27.06.2026</t>
        </is>
      </c>
      <c r="M35" s="478" t="inlineStr">
        <is>
          <t>10.07.2026</t>
        </is>
      </c>
      <c r="N35" s="478" t="inlineStr">
        <is>
          <t>19.07.2026</t>
        </is>
      </c>
      <c r="O35" s="478" t="inlineStr">
        <is>
          <t>Предоплата</t>
        </is>
      </c>
      <c r="P35" s="478" t="inlineStr">
        <is>
          <t>22%</t>
        </is>
      </c>
      <c r="Q35" s="448" t="n">
        <v>45406.0</v>
      </c>
      <c r="R35" s="450" t="n">
        <v>18117.0</v>
      </c>
      <c r="S35" s="452" t="n">
        <v>0.0</v>
      </c>
      <c r="T35" s="454" t="n">
        <v>0.0</v>
      </c>
      <c r="U35" s="456" t="n">
        <v>27289.0</v>
      </c>
      <c r="V35" s="458" t="n">
        <v>45406.0</v>
      </c>
      <c r="W35" s="460" t="n">
        <v>18117.0</v>
      </c>
      <c r="X35" s="462" t="n">
        <v>27289.0</v>
      </c>
      <c r="Y35" s="464" t="n">
        <v>4920.9672</v>
      </c>
      <c r="Z35" s="477"/>
      <c r="AA35" s="478"/>
      <c r="AB35" s="478"/>
      <c r="AC35" s="478"/>
      <c r="AD35" s="478"/>
      <c r="AE35" s="478"/>
      <c r="AF35" s="478"/>
      <c r="AG35" s="478"/>
      <c r="AH35" s="478"/>
      <c r="AI35" s="478"/>
      <c r="AJ35" s="478"/>
      <c r="AK35" s="478"/>
    </row>
    <row r="36" customHeight="true" ht="25.0">
      <c r="A36" s="478" t="inlineStr">
        <is>
          <t>FBS</t>
        </is>
      </c>
      <c r="B36" s="478" t="n">
        <v>2.16664532E8</v>
      </c>
      <c r="C36" s="478" t="inlineStr">
        <is>
          <t>FBS OOO</t>
        </is>
      </c>
      <c r="D36" s="478" t="n">
        <v>5.8590401281E10</v>
      </c>
      <c r="E36" s="478" t="inlineStr">
        <is>
          <t>58590401281</t>
        </is>
      </c>
      <c r="F36" s="478" t="inlineStr">
        <is>
          <t>Продажа физлицу</t>
        </is>
      </c>
      <c r="G36" s="478" t="inlineStr">
        <is>
          <t>GEN GROUP Стол обеденный кухонный TRUBIS Wood L D120 см белый</t>
        </is>
      </c>
      <c r="H36" s="478" t="inlineStr">
        <is>
          <t>GGT-03-3-3-L-120</t>
        </is>
      </c>
      <c r="I36" s="478" t="inlineStr">
        <is>
          <t>GGT-03-3-3-XL-120</t>
        </is>
      </c>
      <c r="J36" s="478" t="n">
        <v>1.0</v>
      </c>
      <c r="K36" s="478" t="n">
        <v>1.0</v>
      </c>
      <c r="L36" s="478" t="inlineStr">
        <is>
          <t>27.06.2026</t>
        </is>
      </c>
      <c r="M36" s="478" t="inlineStr">
        <is>
          <t>29.06.2026</t>
        </is>
      </c>
      <c r="N36" s="478" t="inlineStr">
        <is>
          <t>03.07.2026</t>
        </is>
      </c>
      <c r="O36" s="478" t="inlineStr">
        <is>
          <t>Предоплата</t>
        </is>
      </c>
      <c r="P36" s="478" t="inlineStr">
        <is>
          <t>22%</t>
        </is>
      </c>
      <c r="Q36" s="448" t="n">
        <v>43033.0</v>
      </c>
      <c r="R36" s="450" t="n">
        <v>15569.0</v>
      </c>
      <c r="S36" s="452" t="n">
        <v>0.0</v>
      </c>
      <c r="T36" s="454" t="n">
        <v>0.0</v>
      </c>
      <c r="U36" s="456" t="n">
        <v>27464.0</v>
      </c>
      <c r="V36" s="458" t="n">
        <v>43033.0</v>
      </c>
      <c r="W36" s="460" t="n">
        <v>15569.0</v>
      </c>
      <c r="X36" s="462" t="n">
        <v>27464.0</v>
      </c>
      <c r="Y36" s="464" t="n">
        <v>4952.5246</v>
      </c>
      <c r="Z36" s="477"/>
      <c r="AA36" s="478"/>
      <c r="AB36" s="478"/>
      <c r="AC36" s="478"/>
      <c r="AD36" s="478"/>
      <c r="AE36" s="478"/>
      <c r="AF36" s="478"/>
      <c r="AG36" s="478"/>
      <c r="AH36" s="478"/>
      <c r="AI36" s="478"/>
      <c r="AJ36" s="478"/>
      <c r="AK36" s="478"/>
    </row>
    <row r="37" customHeight="true" ht="25.0">
      <c r="A37" s="478" t="inlineStr">
        <is>
          <t>DBS</t>
        </is>
      </c>
      <c r="B37" s="478" t="n">
        <v>2.16704507E8</v>
      </c>
      <c r="C37" s="478" t="inlineStr">
        <is>
          <t>DBS ООО 7 дней</t>
        </is>
      </c>
      <c r="D37" s="478" t="n">
        <v>5.8599722755E10</v>
      </c>
      <c r="E37" s="478" t="inlineStr">
        <is>
          <t>58599722755</t>
        </is>
      </c>
      <c r="F37" s="478" t="inlineStr">
        <is>
          <t>Продажа физлицу</t>
        </is>
      </c>
      <c r="G37" s="478" t="inlineStr">
        <is>
          <t>Доставка КГТ без подъема на этаж</t>
        </is>
      </c>
      <c r="H37" s="478"/>
      <c r="I37" s="478"/>
      <c r="J37" s="478"/>
      <c r="K37" s="478"/>
      <c r="L37" s="478" t="inlineStr">
        <is>
          <t>28.06.2026</t>
        </is>
      </c>
      <c r="M37" s="478" t="inlineStr">
        <is>
          <t>29.06.2026</t>
        </is>
      </c>
      <c r="N37" s="478" t="inlineStr">
        <is>
          <t>02.07.2026</t>
        </is>
      </c>
      <c r="O37" s="478" t="inlineStr">
        <is>
          <t>Предоплата</t>
        </is>
      </c>
      <c r="P37" s="478" t="inlineStr">
        <is>
          <t>22%</t>
        </is>
      </c>
      <c r="Q37" s="448" t="n">
        <v>3500.0</v>
      </c>
      <c r="R37" s="450" t="n">
        <v>0.0</v>
      </c>
      <c r="S37" s="452" t="n">
        <v>0.0</v>
      </c>
      <c r="T37" s="454" t="n">
        <v>0.0</v>
      </c>
      <c r="U37" s="456" t="n">
        <v>3500.0</v>
      </c>
      <c r="V37" s="458" t="n">
        <v>0.0</v>
      </c>
      <c r="W37" s="460" t="n">
        <v>0.0</v>
      </c>
      <c r="X37" s="462" t="n">
        <v>0.0</v>
      </c>
      <c r="Y37" s="464" t="n">
        <v>0.0</v>
      </c>
      <c r="Z37" s="477"/>
      <c r="AA37" s="478"/>
      <c r="AB37" s="478"/>
      <c r="AC37" s="478"/>
      <c r="AD37" s="478"/>
      <c r="AE37" s="478"/>
      <c r="AF37" s="478"/>
      <c r="AG37" s="478"/>
      <c r="AH37" s="478"/>
      <c r="AI37" s="478"/>
      <c r="AJ37" s="478"/>
      <c r="AK37" s="478"/>
    </row>
    <row r="38" customHeight="true" ht="25.0">
      <c r="A38" s="478" t="inlineStr">
        <is>
          <t>DBS</t>
        </is>
      </c>
      <c r="B38" s="478" t="n">
        <v>2.16704507E8</v>
      </c>
      <c r="C38" s="478" t="inlineStr">
        <is>
          <t>DBS ООО 7 дней</t>
        </is>
      </c>
      <c r="D38" s="478" t="n">
        <v>5.8599722755E10</v>
      </c>
      <c r="E38" s="478" t="inlineStr">
        <is>
          <t>58599722755</t>
        </is>
      </c>
      <c r="F38" s="478" t="inlineStr">
        <is>
          <t>Продажа физлицу</t>
        </is>
      </c>
      <c r="G38" s="478" t="inlineStr">
        <is>
          <t>GEN GROUP Стол обеденный кухонный TRUBIS Wood L D90 см белый с розовым подстольем</t>
        </is>
      </c>
      <c r="H38" s="478" t="inlineStr">
        <is>
          <t>GGT-03-4-3-L-90</t>
        </is>
      </c>
      <c r="I38" s="478" t="inlineStr">
        <is>
          <t>GGT-03-4-3-L-90</t>
        </is>
      </c>
      <c r="J38" s="478" t="n">
        <v>1.0</v>
      </c>
      <c r="K38" s="478" t="n">
        <v>1.0</v>
      </c>
      <c r="L38" s="478" t="inlineStr">
        <is>
          <t>28.06.2026</t>
        </is>
      </c>
      <c r="M38" s="478" t="inlineStr">
        <is>
          <t>29.06.2026</t>
        </is>
      </c>
      <c r="N38" s="478" t="inlineStr">
        <is>
          <t>02.07.2026</t>
        </is>
      </c>
      <c r="O38" s="478" t="inlineStr">
        <is>
          <t>Предоплата</t>
        </is>
      </c>
      <c r="P38" s="478" t="inlineStr">
        <is>
          <t>22%</t>
        </is>
      </c>
      <c r="Q38" s="448" t="n">
        <v>46670.0</v>
      </c>
      <c r="R38" s="450" t="n">
        <v>17892.0</v>
      </c>
      <c r="S38" s="452" t="n">
        <v>0.0</v>
      </c>
      <c r="T38" s="454" t="n">
        <v>0.0</v>
      </c>
      <c r="U38" s="456" t="n">
        <v>28778.0</v>
      </c>
      <c r="V38" s="458" t="n">
        <v>46670.0</v>
      </c>
      <c r="W38" s="460" t="n">
        <v>17892.0</v>
      </c>
      <c r="X38" s="462" t="n">
        <v>28778.0</v>
      </c>
      <c r="Y38" s="464" t="n">
        <v>5189.4754</v>
      </c>
      <c r="Z38" s="477"/>
      <c r="AA38" s="478"/>
      <c r="AB38" s="478"/>
      <c r="AC38" s="478"/>
      <c r="AD38" s="478"/>
      <c r="AE38" s="478"/>
      <c r="AF38" s="478"/>
      <c r="AG38" s="478"/>
      <c r="AH38" s="478"/>
      <c r="AI38" s="478"/>
      <c r="AJ38" s="478"/>
      <c r="AK38" s="478"/>
    </row>
    <row r="39" customHeight="true" ht="25.0">
      <c r="A39" s="478" t="inlineStr">
        <is>
          <t>FBS</t>
        </is>
      </c>
      <c r="B39" s="478" t="n">
        <v>2.16664532E8</v>
      </c>
      <c r="C39" s="478" t="inlineStr">
        <is>
          <t>FBS OOO</t>
        </is>
      </c>
      <c r="D39" s="478" t="n">
        <v>5.860319181E10</v>
      </c>
      <c r="E39" s="478" t="inlineStr">
        <is>
          <t>58603191810</t>
        </is>
      </c>
      <c r="F39" s="478" t="inlineStr">
        <is>
          <t>Продажа физлицу</t>
        </is>
      </c>
      <c r="G39" s="478" t="inlineStr">
        <is>
          <t>GEN GROUP Столик консольный ARFEO 100х35 см, белый мрамор с золотым подстольем</t>
        </is>
      </c>
      <c r="H39" s="478" t="inlineStr">
        <is>
          <t>GGK-02-1-5-100</t>
        </is>
      </c>
      <c r="I39" s="478" t="inlineStr">
        <is>
          <t>GGK-02-1-5-100</t>
        </is>
      </c>
      <c r="J39" s="478" t="n">
        <v>1.0</v>
      </c>
      <c r="K39" s="478" t="n">
        <v>1.0</v>
      </c>
      <c r="L39" s="478" t="inlineStr">
        <is>
          <t>28.06.2026</t>
        </is>
      </c>
      <c r="M39" s="478" t="inlineStr">
        <is>
          <t>29.06.2026</t>
        </is>
      </c>
      <c r="N39" s="478" t="inlineStr">
        <is>
          <t>01.07.2026</t>
        </is>
      </c>
      <c r="O39" s="478" t="inlineStr">
        <is>
          <t>Яндекс.Сплит (предоплата)</t>
        </is>
      </c>
      <c r="P39" s="478" t="inlineStr">
        <is>
          <t>22%</t>
        </is>
      </c>
      <c r="Q39" s="448" t="n">
        <v>30086.0</v>
      </c>
      <c r="R39" s="450" t="n">
        <v>10852.0</v>
      </c>
      <c r="S39" s="452" t="n">
        <v>0.0</v>
      </c>
      <c r="T39" s="454" t="n">
        <v>0.0</v>
      </c>
      <c r="U39" s="456" t="n">
        <v>19234.0</v>
      </c>
      <c r="V39" s="458" t="n">
        <v>30086.0</v>
      </c>
      <c r="W39" s="460" t="n">
        <v>10852.0</v>
      </c>
      <c r="X39" s="462" t="n">
        <v>19234.0</v>
      </c>
      <c r="Y39" s="464" t="n">
        <v>3468.4262</v>
      </c>
      <c r="Z39" s="477"/>
      <c r="AA39" s="478"/>
      <c r="AB39" s="478"/>
      <c r="AC39" s="478"/>
      <c r="AD39" s="478"/>
      <c r="AE39" s="478"/>
      <c r="AF39" s="478"/>
      <c r="AG39" s="478"/>
      <c r="AH39" s="478"/>
      <c r="AI39" s="478"/>
      <c r="AJ39" s="478"/>
      <c r="AK39" s="478"/>
    </row>
    <row r="40" customHeight="true" ht="25.0">
      <c r="A40" s="478" t="inlineStr">
        <is>
          <t>FBS</t>
        </is>
      </c>
      <c r="B40" s="478" t="n">
        <v>2.16664532E8</v>
      </c>
      <c r="C40" s="478" t="inlineStr">
        <is>
          <t>FBS OOO</t>
        </is>
      </c>
      <c r="D40" s="478" t="n">
        <v>5.8640503682E10</v>
      </c>
      <c r="E40" s="478" t="inlineStr">
        <is>
          <t>58640503682</t>
        </is>
      </c>
      <c r="F40" s="478" t="inlineStr">
        <is>
          <t>Продажа бизнесу</t>
        </is>
      </c>
      <c r="G40" s="478" t="inlineStr">
        <is>
          <t>GEN GROUP Столик консольный орех VIOLUR с белым металлическим подстольем, 70х40 см</t>
        </is>
      </c>
      <c r="H40" s="478" t="inlineStr">
        <is>
          <t>GGK-05-3-1-7040</t>
        </is>
      </c>
      <c r="I40" s="478" t="inlineStr">
        <is>
          <t>GGK-05-3-1-7040</t>
        </is>
      </c>
      <c r="J40" s="478" t="n">
        <v>1.0</v>
      </c>
      <c r="K40" s="478" t="n">
        <v>1.0</v>
      </c>
      <c r="L40" s="478" t="inlineStr">
        <is>
          <t>29.06.2026</t>
        </is>
      </c>
      <c r="M40" s="478" t="inlineStr">
        <is>
          <t>01.07.2026</t>
        </is>
      </c>
      <c r="N40" s="478" t="inlineStr">
        <is>
          <t>02.07.2026</t>
        </is>
      </c>
      <c r="O40" s="478" t="inlineStr">
        <is>
          <t>Предоплата</t>
        </is>
      </c>
      <c r="P40" s="478" t="inlineStr">
        <is>
          <t>22%</t>
        </is>
      </c>
      <c r="Q40" s="448" t="n">
        <v>23279.0</v>
      </c>
      <c r="R40" s="450" t="n">
        <v>10786.0</v>
      </c>
      <c r="S40" s="452" t="n">
        <v>0.0</v>
      </c>
      <c r="T40" s="454" t="n">
        <v>0.0</v>
      </c>
      <c r="U40" s="456" t="n">
        <v>12493.0</v>
      </c>
      <c r="V40" s="458" t="n">
        <v>23279.0</v>
      </c>
      <c r="W40" s="460" t="n">
        <v>10786.0</v>
      </c>
      <c r="X40" s="462" t="n">
        <v>12493.0</v>
      </c>
      <c r="Y40" s="464" t="n">
        <v>2252.8361</v>
      </c>
      <c r="Z40" s="477"/>
      <c r="AA40" s="478" t="inlineStr">
        <is>
          <t>ООО "РОСТАГРОКОМПЛЕКС"</t>
        </is>
      </c>
      <c r="AB40" s="478" t="inlineStr">
        <is>
          <t>5038030290</t>
        </is>
      </c>
      <c r="AC40" s="478" t="inlineStr">
        <is>
          <t>503801001</t>
        </is>
      </c>
      <c r="AD40" s="478" t="inlineStr">
        <is>
          <t>141255, МОСКОВСКАЯ ОБЛАСТЬ, Г.О. ПУШКИНСКИЙ, Д ПЕТУШКИ, ТЕР. ШОССЕ БРАТОВЩИНА- ЕЛЬДИГИНО, КМ 6-Й, Д. 1, СТР. 13</t>
        </is>
      </c>
      <c r="AE40" s="478" t="inlineStr">
        <is>
          <t>УПД 1</t>
        </is>
      </c>
      <c r="AF40" s="478" t="inlineStr">
        <is>
          <t>01.07.2026</t>
        </is>
      </c>
      <c r="AG40" s="478" t="inlineStr">
        <is>
          <t>216664532202607010001</t>
        </is>
      </c>
      <c r="AH40" s="478"/>
      <c r="AI40" s="478"/>
      <c r="AJ40" s="478"/>
      <c r="AK40" s="478"/>
    </row>
    <row r="41" customHeight="true" ht="25.0">
      <c r="A41" s="478" t="inlineStr">
        <is>
          <t>DBS</t>
        </is>
      </c>
      <c r="B41" s="478" t="n">
        <v>2.16652809E8</v>
      </c>
      <c r="C41" s="478" t="inlineStr">
        <is>
          <t>DBS ООО новый</t>
        </is>
      </c>
      <c r="D41" s="478" t="n">
        <v>5.8646579649E10</v>
      </c>
      <c r="E41" s="478" t="inlineStr">
        <is>
          <t>58646579649</t>
        </is>
      </c>
      <c r="F41" s="478" t="inlineStr">
        <is>
          <t>Продажа физлицу</t>
        </is>
      </c>
      <c r="G41" s="478" t="inlineStr">
        <is>
          <t>Доставка КГТ без подъема на этаж</t>
        </is>
      </c>
      <c r="H41" s="478"/>
      <c r="I41" s="478"/>
      <c r="J41" s="478"/>
      <c r="K41" s="478"/>
      <c r="L41" s="478" t="inlineStr">
        <is>
          <t>29.06.2026</t>
        </is>
      </c>
      <c r="M41" s="478" t="inlineStr">
        <is>
          <t>01.07.2026</t>
        </is>
      </c>
      <c r="N41" s="478" t="inlineStr">
        <is>
          <t>06.07.2026</t>
        </is>
      </c>
      <c r="O41" s="478" t="inlineStr">
        <is>
          <t>Предоплата</t>
        </is>
      </c>
      <c r="P41" s="478" t="inlineStr">
        <is>
          <t>22%</t>
        </is>
      </c>
      <c r="Q41" s="448" t="n">
        <v>3500.0</v>
      </c>
      <c r="R41" s="450" t="n">
        <v>0.0</v>
      </c>
      <c r="S41" s="452" t="n">
        <v>0.0</v>
      </c>
      <c r="T41" s="454" t="n">
        <v>0.0</v>
      </c>
      <c r="U41" s="456" t="n">
        <v>3500.0</v>
      </c>
      <c r="V41" s="458" t="n">
        <v>0.0</v>
      </c>
      <c r="W41" s="460" t="n">
        <v>0.0</v>
      </c>
      <c r="X41" s="462" t="n">
        <v>0.0</v>
      </c>
      <c r="Y41" s="464" t="n">
        <v>0.0</v>
      </c>
      <c r="Z41" s="477"/>
      <c r="AA41" s="478"/>
      <c r="AB41" s="478"/>
      <c r="AC41" s="478"/>
      <c r="AD41" s="478"/>
      <c r="AE41" s="478"/>
      <c r="AF41" s="478"/>
      <c r="AG41" s="478"/>
      <c r="AH41" s="478"/>
      <c r="AI41" s="478"/>
      <c r="AJ41" s="478"/>
      <c r="AK41" s="478"/>
    </row>
    <row r="42" customHeight="true" ht="25.0">
      <c r="A42" s="478" t="inlineStr">
        <is>
          <t>DBS</t>
        </is>
      </c>
      <c r="B42" s="478" t="n">
        <v>2.16652809E8</v>
      </c>
      <c r="C42" s="478" t="inlineStr">
        <is>
          <t>DBS ООО новый</t>
        </is>
      </c>
      <c r="D42" s="478" t="n">
        <v>5.8646579649E10</v>
      </c>
      <c r="E42" s="478" t="inlineStr">
        <is>
          <t>58646579649</t>
        </is>
      </c>
      <c r="F42" s="478" t="inlineStr">
        <is>
          <t>Продажа физлицу</t>
        </is>
      </c>
      <c r="G42" s="478" t="inlineStr">
        <is>
          <t>GEN GROUP Стол обеденный овальный 180х90 см TRUBIS Wood столешница темный мрамор с черным металлическим подстольем</t>
        </is>
      </c>
      <c r="H42" s="478" t="inlineStr">
        <is>
          <t>GGT-03-2-4-O-18090</t>
        </is>
      </c>
      <c r="I42" s="478" t="inlineStr">
        <is>
          <t>GGT-03-2-4-O-18090</t>
        </is>
      </c>
      <c r="J42" s="478" t="n">
        <v>1.0</v>
      </c>
      <c r="K42" s="478" t="n">
        <v>1.0</v>
      </c>
      <c r="L42" s="478" t="inlineStr">
        <is>
          <t>29.06.2026</t>
        </is>
      </c>
      <c r="M42" s="478" t="inlineStr">
        <is>
          <t>01.07.2026</t>
        </is>
      </c>
      <c r="N42" s="478" t="inlineStr">
        <is>
          <t>06.07.2026</t>
        </is>
      </c>
      <c r="O42" s="478" t="inlineStr">
        <is>
          <t>Предоплата</t>
        </is>
      </c>
      <c r="P42" s="478" t="inlineStr">
        <is>
          <t>22%</t>
        </is>
      </c>
      <c r="Q42" s="448" t="n">
        <v>56055.0</v>
      </c>
      <c r="R42" s="450" t="n">
        <v>20838.0</v>
      </c>
      <c r="S42" s="452" t="n">
        <v>0.0</v>
      </c>
      <c r="T42" s="454" t="n">
        <v>1057.0</v>
      </c>
      <c r="U42" s="456" t="n">
        <v>34160.0</v>
      </c>
      <c r="V42" s="458" t="n">
        <v>56055.0</v>
      </c>
      <c r="W42" s="460" t="n">
        <v>21895.0</v>
      </c>
      <c r="X42" s="462" t="n">
        <v>34160.0</v>
      </c>
      <c r="Y42" s="464" t="n">
        <v>6160.0</v>
      </c>
      <c r="Z42" s="477"/>
      <c r="AA42" s="478"/>
      <c r="AB42" s="478"/>
      <c r="AC42" s="478"/>
      <c r="AD42" s="478"/>
      <c r="AE42" s="478"/>
      <c r="AF42" s="478"/>
      <c r="AG42" s="478"/>
      <c r="AH42" s="478"/>
      <c r="AI42" s="478"/>
      <c r="AJ42" s="478"/>
      <c r="AK42" s="478"/>
    </row>
    <row r="43" customHeight="true" ht="25.0">
      <c r="A43" s="478" t="inlineStr">
        <is>
          <t>FBS</t>
        </is>
      </c>
      <c r="B43" s="478" t="n">
        <v>2.16664532E8</v>
      </c>
      <c r="C43" s="478" t="inlineStr">
        <is>
          <t>FBS OOO</t>
        </is>
      </c>
      <c r="D43" s="478" t="n">
        <v>5.8647872451E10</v>
      </c>
      <c r="E43" s="478" t="inlineStr">
        <is>
          <t>58647872451</t>
        </is>
      </c>
      <c r="F43" s="478" t="inlineStr">
        <is>
          <t>Продажа физлицу</t>
        </is>
      </c>
      <c r="G43" s="478" t="inlineStr">
        <is>
          <t>GEN GROUP Журнальный стол TRUBIS Wood M D60 металлический черный</t>
        </is>
      </c>
      <c r="H43" s="478" t="inlineStr">
        <is>
          <t>GGT-03-2-2-M-60</t>
        </is>
      </c>
      <c r="I43" s="478" t="inlineStr">
        <is>
          <t>GGT-03-2-2-M-60</t>
        </is>
      </c>
      <c r="J43" s="478" t="n">
        <v>1.0</v>
      </c>
      <c r="K43" s="478" t="n">
        <v>1.0</v>
      </c>
      <c r="L43" s="478" t="inlineStr">
        <is>
          <t>29.06.2026</t>
        </is>
      </c>
      <c r="M43" s="478" t="inlineStr">
        <is>
          <t>01.07.2026</t>
        </is>
      </c>
      <c r="N43" s="478" t="inlineStr">
        <is>
          <t>01.07.2026</t>
        </is>
      </c>
      <c r="O43" s="478" t="inlineStr">
        <is>
          <t>Предоплата</t>
        </is>
      </c>
      <c r="P43" s="478" t="inlineStr">
        <is>
          <t>22%</t>
        </is>
      </c>
      <c r="Q43" s="448" t="n">
        <v>39344.0</v>
      </c>
      <c r="R43" s="450" t="n">
        <v>16097.0</v>
      </c>
      <c r="S43" s="452" t="n">
        <v>0.0</v>
      </c>
      <c r="T43" s="454" t="n">
        <v>0.0</v>
      </c>
      <c r="U43" s="456" t="n">
        <v>23247.0</v>
      </c>
      <c r="V43" s="458" t="n">
        <v>39344.0</v>
      </c>
      <c r="W43" s="460" t="n">
        <v>16097.0</v>
      </c>
      <c r="X43" s="462" t="n">
        <v>23247.0</v>
      </c>
      <c r="Y43" s="464" t="n">
        <v>4192.082</v>
      </c>
      <c r="Z43" s="477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</row>
    <row r="44" customHeight="true" ht="25.0">
      <c r="A44" s="478" t="inlineStr">
        <is>
          <t>FBS</t>
        </is>
      </c>
      <c r="B44" s="478" t="n">
        <v>2.16664532E8</v>
      </c>
      <c r="C44" s="478" t="inlineStr">
        <is>
          <t>FBS OOO</t>
        </is>
      </c>
      <c r="D44" s="478" t="n">
        <v>5.8661769347E10</v>
      </c>
      <c r="E44" s="478" t="inlineStr">
        <is>
          <t>58661769347</t>
        </is>
      </c>
      <c r="F44" s="478" t="inlineStr">
        <is>
          <t>Продажа физлицу</t>
        </is>
      </c>
      <c r="G44" s="478" t="inlineStr">
        <is>
          <t>GEN GROUP Стол обеденный кухонный TRUBIS Wood L D120 см черный с белой столешницей</t>
        </is>
      </c>
      <c r="H44" s="478" t="inlineStr">
        <is>
          <t>GGT-03-2-3-L-120</t>
        </is>
      </c>
      <c r="I44" s="478" t="inlineStr">
        <is>
          <t>GGT-03-2-3-XL-120</t>
        </is>
      </c>
      <c r="J44" s="478" t="n">
        <v>1.0</v>
      </c>
      <c r="K44" s="478" t="n">
        <v>1.0</v>
      </c>
      <c r="L44" s="478" t="inlineStr">
        <is>
          <t>30.06.2026</t>
        </is>
      </c>
      <c r="M44" s="478" t="inlineStr">
        <is>
          <t>02.07.2026</t>
        </is>
      </c>
      <c r="N44" s="478" t="inlineStr">
        <is>
          <t>04.07.2026</t>
        </is>
      </c>
      <c r="O44" s="478" t="inlineStr">
        <is>
          <t>Предоплата</t>
        </is>
      </c>
      <c r="P44" s="478" t="inlineStr">
        <is>
          <t>22%</t>
        </is>
      </c>
      <c r="Q44" s="448" t="n">
        <v>43181.0</v>
      </c>
      <c r="R44" s="450" t="n">
        <v>16554.0</v>
      </c>
      <c r="S44" s="452" t="n">
        <v>0.0</v>
      </c>
      <c r="T44" s="454" t="n">
        <v>0.0</v>
      </c>
      <c r="U44" s="456" t="n">
        <v>26627.0</v>
      </c>
      <c r="V44" s="458" t="n">
        <v>43181.0</v>
      </c>
      <c r="W44" s="460" t="n">
        <v>16554.0</v>
      </c>
      <c r="X44" s="462" t="n">
        <v>26627.0</v>
      </c>
      <c r="Y44" s="464" t="n">
        <v>4801.5902</v>
      </c>
      <c r="Z44" s="477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</row>
    <row r="45" customHeight="true" ht="25.0">
      <c r="A45" s="478" t="inlineStr">
        <is>
          <t>DBS</t>
        </is>
      </c>
      <c r="B45" s="478" t="n">
        <v>2.16652809E8</v>
      </c>
      <c r="C45" s="478" t="inlineStr">
        <is>
          <t>DBS ООО новый</t>
        </is>
      </c>
      <c r="D45" s="478" t="n">
        <v>5.8682682691E10</v>
      </c>
      <c r="E45" s="478" t="inlineStr">
        <is>
          <t>58682682691</t>
        </is>
      </c>
      <c r="F45" s="478" t="inlineStr">
        <is>
          <t>Продажа физлицу</t>
        </is>
      </c>
      <c r="G45" s="478" t="inlineStr">
        <is>
          <t>Доставка КГТ без подъема на этаж</t>
        </is>
      </c>
      <c r="H45" s="478"/>
      <c r="I45" s="478"/>
      <c r="J45" s="478"/>
      <c r="K45" s="478"/>
      <c r="L45" s="478" t="inlineStr">
        <is>
          <t>30.06.2026</t>
        </is>
      </c>
      <c r="M45" s="478" t="inlineStr">
        <is>
          <t>02.07.2026</t>
        </is>
      </c>
      <c r="N45" s="478" t="inlineStr">
        <is>
          <t>09.07.2026</t>
        </is>
      </c>
      <c r="O45" s="478" t="inlineStr">
        <is>
          <t>Предоплата</t>
        </is>
      </c>
      <c r="P45" s="478" t="inlineStr">
        <is>
          <t>22%</t>
        </is>
      </c>
      <c r="Q45" s="448" t="n">
        <v>2500.0</v>
      </c>
      <c r="R45" s="450" t="n">
        <v>0.0</v>
      </c>
      <c r="S45" s="452" t="n">
        <v>0.0</v>
      </c>
      <c r="T45" s="454" t="n">
        <v>0.0</v>
      </c>
      <c r="U45" s="456" t="n">
        <v>2500.0</v>
      </c>
      <c r="V45" s="458" t="n">
        <v>0.0</v>
      </c>
      <c r="W45" s="460" t="n">
        <v>0.0</v>
      </c>
      <c r="X45" s="462" t="n">
        <v>0.0</v>
      </c>
      <c r="Y45" s="464" t="n">
        <v>0.0</v>
      </c>
      <c r="Z45" s="477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</row>
    <row r="46" customHeight="true" ht="25.0">
      <c r="A46" s="478" t="inlineStr">
        <is>
          <t>DBS</t>
        </is>
      </c>
      <c r="B46" s="478" t="n">
        <v>2.16652809E8</v>
      </c>
      <c r="C46" s="478" t="inlineStr">
        <is>
          <t>DBS ООО новый</t>
        </is>
      </c>
      <c r="D46" s="478" t="n">
        <v>5.8682682691E10</v>
      </c>
      <c r="E46" s="478" t="inlineStr">
        <is>
          <t>58682682691</t>
        </is>
      </c>
      <c r="F46" s="478" t="inlineStr">
        <is>
          <t>Продажа физлицу</t>
        </is>
      </c>
      <c r="G46" s="478" t="inlineStr">
        <is>
          <t>GEN GROUP Стол обеденный овальный 180х90 см TRUBIS Wood столешница светлый мрамор с белым металлическим подстольем</t>
        </is>
      </c>
      <c r="H46" s="478" t="inlineStr">
        <is>
          <t>GGT-03-3-5-O-18090</t>
        </is>
      </c>
      <c r="I46" s="478" t="inlineStr">
        <is>
          <t>GGT-03-3-5-O-18090</t>
        </is>
      </c>
      <c r="J46" s="478" t="n">
        <v>1.0</v>
      </c>
      <c r="K46" s="478" t="n">
        <v>1.0</v>
      </c>
      <c r="L46" s="478" t="inlineStr">
        <is>
          <t>30.06.2026</t>
        </is>
      </c>
      <c r="M46" s="478" t="inlineStr">
        <is>
          <t>02.07.2026</t>
        </is>
      </c>
      <c r="N46" s="478" t="inlineStr">
        <is>
          <t>09.07.2026</t>
        </is>
      </c>
      <c r="O46" s="478" t="inlineStr">
        <is>
          <t>Предоплата</t>
        </is>
      </c>
      <c r="P46" s="478" t="inlineStr">
        <is>
          <t>22%</t>
        </is>
      </c>
      <c r="Q46" s="448" t="n">
        <v>56055.0</v>
      </c>
      <c r="R46" s="450" t="n">
        <v>20838.0</v>
      </c>
      <c r="S46" s="452" t="n">
        <v>0.0</v>
      </c>
      <c r="T46" s="454" t="n">
        <v>0.0</v>
      </c>
      <c r="U46" s="456" t="n">
        <v>35217.0</v>
      </c>
      <c r="V46" s="458" t="n">
        <v>56055.0</v>
      </c>
      <c r="W46" s="460" t="n">
        <v>20838.0</v>
      </c>
      <c r="X46" s="462" t="n">
        <v>35217.0</v>
      </c>
      <c r="Y46" s="464" t="n">
        <v>6350.6066</v>
      </c>
      <c r="Z46" s="477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</row>
    <row r="47" customHeight="true" ht="25.0">
      <c r="A47" s="478" t="inlineStr">
        <is>
          <t>DBS</t>
        </is>
      </c>
      <c r="B47" s="478" t="n">
        <v>2.16652809E8</v>
      </c>
      <c r="C47" s="478" t="inlineStr">
        <is>
          <t>DBS ООО новый</t>
        </is>
      </c>
      <c r="D47" s="478" t="n">
        <v>5.8684784E10</v>
      </c>
      <c r="E47" s="478" t="inlineStr">
        <is>
          <t>58684784000</t>
        </is>
      </c>
      <c r="F47" s="478" t="inlineStr">
        <is>
          <t>Продажа физлицу</t>
        </is>
      </c>
      <c r="G47" s="478" t="inlineStr">
        <is>
          <t>Доставка КГТ без подъема на этаж</t>
        </is>
      </c>
      <c r="H47" s="478"/>
      <c r="I47" s="478"/>
      <c r="J47" s="478"/>
      <c r="K47" s="478"/>
      <c r="L47" s="478" t="inlineStr">
        <is>
          <t>30.06.2026</t>
        </is>
      </c>
      <c r="M47" s="478" t="inlineStr">
        <is>
          <t>02.07.2026</t>
        </is>
      </c>
      <c r="N47" s="478" t="inlineStr">
        <is>
          <t>04.07.2026</t>
        </is>
      </c>
      <c r="O47" s="478" t="inlineStr">
        <is>
          <t>Предоплата</t>
        </is>
      </c>
      <c r="P47" s="478" t="inlineStr">
        <is>
          <t>22%</t>
        </is>
      </c>
      <c r="Q47" s="448" t="n">
        <v>1500.0</v>
      </c>
      <c r="R47" s="450" t="n">
        <v>0.0</v>
      </c>
      <c r="S47" s="452" t="n">
        <v>0.0</v>
      </c>
      <c r="T47" s="454" t="n">
        <v>0.0</v>
      </c>
      <c r="U47" s="456" t="n">
        <v>1500.0</v>
      </c>
      <c r="V47" s="458" t="n">
        <v>0.0</v>
      </c>
      <c r="W47" s="460" t="n">
        <v>0.0</v>
      </c>
      <c r="X47" s="462" t="n">
        <v>0.0</v>
      </c>
      <c r="Y47" s="464" t="n">
        <v>0.0</v>
      </c>
      <c r="Z47" s="477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</row>
    <row r="48" customHeight="true" ht="25.0">
      <c r="A48" s="478" t="inlineStr">
        <is>
          <t>DBS</t>
        </is>
      </c>
      <c r="B48" s="478" t="n">
        <v>2.16652809E8</v>
      </c>
      <c r="C48" s="478" t="inlineStr">
        <is>
          <t>DBS ООО новый</t>
        </is>
      </c>
      <c r="D48" s="478" t="n">
        <v>5.8684784E10</v>
      </c>
      <c r="E48" s="478" t="inlineStr">
        <is>
          <t>58684784000</t>
        </is>
      </c>
      <c r="F48" s="478" t="inlineStr">
        <is>
          <t>Продажа физлицу</t>
        </is>
      </c>
      <c r="G48" s="478" t="inlineStr">
        <is>
          <t>GEN GROUP Стол кухонный овальный 180х90 см TRUBIS Wood, белый</t>
        </is>
      </c>
      <c r="H48" s="478" t="inlineStr">
        <is>
          <t>GGT-03-3-3-O-18090</t>
        </is>
      </c>
      <c r="I48" s="478" t="inlineStr">
        <is>
          <t>GGT-03-3-3-O-18090</t>
        </is>
      </c>
      <c r="J48" s="478" t="n">
        <v>1.0</v>
      </c>
      <c r="K48" s="478" t="n">
        <v>1.0</v>
      </c>
      <c r="L48" s="478" t="inlineStr">
        <is>
          <t>30.06.2026</t>
        </is>
      </c>
      <c r="M48" s="478" t="inlineStr">
        <is>
          <t>02.07.2026</t>
        </is>
      </c>
      <c r="N48" s="478" t="inlineStr">
        <is>
          <t>04.07.2026</t>
        </is>
      </c>
      <c r="O48" s="478" t="inlineStr">
        <is>
          <t>Предоплата</t>
        </is>
      </c>
      <c r="P48" s="478" t="inlineStr">
        <is>
          <t>22%</t>
        </is>
      </c>
      <c r="Q48" s="448" t="n">
        <v>62270.0</v>
      </c>
      <c r="R48" s="450" t="n">
        <v>23662.0</v>
      </c>
      <c r="S48" s="452" t="n">
        <v>0.0</v>
      </c>
      <c r="T48" s="454" t="n">
        <v>38607.0</v>
      </c>
      <c r="U48" s="456" t="n">
        <v>1.0</v>
      </c>
      <c r="V48" s="458" t="n">
        <v>62270.0</v>
      </c>
      <c r="W48" s="460" t="n">
        <v>62269.0</v>
      </c>
      <c r="X48" s="462" t="n">
        <v>1.0</v>
      </c>
      <c r="Y48" s="464" t="n">
        <v>0.1803</v>
      </c>
      <c r="Z48" s="477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</row>
    <row r="49" customHeight="true" ht="25.0">
      <c r="A49" s="478" t="inlineStr">
        <is>
          <t>DBS</t>
        </is>
      </c>
      <c r="B49" s="478" t="n">
        <v>2.16652809E8</v>
      </c>
      <c r="C49" s="478" t="inlineStr">
        <is>
          <t>DBS ООО новый</t>
        </is>
      </c>
      <c r="D49" s="478" t="n">
        <v>5.8688557378E10</v>
      </c>
      <c r="E49" s="478" t="inlineStr">
        <is>
          <t>58688557378</t>
        </is>
      </c>
      <c r="F49" s="478" t="inlineStr">
        <is>
          <t>Продажа физлицу</t>
        </is>
      </c>
      <c r="G49" s="478" t="inlineStr">
        <is>
          <t>Доставка и подъем КГТ на этаж с лифтом</t>
        </is>
      </c>
      <c r="H49" s="478"/>
      <c r="I49" s="478"/>
      <c r="J49" s="478"/>
      <c r="K49" s="478"/>
      <c r="L49" s="478" t="inlineStr">
        <is>
          <t>30.06.2026</t>
        </is>
      </c>
      <c r="M49" s="478" t="inlineStr">
        <is>
          <t>02.07.2026</t>
        </is>
      </c>
      <c r="N49" s="478" t="inlineStr">
        <is>
          <t>03.07.2026</t>
        </is>
      </c>
      <c r="O49" s="478" t="inlineStr">
        <is>
          <t>Предоплата</t>
        </is>
      </c>
      <c r="P49" s="478" t="inlineStr">
        <is>
          <t>22%</t>
        </is>
      </c>
      <c r="Q49" s="448" t="n">
        <v>2000.0</v>
      </c>
      <c r="R49" s="450" t="n">
        <v>0.0</v>
      </c>
      <c r="S49" s="452" t="n">
        <v>0.0</v>
      </c>
      <c r="T49" s="454" t="n">
        <v>0.0</v>
      </c>
      <c r="U49" s="456" t="n">
        <v>2000.0</v>
      </c>
      <c r="V49" s="458" t="n">
        <v>0.0</v>
      </c>
      <c r="W49" s="460" t="n">
        <v>0.0</v>
      </c>
      <c r="X49" s="462" t="n">
        <v>0.0</v>
      </c>
      <c r="Y49" s="464" t="n">
        <v>0.0</v>
      </c>
      <c r="Z49" s="477"/>
      <c r="AA49" s="478"/>
      <c r="AB49" s="478"/>
      <c r="AC49" s="478"/>
      <c r="AD49" s="478"/>
      <c r="AE49" s="478"/>
      <c r="AF49" s="478"/>
      <c r="AG49" s="478"/>
      <c r="AH49" s="478"/>
      <c r="AI49" s="478"/>
      <c r="AJ49" s="478"/>
      <c r="AK49" s="478"/>
    </row>
    <row r="50" customHeight="true" ht="25.0">
      <c r="A50" s="478" t="inlineStr">
        <is>
          <t>DBS</t>
        </is>
      </c>
      <c r="B50" s="478" t="n">
        <v>2.16652809E8</v>
      </c>
      <c r="C50" s="478" t="inlineStr">
        <is>
          <t>DBS ООО новый</t>
        </is>
      </c>
      <c r="D50" s="478" t="n">
        <v>5.8688557378E10</v>
      </c>
      <c r="E50" s="478" t="inlineStr">
        <is>
          <t>58688557378</t>
        </is>
      </c>
      <c r="F50" s="478" t="inlineStr">
        <is>
          <t>Продажа физлицу</t>
        </is>
      </c>
      <c r="G50" s="478" t="inlineStr">
        <is>
          <t>GEN GROUP Стол кухонный овальный 160х80 см TRUBIS Wood, черный</t>
        </is>
      </c>
      <c r="H50" s="478" t="inlineStr">
        <is>
          <t>GGT-03-2-2-E-16080</t>
        </is>
      </c>
      <c r="I50" s="478" t="inlineStr">
        <is>
          <t>GGT-03-2-2-O-16090</t>
        </is>
      </c>
      <c r="J50" s="478" t="n">
        <v>1.0</v>
      </c>
      <c r="K50" s="478" t="n">
        <v>1.0</v>
      </c>
      <c r="L50" s="478" t="inlineStr">
        <is>
          <t>30.06.2026</t>
        </is>
      </c>
      <c r="M50" s="478" t="inlineStr">
        <is>
          <t>02.07.2026</t>
        </is>
      </c>
      <c r="N50" s="478" t="inlineStr">
        <is>
          <t>03.07.2026</t>
        </is>
      </c>
      <c r="O50" s="478" t="inlineStr">
        <is>
          <t>Предоплата</t>
        </is>
      </c>
      <c r="P50" s="478" t="inlineStr">
        <is>
          <t>22%</t>
        </is>
      </c>
      <c r="Q50" s="448" t="n">
        <v>47781.0</v>
      </c>
      <c r="R50" s="450" t="n">
        <v>20017.0</v>
      </c>
      <c r="S50" s="452" t="n">
        <v>0.0</v>
      </c>
      <c r="T50" s="454" t="n">
        <v>0.0</v>
      </c>
      <c r="U50" s="456" t="n">
        <v>27764.0</v>
      </c>
      <c r="V50" s="458" t="n">
        <v>47781.0</v>
      </c>
      <c r="W50" s="460" t="n">
        <v>20017.0</v>
      </c>
      <c r="X50" s="462" t="n">
        <v>27764.0</v>
      </c>
      <c r="Y50" s="464" t="n">
        <v>5006.623</v>
      </c>
      <c r="Z50" s="477"/>
      <c r="AA50" s="478"/>
      <c r="AB50" s="478"/>
      <c r="AC50" s="478"/>
      <c r="AD50" s="478"/>
      <c r="AE50" s="478"/>
      <c r="AF50" s="478"/>
      <c r="AG50" s="478"/>
      <c r="AH50" s="478"/>
      <c r="AI50" s="478"/>
      <c r="AJ50" s="478"/>
      <c r="AK50" s="478"/>
    </row>
    <row r="51" customHeight="true" ht="25.0">
      <c r="A51" s="478" t="inlineStr">
        <is>
          <t>DBS</t>
        </is>
      </c>
      <c r="B51" s="478" t="n">
        <v>2.16652809E8</v>
      </c>
      <c r="C51" s="478" t="inlineStr">
        <is>
          <t>DBS ООО новый</t>
        </is>
      </c>
      <c r="D51" s="478" t="n">
        <v>5.8694002561E10</v>
      </c>
      <c r="E51" s="478" t="inlineStr">
        <is>
          <t>58694002561</t>
        </is>
      </c>
      <c r="F51" s="478" t="inlineStr">
        <is>
          <t>Продажа физлицу</t>
        </is>
      </c>
      <c r="G51" s="478" t="inlineStr">
        <is>
          <t>Доставка и подъем КГТ на этаж с лифтом</t>
        </is>
      </c>
      <c r="H51" s="478"/>
      <c r="I51" s="478"/>
      <c r="J51" s="478"/>
      <c r="K51" s="478"/>
      <c r="L51" s="478" t="inlineStr">
        <is>
          <t>30.06.2026</t>
        </is>
      </c>
      <c r="M51" s="478" t="inlineStr">
        <is>
          <t>02.07.2026</t>
        </is>
      </c>
      <c r="N51" s="478" t="inlineStr">
        <is>
          <t>03.07.2026</t>
        </is>
      </c>
      <c r="O51" s="478" t="inlineStr">
        <is>
          <t>Предоплата</t>
        </is>
      </c>
      <c r="P51" s="478" t="inlineStr">
        <is>
          <t>22%</t>
        </is>
      </c>
      <c r="Q51" s="448" t="n">
        <v>2000.0</v>
      </c>
      <c r="R51" s="450" t="n">
        <v>0.0</v>
      </c>
      <c r="S51" s="452" t="n">
        <v>0.0</v>
      </c>
      <c r="T51" s="454" t="n">
        <v>0.0</v>
      </c>
      <c r="U51" s="456" t="n">
        <v>2000.0</v>
      </c>
      <c r="V51" s="458" t="n">
        <v>0.0</v>
      </c>
      <c r="W51" s="460" t="n">
        <v>0.0</v>
      </c>
      <c r="X51" s="462" t="n">
        <v>0.0</v>
      </c>
      <c r="Y51" s="464" t="n">
        <v>0.0</v>
      </c>
      <c r="Z51" s="477"/>
      <c r="AA51" s="478"/>
      <c r="AB51" s="478"/>
      <c r="AC51" s="478"/>
      <c r="AD51" s="478"/>
      <c r="AE51" s="478"/>
      <c r="AF51" s="478"/>
      <c r="AG51" s="478"/>
      <c r="AH51" s="478"/>
      <c r="AI51" s="478"/>
      <c r="AJ51" s="478"/>
      <c r="AK51" s="478"/>
    </row>
    <row r="52" customHeight="true" ht="25.0">
      <c r="A52" s="478" t="inlineStr">
        <is>
          <t>DBS</t>
        </is>
      </c>
      <c r="B52" s="478" t="n">
        <v>2.16652809E8</v>
      </c>
      <c r="C52" s="478" t="inlineStr">
        <is>
          <t>DBS ООО новый</t>
        </is>
      </c>
      <c r="D52" s="478" t="n">
        <v>5.8694002561E10</v>
      </c>
      <c r="E52" s="478" t="inlineStr">
        <is>
          <t>58694002561</t>
        </is>
      </c>
      <c r="F52" s="478" t="inlineStr">
        <is>
          <t>Продажа физлицу</t>
        </is>
      </c>
      <c r="G52" s="478" t="inlineStr">
        <is>
          <t>GEN GROUP Стол обеденный овальный 140х80 см TRUBIS Wood черный</t>
        </is>
      </c>
      <c r="H52" s="478" t="inlineStr">
        <is>
          <t>GGT-03-2-2-E-14080</t>
        </is>
      </c>
      <c r="I52" s="478" t="inlineStr">
        <is>
          <t>GGT-03-2-2-O-14080</t>
        </is>
      </c>
      <c r="J52" s="478" t="n">
        <v>1.0</v>
      </c>
      <c r="K52" s="478" t="n">
        <v>1.0</v>
      </c>
      <c r="L52" s="478" t="inlineStr">
        <is>
          <t>30.06.2026</t>
        </is>
      </c>
      <c r="M52" s="478" t="inlineStr">
        <is>
          <t>02.07.2026</t>
        </is>
      </c>
      <c r="N52" s="478" t="inlineStr">
        <is>
          <t>03.07.2026</t>
        </is>
      </c>
      <c r="O52" s="478" t="inlineStr">
        <is>
          <t>Предоплата</t>
        </is>
      </c>
      <c r="P52" s="478" t="inlineStr">
        <is>
          <t>22%</t>
        </is>
      </c>
      <c r="Q52" s="448" t="n">
        <v>48053.0</v>
      </c>
      <c r="R52" s="450" t="n">
        <v>18468.0</v>
      </c>
      <c r="S52" s="452" t="n">
        <v>0.0</v>
      </c>
      <c r="T52" s="454" t="n">
        <v>0.0</v>
      </c>
      <c r="U52" s="456" t="n">
        <v>29585.0</v>
      </c>
      <c r="V52" s="458" t="n">
        <v>48053.0</v>
      </c>
      <c r="W52" s="460" t="n">
        <v>18468.0</v>
      </c>
      <c r="X52" s="462" t="n">
        <v>29585.0</v>
      </c>
      <c r="Y52" s="464" t="n">
        <v>5335.0</v>
      </c>
      <c r="Z52" s="477"/>
      <c r="AA52" s="478"/>
      <c r="AB52" s="478"/>
      <c r="AC52" s="478"/>
      <c r="AD52" s="478"/>
      <c r="AE52" s="478"/>
      <c r="AF52" s="478"/>
      <c r="AG52" s="478"/>
      <c r="AH52" s="478"/>
      <c r="AI52" s="478"/>
      <c r="AJ52" s="478"/>
      <c r="AK52" s="478"/>
    </row>
    <row r="53" customHeight="true" ht="25.0">
      <c r="A53" s="478" t="inlineStr">
        <is>
          <t>FBS</t>
        </is>
      </c>
      <c r="B53" s="478" t="n">
        <v>2.16664532E8</v>
      </c>
      <c r="C53" s="478" t="inlineStr">
        <is>
          <t>FBS OOO</t>
        </is>
      </c>
      <c r="D53" s="478" t="n">
        <v>5.8716715073E10</v>
      </c>
      <c r="E53" s="478" t="inlineStr">
        <is>
          <t>58716715073</t>
        </is>
      </c>
      <c r="F53" s="478" t="inlineStr">
        <is>
          <t>Продажа физлицу</t>
        </is>
      </c>
      <c r="G53" s="478" t="inlineStr">
        <is>
          <t>GEN GROUP Вешалка для одежды напольная ZILOSI White металлическая белая в прихожую, гардеробная стойка 185х45 см</t>
        </is>
      </c>
      <c r="H53" s="478" t="inlineStr">
        <is>
          <t>GGR-11-3</t>
        </is>
      </c>
      <c r="I53" s="478" t="inlineStr">
        <is>
          <t>GGR-11-3</t>
        </is>
      </c>
      <c r="J53" s="478" t="n">
        <v>1.0</v>
      </c>
      <c r="K53" s="478" t="n">
        <v>1.0</v>
      </c>
      <c r="L53" s="478" t="inlineStr">
        <is>
          <t>01.07.2026</t>
        </is>
      </c>
      <c r="M53" s="478" t="inlineStr">
        <is>
          <t>02.07.2026</t>
        </is>
      </c>
      <c r="N53" s="478" t="inlineStr">
        <is>
          <t>03.07.2026</t>
        </is>
      </c>
      <c r="O53" s="478" t="inlineStr">
        <is>
          <t>Предоплата</t>
        </is>
      </c>
      <c r="P53" s="478" t="inlineStr">
        <is>
          <t>22%</t>
        </is>
      </c>
      <c r="Q53" s="448" t="n">
        <v>26850.0</v>
      </c>
      <c r="R53" s="450" t="n">
        <v>12434.0</v>
      </c>
      <c r="S53" s="452" t="n">
        <v>0.0</v>
      </c>
      <c r="T53" s="454" t="n">
        <v>0.0</v>
      </c>
      <c r="U53" s="456" t="n">
        <v>14416.0</v>
      </c>
      <c r="V53" s="458" t="n">
        <v>26850.0</v>
      </c>
      <c r="W53" s="460" t="n">
        <v>12434.0</v>
      </c>
      <c r="X53" s="462" t="n">
        <v>14416.0</v>
      </c>
      <c r="Y53" s="464" t="n">
        <v>2599.6066</v>
      </c>
      <c r="Z53" s="477"/>
      <c r="AA53" s="478"/>
      <c r="AB53" s="478"/>
      <c r="AC53" s="478"/>
      <c r="AD53" s="478"/>
      <c r="AE53" s="478"/>
      <c r="AF53" s="478"/>
      <c r="AG53" s="478"/>
      <c r="AH53" s="478"/>
      <c r="AI53" s="478"/>
      <c r="AJ53" s="478"/>
      <c r="AK53" s="478"/>
    </row>
    <row r="54" customHeight="true" ht="25.0">
      <c r="A54" s="478" t="inlineStr">
        <is>
          <t>DBS</t>
        </is>
      </c>
      <c r="B54" s="478" t="n">
        <v>2.16652809E8</v>
      </c>
      <c r="C54" s="478" t="inlineStr">
        <is>
          <t>DBS ООО новый</t>
        </is>
      </c>
      <c r="D54" s="478" t="n">
        <v>5.8717872003E10</v>
      </c>
      <c r="E54" s="478" t="inlineStr">
        <is>
          <t>58717872003</t>
        </is>
      </c>
      <c r="F54" s="478" t="inlineStr">
        <is>
          <t>Продажа физлицу</t>
        </is>
      </c>
      <c r="G54" s="478" t="inlineStr">
        <is>
          <t>Доставка КГТ без подъема на этаж</t>
        </is>
      </c>
      <c r="H54" s="478"/>
      <c r="I54" s="478"/>
      <c r="J54" s="478"/>
      <c r="K54" s="478"/>
      <c r="L54" s="478" t="inlineStr">
        <is>
          <t>01.07.2026</t>
        </is>
      </c>
      <c r="M54" s="478" t="inlineStr">
        <is>
          <t>12.07.2026</t>
        </is>
      </c>
      <c r="N54" s="478" t="inlineStr">
        <is>
          <t>16.07.2026</t>
        </is>
      </c>
      <c r="O54" s="478" t="inlineStr">
        <is>
          <t>Предоплата</t>
        </is>
      </c>
      <c r="P54" s="478" t="inlineStr">
        <is>
          <t>22%</t>
        </is>
      </c>
      <c r="Q54" s="448" t="n">
        <v>3500.0</v>
      </c>
      <c r="R54" s="450" t="n">
        <v>0.0</v>
      </c>
      <c r="S54" s="452" t="n">
        <v>0.0</v>
      </c>
      <c r="T54" s="454" t="n">
        <v>0.0</v>
      </c>
      <c r="U54" s="456" t="n">
        <v>3500.0</v>
      </c>
      <c r="V54" s="458" t="n">
        <v>0.0</v>
      </c>
      <c r="W54" s="460" t="n">
        <v>0.0</v>
      </c>
      <c r="X54" s="462" t="n">
        <v>0.0</v>
      </c>
      <c r="Y54" s="464" t="n">
        <v>0.0</v>
      </c>
      <c r="Z54" s="477"/>
      <c r="AA54" s="478"/>
      <c r="AB54" s="478"/>
      <c r="AC54" s="478"/>
      <c r="AD54" s="478"/>
      <c r="AE54" s="478"/>
      <c r="AF54" s="478"/>
      <c r="AG54" s="478"/>
      <c r="AH54" s="478"/>
      <c r="AI54" s="478"/>
      <c r="AJ54" s="478"/>
      <c r="AK54" s="478"/>
    </row>
    <row r="55" customHeight="true" ht="25.0">
      <c r="A55" s="478" t="inlineStr">
        <is>
          <t>DBS</t>
        </is>
      </c>
      <c r="B55" s="478" t="n">
        <v>2.16652809E8</v>
      </c>
      <c r="C55" s="478" t="inlineStr">
        <is>
          <t>DBS ООО новый</t>
        </is>
      </c>
      <c r="D55" s="478" t="n">
        <v>5.8717872003E10</v>
      </c>
      <c r="E55" s="478" t="inlineStr">
        <is>
          <t>58717872003</t>
        </is>
      </c>
      <c r="F55" s="478" t="inlineStr">
        <is>
          <t>Продажа физлицу</t>
        </is>
      </c>
      <c r="G55" s="478" t="inlineStr">
        <is>
          <t>GEN GROUP Стол обеденный овальный 200х90 см TRUBIS Wood столешница светлый мрамор с золотым металлическим подстольем</t>
        </is>
      </c>
      <c r="H55" s="478" t="inlineStr">
        <is>
          <t>GGT-03-1-5-O-20090</t>
        </is>
      </c>
      <c r="I55" s="478" t="inlineStr">
        <is>
          <t>GGT-03-1-5-O-20090</t>
        </is>
      </c>
      <c r="J55" s="478" t="n">
        <v>1.0</v>
      </c>
      <c r="K55" s="478" t="n">
        <v>1.0</v>
      </c>
      <c r="L55" s="478" t="inlineStr">
        <is>
          <t>01.07.2026</t>
        </is>
      </c>
      <c r="M55" s="478" t="inlineStr">
        <is>
          <t>12.07.2026</t>
        </is>
      </c>
      <c r="N55" s="478" t="inlineStr">
        <is>
          <t>16.07.2026</t>
        </is>
      </c>
      <c r="O55" s="478" t="inlineStr">
        <is>
          <t>Предоплата</t>
        </is>
      </c>
      <c r="P55" s="478" t="inlineStr">
        <is>
          <t>22%</t>
        </is>
      </c>
      <c r="Q55" s="448" t="n">
        <v>58264.0</v>
      </c>
      <c r="R55" s="450" t="n">
        <v>20827.0</v>
      </c>
      <c r="S55" s="452" t="n">
        <v>0.0</v>
      </c>
      <c r="T55" s="454" t="n">
        <v>0.0</v>
      </c>
      <c r="U55" s="456" t="n">
        <v>37437.0</v>
      </c>
      <c r="V55" s="458" t="n">
        <v>58264.0</v>
      </c>
      <c r="W55" s="460" t="n">
        <v>20827.0</v>
      </c>
      <c r="X55" s="462" t="n">
        <v>37437.0</v>
      </c>
      <c r="Y55" s="464" t="n">
        <v>6750.9344</v>
      </c>
      <c r="Z55" s="477"/>
      <c r="AA55" s="478"/>
      <c r="AB55" s="478"/>
      <c r="AC55" s="478"/>
      <c r="AD55" s="478"/>
      <c r="AE55" s="478"/>
      <c r="AF55" s="478"/>
      <c r="AG55" s="478"/>
      <c r="AH55" s="478"/>
      <c r="AI55" s="478"/>
      <c r="AJ55" s="478"/>
      <c r="AK55" s="478"/>
    </row>
    <row r="56" customHeight="true" ht="25.0">
      <c r="A56" s="478" t="inlineStr">
        <is>
          <t>DBS</t>
        </is>
      </c>
      <c r="B56" s="478" t="n">
        <v>2.16652809E8</v>
      </c>
      <c r="C56" s="478" t="inlineStr">
        <is>
          <t>DBS ООО новый</t>
        </is>
      </c>
      <c r="D56" s="478" t="n">
        <v>5.8730993219E10</v>
      </c>
      <c r="E56" s="478" t="inlineStr">
        <is>
          <t>58730993219</t>
        </is>
      </c>
      <c r="F56" s="478" t="inlineStr">
        <is>
          <t>Продажа физлицу</t>
        </is>
      </c>
      <c r="G56" s="478" t="inlineStr">
        <is>
          <t>Доставка и подъем КГТ на этаж с лифтом</t>
        </is>
      </c>
      <c r="H56" s="478"/>
      <c r="I56" s="478"/>
      <c r="J56" s="478"/>
      <c r="K56" s="478"/>
      <c r="L56" s="478" t="inlineStr">
        <is>
          <t>01.07.2026</t>
        </is>
      </c>
      <c r="M56" s="478" t="inlineStr">
        <is>
          <t>03.07.2026</t>
        </is>
      </c>
      <c r="N56" s="478" t="inlineStr">
        <is>
          <t>11.07.2026</t>
        </is>
      </c>
      <c r="O56" s="478" t="inlineStr">
        <is>
          <t>Предоплата</t>
        </is>
      </c>
      <c r="P56" s="478" t="inlineStr">
        <is>
          <t>22%</t>
        </is>
      </c>
      <c r="Q56" s="448" t="n">
        <v>2000.0</v>
      </c>
      <c r="R56" s="450" t="n">
        <v>0.0</v>
      </c>
      <c r="S56" s="452" t="n">
        <v>0.0</v>
      </c>
      <c r="T56" s="454" t="n">
        <v>0.0</v>
      </c>
      <c r="U56" s="456" t="n">
        <v>2000.0</v>
      </c>
      <c r="V56" s="458" t="n">
        <v>0.0</v>
      </c>
      <c r="W56" s="460" t="n">
        <v>0.0</v>
      </c>
      <c r="X56" s="462" t="n">
        <v>0.0</v>
      </c>
      <c r="Y56" s="464" t="n">
        <v>0.0</v>
      </c>
      <c r="Z56" s="477"/>
      <c r="AA56" s="478"/>
      <c r="AB56" s="478"/>
      <c r="AC56" s="478"/>
      <c r="AD56" s="478"/>
      <c r="AE56" s="478"/>
      <c r="AF56" s="478"/>
      <c r="AG56" s="478"/>
      <c r="AH56" s="478"/>
      <c r="AI56" s="478"/>
      <c r="AJ56" s="478"/>
      <c r="AK56" s="478"/>
    </row>
    <row r="57" customHeight="true" ht="25.0">
      <c r="A57" s="478" t="inlineStr">
        <is>
          <t>DBS</t>
        </is>
      </c>
      <c r="B57" s="478" t="n">
        <v>2.16652809E8</v>
      </c>
      <c r="C57" s="478" t="inlineStr">
        <is>
          <t>DBS ООО новый</t>
        </is>
      </c>
      <c r="D57" s="478" t="n">
        <v>5.8730993219E10</v>
      </c>
      <c r="E57" s="478" t="inlineStr">
        <is>
          <t>58730993219</t>
        </is>
      </c>
      <c r="F57" s="478" t="inlineStr">
        <is>
          <t>Продажа физлицу</t>
        </is>
      </c>
      <c r="G57" s="478" t="inlineStr">
        <is>
          <t>GEN GROUP Стол кухонный овальный 180х90 см TRUBIS Wood, белый</t>
        </is>
      </c>
      <c r="H57" s="478" t="inlineStr">
        <is>
          <t>GGT-03-3-3-O-18090</t>
        </is>
      </c>
      <c r="I57" s="478" t="inlineStr">
        <is>
          <t>GGT-03-3-3-O-18090</t>
        </is>
      </c>
      <c r="J57" s="478" t="n">
        <v>1.0</v>
      </c>
      <c r="K57" s="478" t="n">
        <v>1.0</v>
      </c>
      <c r="L57" s="478" t="inlineStr">
        <is>
          <t>01.07.2026</t>
        </is>
      </c>
      <c r="M57" s="478" t="inlineStr">
        <is>
          <t>03.07.2026</t>
        </is>
      </c>
      <c r="N57" s="478" t="inlineStr">
        <is>
          <t>11.07.2026</t>
        </is>
      </c>
      <c r="O57" s="478" t="inlineStr">
        <is>
          <t>Предоплата</t>
        </is>
      </c>
      <c r="P57" s="478" t="inlineStr">
        <is>
          <t>22%</t>
        </is>
      </c>
      <c r="Q57" s="448" t="n">
        <v>56854.0</v>
      </c>
      <c r="R57" s="450" t="n">
        <v>26166.0</v>
      </c>
      <c r="S57" s="452" t="n">
        <v>0.0</v>
      </c>
      <c r="T57" s="454" t="n">
        <v>1647.0</v>
      </c>
      <c r="U57" s="456" t="n">
        <v>29041.0</v>
      </c>
      <c r="V57" s="458" t="n">
        <v>56854.0</v>
      </c>
      <c r="W57" s="460" t="n">
        <v>27813.0</v>
      </c>
      <c r="X57" s="462" t="n">
        <v>29041.0</v>
      </c>
      <c r="Y57" s="464" t="n">
        <v>5236.9016</v>
      </c>
      <c r="Z57" s="477"/>
      <c r="AA57" s="478"/>
      <c r="AB57" s="478"/>
      <c r="AC57" s="478"/>
      <c r="AD57" s="478"/>
      <c r="AE57" s="478"/>
      <c r="AF57" s="478"/>
      <c r="AG57" s="478"/>
      <c r="AH57" s="478"/>
      <c r="AI57" s="478"/>
      <c r="AJ57" s="478"/>
      <c r="AK57" s="478"/>
    </row>
    <row r="58" customHeight="true" ht="25.0">
      <c r="A58" s="478" t="inlineStr">
        <is>
          <t>DBS</t>
        </is>
      </c>
      <c r="B58" s="478" t="n">
        <v>2.16652809E8</v>
      </c>
      <c r="C58" s="478" t="inlineStr">
        <is>
          <t>DBS ООО новый</t>
        </is>
      </c>
      <c r="D58" s="478" t="n">
        <v>5.8733041475E10</v>
      </c>
      <c r="E58" s="478" t="inlineStr">
        <is>
          <t>58733041475</t>
        </is>
      </c>
      <c r="F58" s="478" t="inlineStr">
        <is>
          <t>Продажа физлицу</t>
        </is>
      </c>
      <c r="G58" s="478" t="inlineStr">
        <is>
          <t>Доставка и подъем КГТ на этаж с лифтом</t>
        </is>
      </c>
      <c r="H58" s="478"/>
      <c r="I58" s="478"/>
      <c r="J58" s="478"/>
      <c r="K58" s="478"/>
      <c r="L58" s="478" t="inlineStr">
        <is>
          <t>01.07.2026</t>
        </is>
      </c>
      <c r="M58" s="478" t="inlineStr">
        <is>
          <t>03.07.2026</t>
        </is>
      </c>
      <c r="N58" s="478" t="inlineStr">
        <is>
          <t>07.07.2026</t>
        </is>
      </c>
      <c r="O58" s="478" t="inlineStr">
        <is>
          <t>Предоплата</t>
        </is>
      </c>
      <c r="P58" s="478" t="inlineStr">
        <is>
          <t>22%</t>
        </is>
      </c>
      <c r="Q58" s="448" t="n">
        <v>2000.0</v>
      </c>
      <c r="R58" s="450" t="n">
        <v>0.0</v>
      </c>
      <c r="S58" s="452" t="n">
        <v>0.0</v>
      </c>
      <c r="T58" s="454" t="n">
        <v>0.0</v>
      </c>
      <c r="U58" s="456" t="n">
        <v>2000.0</v>
      </c>
      <c r="V58" s="458" t="n">
        <v>0.0</v>
      </c>
      <c r="W58" s="460" t="n">
        <v>0.0</v>
      </c>
      <c r="X58" s="462" t="n">
        <v>0.0</v>
      </c>
      <c r="Y58" s="464" t="n">
        <v>0.0</v>
      </c>
      <c r="Z58" s="477"/>
      <c r="AA58" s="478"/>
      <c r="AB58" s="478"/>
      <c r="AC58" s="478"/>
      <c r="AD58" s="478"/>
      <c r="AE58" s="478"/>
      <c r="AF58" s="478"/>
      <c r="AG58" s="478"/>
      <c r="AH58" s="478"/>
      <c r="AI58" s="478"/>
      <c r="AJ58" s="478"/>
      <c r="AK58" s="478"/>
    </row>
    <row r="59" customHeight="true" ht="25.0">
      <c r="A59" s="478" t="inlineStr">
        <is>
          <t>DBS</t>
        </is>
      </c>
      <c r="B59" s="478" t="n">
        <v>2.16652809E8</v>
      </c>
      <c r="C59" s="478" t="inlineStr">
        <is>
          <t>DBS ООО новый</t>
        </is>
      </c>
      <c r="D59" s="478" t="n">
        <v>5.8733041475E10</v>
      </c>
      <c r="E59" s="478" t="inlineStr">
        <is>
          <t>58733041475</t>
        </is>
      </c>
      <c r="F59" s="478" t="inlineStr">
        <is>
          <t>Продажа физлицу</t>
        </is>
      </c>
      <c r="G59" s="478" t="inlineStr">
        <is>
          <t>GEN GROUP Стол обеденный овальный TRUBIS Stone, керамогранит, 160*80см, черный/белый мрамор</t>
        </is>
      </c>
      <c r="H59" s="478" t="inlineStr">
        <is>
          <t>GGT-03-2-5-E-16080-K</t>
        </is>
      </c>
      <c r="I59" s="478" t="inlineStr">
        <is>
          <t>GGT-03-2-3-E-16080-K</t>
        </is>
      </c>
      <c r="J59" s="478" t="n">
        <v>1.0</v>
      </c>
      <c r="K59" s="478" t="n">
        <v>1.0</v>
      </c>
      <c r="L59" s="478" t="inlineStr">
        <is>
          <t>01.07.2026</t>
        </is>
      </c>
      <c r="M59" s="478" t="inlineStr">
        <is>
          <t>03.07.2026</t>
        </is>
      </c>
      <c r="N59" s="478" t="inlineStr">
        <is>
          <t>07.07.2026</t>
        </is>
      </c>
      <c r="O59" s="478" t="inlineStr">
        <is>
          <t>Предоплата</t>
        </is>
      </c>
      <c r="P59" s="478" t="inlineStr">
        <is>
          <t>22%</t>
        </is>
      </c>
      <c r="Q59" s="448" t="n">
        <v>84900.0</v>
      </c>
      <c r="R59" s="450" t="n">
        <v>33212.0</v>
      </c>
      <c r="S59" s="452" t="n">
        <v>0.0</v>
      </c>
      <c r="T59" s="454" t="n">
        <v>0.0</v>
      </c>
      <c r="U59" s="456" t="n">
        <v>51688.0</v>
      </c>
      <c r="V59" s="458" t="n">
        <v>84900.0</v>
      </c>
      <c r="W59" s="460" t="n">
        <v>33212.0</v>
      </c>
      <c r="X59" s="462" t="n">
        <v>51688.0</v>
      </c>
      <c r="Y59" s="464" t="n">
        <v>9320.7869</v>
      </c>
      <c r="Z59" s="477"/>
      <c r="AA59" s="478"/>
      <c r="AB59" s="478"/>
      <c r="AC59" s="478"/>
      <c r="AD59" s="478"/>
      <c r="AE59" s="478"/>
      <c r="AF59" s="478"/>
      <c r="AG59" s="478"/>
      <c r="AH59" s="478"/>
      <c r="AI59" s="478"/>
      <c r="AJ59" s="478"/>
      <c r="AK59" s="478"/>
    </row>
    <row r="60" customHeight="true" ht="25.0">
      <c r="A60" s="478" t="inlineStr">
        <is>
          <t>DBS</t>
        </is>
      </c>
      <c r="B60" s="478" t="n">
        <v>2.16652809E8</v>
      </c>
      <c r="C60" s="478" t="inlineStr">
        <is>
          <t>DBS ООО новый</t>
        </is>
      </c>
      <c r="D60" s="478" t="n">
        <v>5.874185504E10</v>
      </c>
      <c r="E60" s="478" t="inlineStr">
        <is>
          <t>58741855040</t>
        </is>
      </c>
      <c r="F60" s="478" t="inlineStr">
        <is>
          <t>Продажа физлицу</t>
        </is>
      </c>
      <c r="G60" s="478" t="inlineStr">
        <is>
          <t>Доставка КГТ без подъема на этаж</t>
        </is>
      </c>
      <c r="H60" s="478"/>
      <c r="I60" s="478"/>
      <c r="J60" s="478"/>
      <c r="K60" s="478"/>
      <c r="L60" s="478" t="inlineStr">
        <is>
          <t>02.07.2026</t>
        </is>
      </c>
      <c r="M60" s="478" t="inlineStr">
        <is>
          <t>03.07.2026</t>
        </is>
      </c>
      <c r="N60" s="478" t="inlineStr">
        <is>
          <t>06.07.2026</t>
        </is>
      </c>
      <c r="O60" s="478" t="inlineStr">
        <is>
          <t>Предоплата</t>
        </is>
      </c>
      <c r="P60" s="478" t="inlineStr">
        <is>
          <t>22%</t>
        </is>
      </c>
      <c r="Q60" s="448" t="n">
        <v>3500.0</v>
      </c>
      <c r="R60" s="450" t="n">
        <v>0.0</v>
      </c>
      <c r="S60" s="452" t="n">
        <v>0.0</v>
      </c>
      <c r="T60" s="454" t="n">
        <v>0.0</v>
      </c>
      <c r="U60" s="456" t="n">
        <v>3500.0</v>
      </c>
      <c r="V60" s="458" t="n">
        <v>0.0</v>
      </c>
      <c r="W60" s="460" t="n">
        <v>0.0</v>
      </c>
      <c r="X60" s="462" t="n">
        <v>0.0</v>
      </c>
      <c r="Y60" s="464" t="n">
        <v>0.0</v>
      </c>
      <c r="Z60" s="477"/>
      <c r="AA60" s="478"/>
      <c r="AB60" s="478"/>
      <c r="AC60" s="478"/>
      <c r="AD60" s="478"/>
      <c r="AE60" s="478"/>
      <c r="AF60" s="478"/>
      <c r="AG60" s="478"/>
      <c r="AH60" s="478"/>
      <c r="AI60" s="478"/>
      <c r="AJ60" s="478"/>
      <c r="AK60" s="478"/>
    </row>
    <row r="61" customHeight="true" ht="25.0">
      <c r="A61" s="478" t="inlineStr">
        <is>
          <t>DBS</t>
        </is>
      </c>
      <c r="B61" s="478" t="n">
        <v>2.16652809E8</v>
      </c>
      <c r="C61" s="478" t="inlineStr">
        <is>
          <t>DBS ООО новый</t>
        </is>
      </c>
      <c r="D61" s="478" t="n">
        <v>5.874185504E10</v>
      </c>
      <c r="E61" s="478" t="inlineStr">
        <is>
          <t>58741855040</t>
        </is>
      </c>
      <c r="F61" s="478" t="inlineStr">
        <is>
          <t>Продажа физлицу</t>
        </is>
      </c>
      <c r="G61" s="478" t="inlineStr">
        <is>
          <t>GEN GROUP Стол обеденный овальный 180х90 см TRUBIS Wood столешница темный мрамор с черным металлическим подстольем</t>
        </is>
      </c>
      <c r="H61" s="478" t="inlineStr">
        <is>
          <t>GGT-03-2-4-O-18090</t>
        </is>
      </c>
      <c r="I61" s="478" t="inlineStr">
        <is>
          <t>GGT-03-2-4-O-18090</t>
        </is>
      </c>
      <c r="J61" s="478" t="n">
        <v>1.0</v>
      </c>
      <c r="K61" s="478" t="n">
        <v>1.0</v>
      </c>
      <c r="L61" s="478" t="inlineStr">
        <is>
          <t>02.07.2026</t>
        </is>
      </c>
      <c r="M61" s="478" t="inlineStr">
        <is>
          <t>03.07.2026</t>
        </is>
      </c>
      <c r="N61" s="478" t="inlineStr">
        <is>
          <t>06.07.2026</t>
        </is>
      </c>
      <c r="O61" s="478" t="inlineStr">
        <is>
          <t>Предоплата</t>
        </is>
      </c>
      <c r="P61" s="478" t="inlineStr">
        <is>
          <t>22%</t>
        </is>
      </c>
      <c r="Q61" s="448" t="n">
        <v>62270.0</v>
      </c>
      <c r="R61" s="450" t="n">
        <v>22058.0</v>
      </c>
      <c r="S61" s="452" t="n">
        <v>0.0</v>
      </c>
      <c r="T61" s="454" t="n">
        <v>0.0</v>
      </c>
      <c r="U61" s="456" t="n">
        <v>40212.0</v>
      </c>
      <c r="V61" s="458" t="n">
        <v>62270.0</v>
      </c>
      <c r="W61" s="460" t="n">
        <v>22058.0</v>
      </c>
      <c r="X61" s="462" t="n">
        <v>40212.0</v>
      </c>
      <c r="Y61" s="464" t="n">
        <v>7251.3443</v>
      </c>
      <c r="Z61" s="477"/>
      <c r="AA61" s="478"/>
      <c r="AB61" s="478"/>
      <c r="AC61" s="478"/>
      <c r="AD61" s="478"/>
      <c r="AE61" s="478"/>
      <c r="AF61" s="478"/>
      <c r="AG61" s="478"/>
      <c r="AH61" s="478"/>
      <c r="AI61" s="478"/>
      <c r="AJ61" s="478"/>
      <c r="AK61" s="478"/>
    </row>
    <row r="62" customHeight="true" ht="25.0">
      <c r="A62" s="478" t="inlineStr">
        <is>
          <t>DBS</t>
        </is>
      </c>
      <c r="B62" s="478" t="n">
        <v>2.16652809E8</v>
      </c>
      <c r="C62" s="478" t="inlineStr">
        <is>
          <t>DBS ООО новый</t>
        </is>
      </c>
      <c r="D62" s="478" t="n">
        <v>5.8762404353E10</v>
      </c>
      <c r="E62" s="478" t="inlineStr">
        <is>
          <t>58762404353</t>
        </is>
      </c>
      <c r="F62" s="478" t="inlineStr">
        <is>
          <t>Продажа физлицу</t>
        </is>
      </c>
      <c r="G62" s="478" t="inlineStr">
        <is>
          <t>Доставка</t>
        </is>
      </c>
      <c r="H62" s="478"/>
      <c r="I62" s="478"/>
      <c r="J62" s="478"/>
      <c r="K62" s="478"/>
      <c r="L62" s="478" t="inlineStr">
        <is>
          <t>02.07.2026</t>
        </is>
      </c>
      <c r="M62" s="478" t="inlineStr">
        <is>
          <t>06.07.2026</t>
        </is>
      </c>
      <c r="N62" s="478" t="inlineStr">
        <is>
          <t>10.07.2026</t>
        </is>
      </c>
      <c r="O62" s="478" t="inlineStr">
        <is>
          <t>Предоплата</t>
        </is>
      </c>
      <c r="P62" s="478" t="inlineStr">
        <is>
          <t>22%</t>
        </is>
      </c>
      <c r="Q62" s="448" t="n">
        <v>3500.0</v>
      </c>
      <c r="R62" s="450" t="n">
        <v>0.0</v>
      </c>
      <c r="S62" s="452" t="n">
        <v>0.0</v>
      </c>
      <c r="T62" s="454" t="n">
        <v>0.0</v>
      </c>
      <c r="U62" s="456" t="n">
        <v>3500.0</v>
      </c>
      <c r="V62" s="458" t="n">
        <v>0.0</v>
      </c>
      <c r="W62" s="460" t="n">
        <v>0.0</v>
      </c>
      <c r="X62" s="462" t="n">
        <v>0.0</v>
      </c>
      <c r="Y62" s="464" t="n">
        <v>0.0</v>
      </c>
      <c r="Z62" s="477"/>
      <c r="AA62" s="478"/>
      <c r="AB62" s="478"/>
      <c r="AC62" s="478"/>
      <c r="AD62" s="478"/>
      <c r="AE62" s="478"/>
      <c r="AF62" s="478"/>
      <c r="AG62" s="478"/>
      <c r="AH62" s="478"/>
      <c r="AI62" s="478"/>
      <c r="AJ62" s="478"/>
      <c r="AK62" s="478"/>
    </row>
    <row r="63" customHeight="true" ht="25.0">
      <c r="A63" s="478" t="inlineStr">
        <is>
          <t>DBS</t>
        </is>
      </c>
      <c r="B63" s="478" t="n">
        <v>2.16652809E8</v>
      </c>
      <c r="C63" s="478" t="inlineStr">
        <is>
          <t>DBS ООО новый</t>
        </is>
      </c>
      <c r="D63" s="478" t="n">
        <v>5.8762404353E10</v>
      </c>
      <c r="E63" s="478" t="inlineStr">
        <is>
          <t>58762404353</t>
        </is>
      </c>
      <c r="F63" s="478" t="inlineStr">
        <is>
          <t>Продажа физлицу</t>
        </is>
      </c>
      <c r="G63" s="478" t="inlineStr">
        <is>
          <t>GEN GROUP Стол обеденный овальный VIOLUR 140х80 см, белый мрамор с золотым металлическим подстольем</t>
        </is>
      </c>
      <c r="H63" s="478" t="inlineStr">
        <is>
          <t>GGT-20-1-5-14080</t>
        </is>
      </c>
      <c r="I63" s="478" t="inlineStr">
        <is>
          <t>GGT-20-1-5-14080</t>
        </is>
      </c>
      <c r="J63" s="478" t="n">
        <v>1.0</v>
      </c>
      <c r="K63" s="478" t="n">
        <v>1.0</v>
      </c>
      <c r="L63" s="478" t="inlineStr">
        <is>
          <t>02.07.2026</t>
        </is>
      </c>
      <c r="M63" s="478" t="inlineStr">
        <is>
          <t>06.07.2026</t>
        </is>
      </c>
      <c r="N63" s="478" t="inlineStr">
        <is>
          <t>10.07.2026</t>
        </is>
      </c>
      <c r="O63" s="478" t="inlineStr">
        <is>
          <t>Предоплата</t>
        </is>
      </c>
      <c r="P63" s="478" t="inlineStr">
        <is>
          <t>22%</t>
        </is>
      </c>
      <c r="Q63" s="448" t="n">
        <v>40745.0</v>
      </c>
      <c r="R63" s="450" t="n">
        <v>18030.0</v>
      </c>
      <c r="S63" s="452" t="n">
        <v>0.0</v>
      </c>
      <c r="T63" s="454" t="n">
        <v>0.0</v>
      </c>
      <c r="U63" s="456" t="n">
        <v>22715.0</v>
      </c>
      <c r="V63" s="458" t="n">
        <v>40745.0</v>
      </c>
      <c r="W63" s="460" t="n">
        <v>18030.0</v>
      </c>
      <c r="X63" s="462" t="n">
        <v>22715.0</v>
      </c>
      <c r="Y63" s="464" t="n">
        <v>4096.1475</v>
      </c>
      <c r="Z63" s="477"/>
      <c r="AA63" s="478"/>
      <c r="AB63" s="478"/>
      <c r="AC63" s="478"/>
      <c r="AD63" s="478"/>
      <c r="AE63" s="478"/>
      <c r="AF63" s="478"/>
      <c r="AG63" s="478"/>
      <c r="AH63" s="478"/>
      <c r="AI63" s="478"/>
      <c r="AJ63" s="478"/>
      <c r="AK63" s="478"/>
    </row>
    <row r="64" customHeight="true" ht="25.0">
      <c r="A64" s="478" t="inlineStr">
        <is>
          <t>FBS</t>
        </is>
      </c>
      <c r="B64" s="478" t="n">
        <v>2.16664532E8</v>
      </c>
      <c r="C64" s="478" t="inlineStr">
        <is>
          <t>FBS OOO</t>
        </is>
      </c>
      <c r="D64" s="478" t="n">
        <v>5.876599661E10</v>
      </c>
      <c r="E64" s="478" t="inlineStr">
        <is>
          <t>58765996610</t>
        </is>
      </c>
      <c r="F64" s="478" t="inlineStr">
        <is>
          <t>Продажа физлицу</t>
        </is>
      </c>
      <c r="G64" s="478" t="inlineStr">
        <is>
          <t>GEN GROUP Подстолье для стола металлическое золотое трубчатое TRUBIS, овальное, 70х35см</t>
        </is>
      </c>
      <c r="H64" s="478" t="inlineStr">
        <is>
          <t>GGTP-03-1-O</t>
        </is>
      </c>
      <c r="I64" s="478" t="inlineStr">
        <is>
          <t>GGTP-03-1-O</t>
        </is>
      </c>
      <c r="J64" s="478" t="n">
        <v>1.0</v>
      </c>
      <c r="K64" s="478" t="n">
        <v>1.0</v>
      </c>
      <c r="L64" s="478" t="inlineStr">
        <is>
          <t>03.07.2026</t>
        </is>
      </c>
      <c r="M64" s="478" t="inlineStr">
        <is>
          <t>06.07.2026</t>
        </is>
      </c>
      <c r="N64" s="478" t="inlineStr">
        <is>
          <t>11.07.2026</t>
        </is>
      </c>
      <c r="O64" s="478" t="inlineStr">
        <is>
          <t>Яндекс.Сплит (предоплата)</t>
        </is>
      </c>
      <c r="P64" s="478" t="inlineStr">
        <is>
          <t>22%</t>
        </is>
      </c>
      <c r="Q64" s="448" t="n">
        <v>55860.0</v>
      </c>
      <c r="R64" s="450" t="n">
        <v>22516.0</v>
      </c>
      <c r="S64" s="452" t="n">
        <v>0.0</v>
      </c>
      <c r="T64" s="454" t="n">
        <v>0.0</v>
      </c>
      <c r="U64" s="456" t="n">
        <v>33344.0</v>
      </c>
      <c r="V64" s="458" t="n">
        <v>55860.0</v>
      </c>
      <c r="W64" s="460" t="n">
        <v>22516.0</v>
      </c>
      <c r="X64" s="462" t="n">
        <v>33344.0</v>
      </c>
      <c r="Y64" s="464" t="n">
        <v>6012.8525</v>
      </c>
      <c r="Z64" s="477"/>
      <c r="AA64" s="478"/>
      <c r="AB64" s="478"/>
      <c r="AC64" s="478"/>
      <c r="AD64" s="478"/>
      <c r="AE64" s="478"/>
      <c r="AF64" s="478"/>
      <c r="AG64" s="478"/>
      <c r="AH64" s="478"/>
      <c r="AI64" s="478"/>
      <c r="AJ64" s="478"/>
      <c r="AK64" s="478"/>
    </row>
    <row r="65" customHeight="true" ht="25.0">
      <c r="A65" s="478" t="inlineStr">
        <is>
          <t>FBS</t>
        </is>
      </c>
      <c r="B65" s="478" t="n">
        <v>2.16664532E8</v>
      </c>
      <c r="C65" s="478" t="inlineStr">
        <is>
          <t>FBS OOO</t>
        </is>
      </c>
      <c r="D65" s="478" t="n">
        <v>5.8773673664E10</v>
      </c>
      <c r="E65" s="478" t="inlineStr">
        <is>
          <t>58773673664</t>
        </is>
      </c>
      <c r="F65" s="478" t="inlineStr">
        <is>
          <t>Продажа физлицу</t>
        </is>
      </c>
      <c r="G65" s="478" t="inlineStr">
        <is>
          <t>GEN GROUP Кухонный обеденный стол TRUBIS Wood L D110 см белый с золотым подстольем</t>
        </is>
      </c>
      <c r="H65" s="478" t="inlineStr">
        <is>
          <t>GGT-03-1-3-L-110</t>
        </is>
      </c>
      <c r="I65" s="478" t="inlineStr">
        <is>
          <t>GGT-03-1-3-XL-110</t>
        </is>
      </c>
      <c r="J65" s="478" t="n">
        <v>1.0</v>
      </c>
      <c r="K65" s="478" t="n">
        <v>1.0</v>
      </c>
      <c r="L65" s="478" t="inlineStr">
        <is>
          <t>03.07.2026</t>
        </is>
      </c>
      <c r="M65" s="478" t="inlineStr">
        <is>
          <t>06.07.2026</t>
        </is>
      </c>
      <c r="N65" s="478" t="inlineStr">
        <is>
          <t>10.07.2026</t>
        </is>
      </c>
      <c r="O65" s="478" t="inlineStr">
        <is>
          <t>Предоплата</t>
        </is>
      </c>
      <c r="P65" s="478" t="inlineStr">
        <is>
          <t>22%</t>
        </is>
      </c>
      <c r="Q65" s="448" t="n">
        <v>42139.0</v>
      </c>
      <c r="R65" s="450" t="n">
        <v>16406.0</v>
      </c>
      <c r="S65" s="452" t="n">
        <v>0.0</v>
      </c>
      <c r="T65" s="454" t="n">
        <v>0.0</v>
      </c>
      <c r="U65" s="456" t="n">
        <v>25733.0</v>
      </c>
      <c r="V65" s="458" t="n">
        <v>42139.0</v>
      </c>
      <c r="W65" s="460" t="n">
        <v>16406.0</v>
      </c>
      <c r="X65" s="462" t="n">
        <v>25733.0</v>
      </c>
      <c r="Y65" s="464" t="n">
        <v>4640.377</v>
      </c>
      <c r="Z65" s="477"/>
      <c r="AA65" s="478"/>
      <c r="AB65" s="478"/>
      <c r="AC65" s="478"/>
      <c r="AD65" s="478"/>
      <c r="AE65" s="478"/>
      <c r="AF65" s="478"/>
      <c r="AG65" s="478"/>
      <c r="AH65" s="478"/>
      <c r="AI65" s="478"/>
      <c r="AJ65" s="478"/>
      <c r="AK65" s="478"/>
    </row>
    <row r="66" customHeight="true" ht="25.0">
      <c r="A66" s="478" t="inlineStr">
        <is>
          <t>DBS</t>
        </is>
      </c>
      <c r="B66" s="478" t="n">
        <v>2.16704507E8</v>
      </c>
      <c r="C66" s="478" t="inlineStr">
        <is>
          <t>DBS ООО 7 дней</t>
        </is>
      </c>
      <c r="D66" s="478" t="n">
        <v>5.8774792449E10</v>
      </c>
      <c r="E66" s="478" t="inlineStr">
        <is>
          <t>58774792449</t>
        </is>
      </c>
      <c r="F66" s="478" t="inlineStr">
        <is>
          <t>Продажа физлицу</t>
        </is>
      </c>
      <c r="G66" s="478" t="inlineStr">
        <is>
          <t>Доставка КГТ без подъема на этаж</t>
        </is>
      </c>
      <c r="H66" s="478"/>
      <c r="I66" s="478"/>
      <c r="J66" s="478"/>
      <c r="K66" s="478"/>
      <c r="L66" s="478" t="inlineStr">
        <is>
          <t>03.07.2026</t>
        </is>
      </c>
      <c r="M66" s="478" t="inlineStr">
        <is>
          <t>06.07.2026</t>
        </is>
      </c>
      <c r="N66" s="478" t="inlineStr">
        <is>
          <t>08.07.2026</t>
        </is>
      </c>
      <c r="O66" s="478" t="inlineStr">
        <is>
          <t>Предоплата</t>
        </is>
      </c>
      <c r="P66" s="478" t="inlineStr">
        <is>
          <t>22%</t>
        </is>
      </c>
      <c r="Q66" s="448" t="n">
        <v>2500.0</v>
      </c>
      <c r="R66" s="450" t="n">
        <v>0.0</v>
      </c>
      <c r="S66" s="452" t="n">
        <v>0.0</v>
      </c>
      <c r="T66" s="454" t="n">
        <v>0.0</v>
      </c>
      <c r="U66" s="456" t="n">
        <v>2500.0</v>
      </c>
      <c r="V66" s="458" t="n">
        <v>0.0</v>
      </c>
      <c r="W66" s="460" t="n">
        <v>0.0</v>
      </c>
      <c r="X66" s="462" t="n">
        <v>0.0</v>
      </c>
      <c r="Y66" s="464" t="n">
        <v>0.0</v>
      </c>
      <c r="Z66" s="477"/>
      <c r="AA66" s="478"/>
      <c r="AB66" s="478"/>
      <c r="AC66" s="478"/>
      <c r="AD66" s="478"/>
      <c r="AE66" s="478"/>
      <c r="AF66" s="478"/>
      <c r="AG66" s="478"/>
      <c r="AH66" s="478"/>
      <c r="AI66" s="478"/>
      <c r="AJ66" s="478"/>
      <c r="AK66" s="478"/>
    </row>
    <row r="67" customHeight="true" ht="25.0">
      <c r="A67" s="478" t="inlineStr">
        <is>
          <t>DBS</t>
        </is>
      </c>
      <c r="B67" s="478" t="n">
        <v>2.16704507E8</v>
      </c>
      <c r="C67" s="478" t="inlineStr">
        <is>
          <t>DBS ООО 7 дней</t>
        </is>
      </c>
      <c r="D67" s="478" t="n">
        <v>5.8774792449E10</v>
      </c>
      <c r="E67" s="478" t="inlineStr">
        <is>
          <t>58774792449</t>
        </is>
      </c>
      <c r="F67" s="478" t="inlineStr">
        <is>
          <t>Продажа физлицу</t>
        </is>
      </c>
      <c r="G67" s="478" t="inlineStr">
        <is>
          <t>GEN GROUP Стол обеденный раздвижной VIOLUR Max 120/190, цвет черный/белый</t>
        </is>
      </c>
      <c r="H67" s="478" t="inlineStr">
        <is>
          <t>GGT-20-2-3-R-120-190-80</t>
        </is>
      </c>
      <c r="I67" s="478" t="inlineStr">
        <is>
          <t>GGT-20-2-3-R-120-190-80</t>
        </is>
      </c>
      <c r="J67" s="478" t="n">
        <v>1.0</v>
      </c>
      <c r="K67" s="478" t="n">
        <v>1.0</v>
      </c>
      <c r="L67" s="478" t="inlineStr">
        <is>
          <t>03.07.2026</t>
        </is>
      </c>
      <c r="M67" s="478" t="inlineStr">
        <is>
          <t>06.07.2026</t>
        </is>
      </c>
      <c r="N67" s="478" t="inlineStr">
        <is>
          <t>08.07.2026</t>
        </is>
      </c>
      <c r="O67" s="478" t="inlineStr">
        <is>
          <t>Предоплата</t>
        </is>
      </c>
      <c r="P67" s="478" t="inlineStr">
        <is>
          <t>22%</t>
        </is>
      </c>
      <c r="Q67" s="448" t="n">
        <v>52914.0</v>
      </c>
      <c r="R67" s="450" t="n">
        <v>21999.0</v>
      </c>
      <c r="S67" s="452" t="n">
        <v>0.0</v>
      </c>
      <c r="T67" s="454" t="n">
        <v>0.0</v>
      </c>
      <c r="U67" s="456" t="n">
        <v>30915.0</v>
      </c>
      <c r="V67" s="458" t="n">
        <v>52914.0</v>
      </c>
      <c r="W67" s="460" t="n">
        <v>21999.0</v>
      </c>
      <c r="X67" s="462" t="n">
        <v>30915.0</v>
      </c>
      <c r="Y67" s="464" t="n">
        <v>5574.8361</v>
      </c>
      <c r="Z67" s="477"/>
      <c r="AA67" s="478"/>
      <c r="AB67" s="478"/>
      <c r="AC67" s="478"/>
      <c r="AD67" s="478"/>
      <c r="AE67" s="478"/>
      <c r="AF67" s="478"/>
      <c r="AG67" s="478"/>
      <c r="AH67" s="478"/>
      <c r="AI67" s="478"/>
      <c r="AJ67" s="478"/>
      <c r="AK67" s="478"/>
    </row>
    <row r="68" customHeight="true" ht="25.0">
      <c r="A68" s="478" t="inlineStr">
        <is>
          <t>DBS</t>
        </is>
      </c>
      <c r="B68" s="478" t="n">
        <v>2.16652809E8</v>
      </c>
      <c r="C68" s="478" t="inlineStr">
        <is>
          <t>DBS ООО новый</t>
        </is>
      </c>
      <c r="D68" s="478" t="n">
        <v>5.877725869E10</v>
      </c>
      <c r="E68" s="478" t="inlineStr">
        <is>
          <t>58777258690</t>
        </is>
      </c>
      <c r="F68" s="478" t="inlineStr">
        <is>
          <t>Продажа физлицу</t>
        </is>
      </c>
      <c r="G68" s="478" t="inlineStr">
        <is>
          <t>Доставка КГТ без подъема на этаж</t>
        </is>
      </c>
      <c r="H68" s="478"/>
      <c r="I68" s="478"/>
      <c r="J68" s="478"/>
      <c r="K68" s="478"/>
      <c r="L68" s="478" t="inlineStr">
        <is>
          <t>03.07.2026</t>
        </is>
      </c>
      <c r="M68" s="478" t="inlineStr">
        <is>
          <t>15.07.2026</t>
        </is>
      </c>
      <c r="N68" s="478" t="inlineStr">
        <is>
          <t>22.07.2026</t>
        </is>
      </c>
      <c r="O68" s="478" t="inlineStr">
        <is>
          <t>Предоплата</t>
        </is>
      </c>
      <c r="P68" s="478" t="inlineStr">
        <is>
          <t>22%</t>
        </is>
      </c>
      <c r="Q68" s="448" t="n">
        <v>3500.0</v>
      </c>
      <c r="R68" s="450" t="n">
        <v>0.0</v>
      </c>
      <c r="S68" s="452" t="n">
        <v>0.0</v>
      </c>
      <c r="T68" s="454" t="n">
        <v>0.0</v>
      </c>
      <c r="U68" s="456" t="n">
        <v>3500.0</v>
      </c>
      <c r="V68" s="458" t="n">
        <v>0.0</v>
      </c>
      <c r="W68" s="460" t="n">
        <v>0.0</v>
      </c>
      <c r="X68" s="462" t="n">
        <v>0.0</v>
      </c>
      <c r="Y68" s="464" t="n">
        <v>0.0</v>
      </c>
      <c r="Z68" s="477"/>
      <c r="AA68" s="478"/>
      <c r="AB68" s="478"/>
      <c r="AC68" s="478"/>
      <c r="AD68" s="478"/>
      <c r="AE68" s="478"/>
      <c r="AF68" s="478"/>
      <c r="AG68" s="478"/>
      <c r="AH68" s="478"/>
      <c r="AI68" s="478"/>
      <c r="AJ68" s="478"/>
      <c r="AK68" s="478"/>
    </row>
    <row r="69" customHeight="true" ht="25.0">
      <c r="A69" s="478" t="inlineStr">
        <is>
          <t>DBS</t>
        </is>
      </c>
      <c r="B69" s="478" t="n">
        <v>2.16652809E8</v>
      </c>
      <c r="C69" s="478" t="inlineStr">
        <is>
          <t>DBS ООО новый</t>
        </is>
      </c>
      <c r="D69" s="478" t="n">
        <v>5.877725869E10</v>
      </c>
      <c r="E69" s="478" t="inlineStr">
        <is>
          <t>58777258690</t>
        </is>
      </c>
      <c r="F69" s="478" t="inlineStr">
        <is>
          <t>Продажа физлицу</t>
        </is>
      </c>
      <c r="G69" s="478" t="inlineStr">
        <is>
          <t>GEN GROUP Стол обеденный овальный 160х80 см TRUBIS Wood белый мрамор с золотым металлическим подстольем</t>
        </is>
      </c>
      <c r="H69" s="478" t="inlineStr">
        <is>
          <t>GGT-03-1-5-E-16080</t>
        </is>
      </c>
      <c r="I69" s="478" t="inlineStr">
        <is>
          <t>GGT-03-1-5-O-16090</t>
        </is>
      </c>
      <c r="J69" s="478" t="n">
        <v>1.0</v>
      </c>
      <c r="K69" s="478" t="n">
        <v>1.0</v>
      </c>
      <c r="L69" s="478" t="inlineStr">
        <is>
          <t>03.07.2026</t>
        </is>
      </c>
      <c r="M69" s="478" t="inlineStr">
        <is>
          <t>15.07.2026</t>
        </is>
      </c>
      <c r="N69" s="478" t="inlineStr">
        <is>
          <t>22.07.2026</t>
        </is>
      </c>
      <c r="O69" s="478" t="inlineStr">
        <is>
          <t>Предоплата</t>
        </is>
      </c>
      <c r="P69" s="478" t="inlineStr">
        <is>
          <t>22%</t>
        </is>
      </c>
      <c r="Q69" s="448" t="n">
        <v>47963.0</v>
      </c>
      <c r="R69" s="450" t="n">
        <v>21234.0</v>
      </c>
      <c r="S69" s="452" t="n">
        <v>0.0</v>
      </c>
      <c r="T69" s="454" t="n">
        <v>0.0</v>
      </c>
      <c r="U69" s="456" t="n">
        <v>26729.0</v>
      </c>
      <c r="V69" s="458" t="n">
        <v>47963.0</v>
      </c>
      <c r="W69" s="460" t="n">
        <v>21234.0</v>
      </c>
      <c r="X69" s="462" t="n">
        <v>26729.0</v>
      </c>
      <c r="Y69" s="464" t="n">
        <v>4819.9836</v>
      </c>
      <c r="Z69" s="477"/>
      <c r="AA69" s="478"/>
      <c r="AB69" s="478"/>
      <c r="AC69" s="478"/>
      <c r="AD69" s="478"/>
      <c r="AE69" s="478"/>
      <c r="AF69" s="478"/>
      <c r="AG69" s="478"/>
      <c r="AH69" s="478"/>
      <c r="AI69" s="478"/>
      <c r="AJ69" s="478"/>
      <c r="AK69" s="478"/>
    </row>
    <row r="70" customHeight="true" ht="25.0">
      <c r="A70" s="478" t="inlineStr">
        <is>
          <t>FBS</t>
        </is>
      </c>
      <c r="B70" s="478" t="n">
        <v>2.16664532E8</v>
      </c>
      <c r="C70" s="478" t="inlineStr">
        <is>
          <t>FBS OOO</t>
        </is>
      </c>
      <c r="D70" s="478" t="n">
        <v>5.8778564992E10</v>
      </c>
      <c r="E70" s="478" t="inlineStr">
        <is>
          <t>58778564992</t>
        </is>
      </c>
      <c r="F70" s="478" t="inlineStr">
        <is>
          <t>Продажа физлицу</t>
        </is>
      </c>
      <c r="G70" s="478" t="inlineStr">
        <is>
          <t>GEN GROUP Столешница ЛДСП круглая D120 см, для стола, белый мрамор</t>
        </is>
      </c>
      <c r="H70" s="478" t="inlineStr">
        <is>
          <t>GGTW-05-d120</t>
        </is>
      </c>
      <c r="I70" s="478" t="inlineStr">
        <is>
          <t>GGTW-05-d120</t>
        </is>
      </c>
      <c r="J70" s="478" t="n">
        <v>1.0</v>
      </c>
      <c r="K70" s="478" t="n">
        <v>1.0</v>
      </c>
      <c r="L70" s="478" t="inlineStr">
        <is>
          <t>03.07.2026</t>
        </is>
      </c>
      <c r="M70" s="478" t="inlineStr">
        <is>
          <t>06.07.2026</t>
        </is>
      </c>
      <c r="N70" s="478" t="inlineStr">
        <is>
          <t>13.07.2026</t>
        </is>
      </c>
      <c r="O70" s="478" t="inlineStr">
        <is>
          <t>Яндекс.Сплит (предоплата)</t>
        </is>
      </c>
      <c r="P70" s="478" t="inlineStr">
        <is>
          <t>22%</t>
        </is>
      </c>
      <c r="Q70" s="448" t="n">
        <v>18443.0</v>
      </c>
      <c r="R70" s="450" t="n">
        <v>6754.0</v>
      </c>
      <c r="S70" s="452" t="n">
        <v>0.0</v>
      </c>
      <c r="T70" s="454" t="n">
        <v>0.0</v>
      </c>
      <c r="U70" s="456" t="n">
        <v>11689.0</v>
      </c>
      <c r="V70" s="458" t="n">
        <v>18443.0</v>
      </c>
      <c r="W70" s="460" t="n">
        <v>6754.0</v>
      </c>
      <c r="X70" s="462" t="n">
        <v>11689.0</v>
      </c>
      <c r="Y70" s="464" t="n">
        <v>2107.8525</v>
      </c>
      <c r="Z70" s="477"/>
      <c r="AA70" s="478"/>
      <c r="AB70" s="478"/>
      <c r="AC70" s="478"/>
      <c r="AD70" s="478"/>
      <c r="AE70" s="478"/>
      <c r="AF70" s="478"/>
      <c r="AG70" s="478"/>
      <c r="AH70" s="478"/>
      <c r="AI70" s="478"/>
      <c r="AJ70" s="478"/>
      <c r="AK70" s="478"/>
    </row>
    <row r="71" customHeight="true" ht="25.0">
      <c r="A71" s="478" t="inlineStr">
        <is>
          <t>DBS</t>
        </is>
      </c>
      <c r="B71" s="478" t="n">
        <v>2.16652809E8</v>
      </c>
      <c r="C71" s="478" t="inlineStr">
        <is>
          <t>DBS ООО новый</t>
        </is>
      </c>
      <c r="D71" s="478" t="n">
        <v>5.8795525249E10</v>
      </c>
      <c r="E71" s="478" t="inlineStr">
        <is>
          <t>58795525249</t>
        </is>
      </c>
      <c r="F71" s="478" t="inlineStr">
        <is>
          <t>Продажа физлицу</t>
        </is>
      </c>
      <c r="G71" s="478" t="inlineStr">
        <is>
          <t>Доставка и подъем КГТ на этаж с лифтом</t>
        </is>
      </c>
      <c r="H71" s="478"/>
      <c r="I71" s="478"/>
      <c r="J71" s="478"/>
      <c r="K71" s="478"/>
      <c r="L71" s="478" t="inlineStr">
        <is>
          <t>03.07.2026</t>
        </is>
      </c>
      <c r="M71" s="478" t="inlineStr">
        <is>
          <t>15.07.2026</t>
        </is>
      </c>
      <c r="N71" s="478" t="inlineStr">
        <is>
          <t>23.07.2026</t>
        </is>
      </c>
      <c r="O71" s="478" t="inlineStr">
        <is>
          <t>Предоплата</t>
        </is>
      </c>
      <c r="P71" s="478" t="inlineStr">
        <is>
          <t>22%</t>
        </is>
      </c>
      <c r="Q71" s="448" t="n">
        <v>4000.0</v>
      </c>
      <c r="R71" s="450" t="n">
        <v>0.0</v>
      </c>
      <c r="S71" s="452" t="n">
        <v>0.0</v>
      </c>
      <c r="T71" s="454" t="n">
        <v>0.0</v>
      </c>
      <c r="U71" s="456" t="n">
        <v>4000.0</v>
      </c>
      <c r="V71" s="458" t="n">
        <v>0.0</v>
      </c>
      <c r="W71" s="460" t="n">
        <v>0.0</v>
      </c>
      <c r="X71" s="462" t="n">
        <v>0.0</v>
      </c>
      <c r="Y71" s="464" t="n">
        <v>0.0</v>
      </c>
      <c r="Z71" s="477"/>
      <c r="AA71" s="478"/>
      <c r="AB71" s="478"/>
      <c r="AC71" s="478"/>
      <c r="AD71" s="478"/>
      <c r="AE71" s="478"/>
      <c r="AF71" s="478"/>
      <c r="AG71" s="478"/>
      <c r="AH71" s="478"/>
      <c r="AI71" s="478"/>
      <c r="AJ71" s="478"/>
      <c r="AK71" s="478"/>
    </row>
    <row r="72" customHeight="true" ht="25.0">
      <c r="A72" s="478" t="inlineStr">
        <is>
          <t>DBS</t>
        </is>
      </c>
      <c r="B72" s="478" t="n">
        <v>2.16652809E8</v>
      </c>
      <c r="C72" s="478" t="inlineStr">
        <is>
          <t>DBS ООО новый</t>
        </is>
      </c>
      <c r="D72" s="478" t="n">
        <v>5.8795525249E10</v>
      </c>
      <c r="E72" s="478" t="inlineStr">
        <is>
          <t>58795525249</t>
        </is>
      </c>
      <c r="F72" s="478" t="inlineStr">
        <is>
          <t>Продажа физлицу</t>
        </is>
      </c>
      <c r="G72" s="478" t="inlineStr">
        <is>
          <t>GEN GROUP Стол обеденный овальный 160х80 см TRUBIS Wood белый мрамор с белым металлическим подстольем</t>
        </is>
      </c>
      <c r="H72" s="478" t="inlineStr">
        <is>
          <t>GGT-03-3-5-E-16080</t>
        </is>
      </c>
      <c r="I72" s="478" t="inlineStr">
        <is>
          <t>GGT-03-3-5-O-16090</t>
        </is>
      </c>
      <c r="J72" s="478" t="n">
        <v>1.0</v>
      </c>
      <c r="K72" s="478" t="n">
        <v>1.0</v>
      </c>
      <c r="L72" s="478" t="inlineStr">
        <is>
          <t>03.07.2026</t>
        </is>
      </c>
      <c r="M72" s="478" t="inlineStr">
        <is>
          <t>15.07.2026</t>
        </is>
      </c>
      <c r="N72" s="478" t="inlineStr">
        <is>
          <t>23.07.2026</t>
        </is>
      </c>
      <c r="O72" s="478" t="inlineStr">
        <is>
          <t>Предоплата</t>
        </is>
      </c>
      <c r="P72" s="478" t="inlineStr">
        <is>
          <t>22%</t>
        </is>
      </c>
      <c r="Q72" s="448" t="n">
        <v>50481.0</v>
      </c>
      <c r="R72" s="450" t="n">
        <v>21259.0</v>
      </c>
      <c r="S72" s="452" t="n">
        <v>0.0</v>
      </c>
      <c r="T72" s="454" t="n">
        <v>0.0</v>
      </c>
      <c r="U72" s="456" t="n">
        <v>29222.0</v>
      </c>
      <c r="V72" s="458" t="n">
        <v>50481.0</v>
      </c>
      <c r="W72" s="460" t="n">
        <v>21259.0</v>
      </c>
      <c r="X72" s="462" t="n">
        <v>29222.0</v>
      </c>
      <c r="Y72" s="464" t="n">
        <v>5269.541</v>
      </c>
      <c r="Z72" s="477"/>
      <c r="AA72" s="478"/>
      <c r="AB72" s="478"/>
      <c r="AC72" s="478"/>
      <c r="AD72" s="478"/>
      <c r="AE72" s="478"/>
      <c r="AF72" s="478"/>
      <c r="AG72" s="478"/>
      <c r="AH72" s="478"/>
      <c r="AI72" s="478"/>
      <c r="AJ72" s="478"/>
      <c r="AK72" s="478"/>
    </row>
    <row r="73" customHeight="true" ht="25.0">
      <c r="A73" s="478" t="inlineStr">
        <is>
          <t>DBS</t>
        </is>
      </c>
      <c r="B73" s="478" t="n">
        <v>2.16704507E8</v>
      </c>
      <c r="C73" s="478" t="inlineStr">
        <is>
          <t>DBS ООО 7 дней</t>
        </is>
      </c>
      <c r="D73" s="478" t="n">
        <v>5.8796333955E10</v>
      </c>
      <c r="E73" s="478" t="inlineStr">
        <is>
          <t>58796333955</t>
        </is>
      </c>
      <c r="F73" s="478" t="inlineStr">
        <is>
          <t>Продажа физлицу</t>
        </is>
      </c>
      <c r="G73" s="478" t="inlineStr">
        <is>
          <t>Доставка КГТ без подъема на этаж</t>
        </is>
      </c>
      <c r="H73" s="478"/>
      <c r="I73" s="478"/>
      <c r="J73" s="478"/>
      <c r="K73" s="478"/>
      <c r="L73" s="478" t="inlineStr">
        <is>
          <t>03.07.2026</t>
        </is>
      </c>
      <c r="M73" s="478" t="inlineStr">
        <is>
          <t>12.07.2026</t>
        </is>
      </c>
      <c r="N73" s="478" t="inlineStr">
        <is>
          <t>17.07.2026</t>
        </is>
      </c>
      <c r="O73" s="478" t="inlineStr">
        <is>
          <t>Предоплата</t>
        </is>
      </c>
      <c r="P73" s="478" t="inlineStr">
        <is>
          <t>22%</t>
        </is>
      </c>
      <c r="Q73" s="448" t="n">
        <v>2000.0</v>
      </c>
      <c r="R73" s="450" t="n">
        <v>0.0</v>
      </c>
      <c r="S73" s="452" t="n">
        <v>0.0</v>
      </c>
      <c r="T73" s="454" t="n">
        <v>0.0</v>
      </c>
      <c r="U73" s="456" t="n">
        <v>2000.0</v>
      </c>
      <c r="V73" s="458" t="n">
        <v>0.0</v>
      </c>
      <c r="W73" s="460" t="n">
        <v>0.0</v>
      </c>
      <c r="X73" s="462" t="n">
        <v>0.0</v>
      </c>
      <c r="Y73" s="464" t="n">
        <v>0.0</v>
      </c>
      <c r="Z73" s="477"/>
      <c r="AA73" s="478"/>
      <c r="AB73" s="478"/>
      <c r="AC73" s="478"/>
      <c r="AD73" s="478"/>
      <c r="AE73" s="478"/>
      <c r="AF73" s="478"/>
      <c r="AG73" s="478"/>
      <c r="AH73" s="478"/>
      <c r="AI73" s="478"/>
      <c r="AJ73" s="478"/>
      <c r="AK73" s="478"/>
    </row>
    <row r="74" customHeight="true" ht="25.0">
      <c r="A74" s="478" t="inlineStr">
        <is>
          <t>DBS</t>
        </is>
      </c>
      <c r="B74" s="478" t="n">
        <v>2.16704507E8</v>
      </c>
      <c r="C74" s="478" t="inlineStr">
        <is>
          <t>DBS ООО 7 дней</t>
        </is>
      </c>
      <c r="D74" s="478" t="n">
        <v>5.8796333955E10</v>
      </c>
      <c r="E74" s="478" t="inlineStr">
        <is>
          <t>58796333955</t>
        </is>
      </c>
      <c r="F74" s="478" t="inlineStr">
        <is>
          <t>Продажа физлицу</t>
        </is>
      </c>
      <c r="G74" s="478" t="inlineStr">
        <is>
          <t>GEN GROUP Стол обеденный овальный TRUBIS Stone 140*80, керамогранит, белый/белый мрамор</t>
        </is>
      </c>
      <c r="H74" s="478" t="inlineStr">
        <is>
          <t>GGT-03-3-5-E-14080-K</t>
        </is>
      </c>
      <c r="I74" s="478" t="inlineStr">
        <is>
          <t>GGT-03-3-5-E-14080-K</t>
        </is>
      </c>
      <c r="J74" s="478" t="n">
        <v>1.0</v>
      </c>
      <c r="K74" s="478" t="n">
        <v>1.0</v>
      </c>
      <c r="L74" s="478" t="inlineStr">
        <is>
          <t>03.07.2026</t>
        </is>
      </c>
      <c r="M74" s="478" t="inlineStr">
        <is>
          <t>12.07.2026</t>
        </is>
      </c>
      <c r="N74" s="478" t="inlineStr">
        <is>
          <t>17.07.2026</t>
        </is>
      </c>
      <c r="O74" s="478" t="inlineStr">
        <is>
          <t>Предоплата</t>
        </is>
      </c>
      <c r="P74" s="478" t="inlineStr">
        <is>
          <t>22%</t>
        </is>
      </c>
      <c r="Q74" s="448" t="n">
        <v>101850.0</v>
      </c>
      <c r="R74" s="450" t="n">
        <v>41480.0</v>
      </c>
      <c r="S74" s="452" t="n">
        <v>0.0</v>
      </c>
      <c r="T74" s="454" t="n">
        <v>10191.0</v>
      </c>
      <c r="U74" s="456" t="n">
        <v>50179.0</v>
      </c>
      <c r="V74" s="458" t="n">
        <v>101850.0</v>
      </c>
      <c r="W74" s="460" t="n">
        <v>51671.0</v>
      </c>
      <c r="X74" s="462" t="n">
        <v>50179.0</v>
      </c>
      <c r="Y74" s="464" t="n">
        <v>9048.6721</v>
      </c>
      <c r="Z74" s="477"/>
      <c r="AA74" s="478"/>
      <c r="AB74" s="478"/>
      <c r="AC74" s="478"/>
      <c r="AD74" s="478"/>
      <c r="AE74" s="478"/>
      <c r="AF74" s="478"/>
      <c r="AG74" s="478"/>
      <c r="AH74" s="478"/>
      <c r="AI74" s="478"/>
      <c r="AJ74" s="478"/>
      <c r="AK74" s="478"/>
    </row>
    <row r="75" customHeight="true" ht="25.0">
      <c r="A75" s="478" t="inlineStr">
        <is>
          <t>FBS</t>
        </is>
      </c>
      <c r="B75" s="478" t="n">
        <v>2.16664532E8</v>
      </c>
      <c r="C75" s="478" t="inlineStr">
        <is>
          <t>FBS OOO</t>
        </is>
      </c>
      <c r="D75" s="478" t="n">
        <v>5.8828058691E10</v>
      </c>
      <c r="E75" s="478" t="inlineStr">
        <is>
          <t>58828058691</t>
        </is>
      </c>
      <c r="F75" s="478" t="inlineStr">
        <is>
          <t>Продажа физлицу</t>
        </is>
      </c>
      <c r="G75" s="478" t="inlineStr">
        <is>
          <t>GEN GROUP Журнальный столик TRUBIS Wood M D80 белый с золотым металлическим подстольем</t>
        </is>
      </c>
      <c r="H75" s="478" t="inlineStr">
        <is>
          <t>GGT-03-1-3-M-80</t>
        </is>
      </c>
      <c r="I75" s="478" t="inlineStr">
        <is>
          <t>GGT-03-1-3-M-80</t>
        </is>
      </c>
      <c r="J75" s="478" t="n">
        <v>1.0</v>
      </c>
      <c r="K75" s="478" t="n">
        <v>1.0</v>
      </c>
      <c r="L75" s="478" t="inlineStr">
        <is>
          <t>04.07.2026</t>
        </is>
      </c>
      <c r="M75" s="478" t="inlineStr">
        <is>
          <t>07.07.2026</t>
        </is>
      </c>
      <c r="N75" s="478" t="inlineStr">
        <is>
          <t>08.07.2026</t>
        </is>
      </c>
      <c r="O75" s="478" t="inlineStr">
        <is>
          <t>Предоплата</t>
        </is>
      </c>
      <c r="P75" s="478" t="inlineStr">
        <is>
          <t>22%</t>
        </is>
      </c>
      <c r="Q75" s="448" t="n">
        <v>40681.0</v>
      </c>
      <c r="R75" s="450" t="n">
        <v>21970.0</v>
      </c>
      <c r="S75" s="452" t="n">
        <v>0.0</v>
      </c>
      <c r="T75" s="454" t="n">
        <v>3205.0</v>
      </c>
      <c r="U75" s="456" t="n">
        <v>15506.0</v>
      </c>
      <c r="V75" s="458" t="n">
        <v>40681.0</v>
      </c>
      <c r="W75" s="460" t="n">
        <v>25175.0</v>
      </c>
      <c r="X75" s="462" t="n">
        <v>15506.0</v>
      </c>
      <c r="Y75" s="464" t="n">
        <v>2796.1639</v>
      </c>
      <c r="Z75" s="477"/>
      <c r="AA75" s="478"/>
      <c r="AB75" s="478"/>
      <c r="AC75" s="478"/>
      <c r="AD75" s="478"/>
      <c r="AE75" s="478"/>
      <c r="AF75" s="478"/>
      <c r="AG75" s="478"/>
      <c r="AH75" s="478"/>
      <c r="AI75" s="478"/>
      <c r="AJ75" s="478"/>
      <c r="AK75" s="478"/>
    </row>
    <row r="76" customHeight="true" ht="25.0">
      <c r="A76" s="478" t="inlineStr">
        <is>
          <t>DBS</t>
        </is>
      </c>
      <c r="B76" s="478" t="n">
        <v>2.16652809E8</v>
      </c>
      <c r="C76" s="478" t="inlineStr">
        <is>
          <t>DBS ООО новый</t>
        </is>
      </c>
      <c r="D76" s="478" t="n">
        <v>5.8831632514E10</v>
      </c>
      <c r="E76" s="478" t="inlineStr">
        <is>
          <t>58831632514</t>
        </is>
      </c>
      <c r="F76" s="478" t="inlineStr">
        <is>
          <t>Продажа физлицу</t>
        </is>
      </c>
      <c r="G76" s="478" t="inlineStr">
        <is>
          <t>Доставка КГТ без подъема на этаж</t>
        </is>
      </c>
      <c r="H76" s="478"/>
      <c r="I76" s="478"/>
      <c r="J76" s="478"/>
      <c r="K76" s="478"/>
      <c r="L76" s="478" t="inlineStr">
        <is>
          <t>05.07.2026</t>
        </is>
      </c>
      <c r="M76" s="478" t="inlineStr">
        <is>
          <t>15.07.2026</t>
        </is>
      </c>
      <c r="N76" s="478" t="inlineStr">
        <is>
          <t>20.07.2026</t>
        </is>
      </c>
      <c r="O76" s="478" t="inlineStr">
        <is>
          <t>Предоплата</t>
        </is>
      </c>
      <c r="P76" s="478" t="inlineStr">
        <is>
          <t>22%</t>
        </is>
      </c>
      <c r="Q76" s="448" t="n">
        <v>3500.0</v>
      </c>
      <c r="R76" s="450" t="n">
        <v>0.0</v>
      </c>
      <c r="S76" s="452" t="n">
        <v>0.0</v>
      </c>
      <c r="T76" s="454" t="n">
        <v>0.0</v>
      </c>
      <c r="U76" s="456" t="n">
        <v>3500.0</v>
      </c>
      <c r="V76" s="458" t="n">
        <v>0.0</v>
      </c>
      <c r="W76" s="460" t="n">
        <v>0.0</v>
      </c>
      <c r="X76" s="462" t="n">
        <v>0.0</v>
      </c>
      <c r="Y76" s="464" t="n">
        <v>0.0</v>
      </c>
      <c r="Z76" s="477"/>
      <c r="AA76" s="478"/>
      <c r="AB76" s="478"/>
      <c r="AC76" s="478"/>
      <c r="AD76" s="478"/>
      <c r="AE76" s="478"/>
      <c r="AF76" s="478"/>
      <c r="AG76" s="478"/>
      <c r="AH76" s="478"/>
      <c r="AI76" s="478"/>
      <c r="AJ76" s="478"/>
      <c r="AK76" s="478"/>
    </row>
    <row r="77" customHeight="true" ht="25.0">
      <c r="A77" s="478" t="inlineStr">
        <is>
          <t>DBS</t>
        </is>
      </c>
      <c r="B77" s="478" t="n">
        <v>2.16652809E8</v>
      </c>
      <c r="C77" s="478" t="inlineStr">
        <is>
          <t>DBS ООО новый</t>
        </is>
      </c>
      <c r="D77" s="478" t="n">
        <v>5.8831632514E10</v>
      </c>
      <c r="E77" s="478" t="inlineStr">
        <is>
          <t>58831632514</t>
        </is>
      </c>
      <c r="F77" s="478" t="inlineStr">
        <is>
          <t>Продажа физлицу</t>
        </is>
      </c>
      <c r="G77" s="478" t="inlineStr">
        <is>
          <t>GEN GROUP Стол овальный кухонный 160х80 см VIOLUR, белый мрамор с золотым металлическим подстольем</t>
        </is>
      </c>
      <c r="H77" s="478" t="inlineStr">
        <is>
          <t>GGT-20-1-5-16080</t>
        </is>
      </c>
      <c r="I77" s="478" t="inlineStr">
        <is>
          <t>GGT-20-1-5-16090</t>
        </is>
      </c>
      <c r="J77" s="478" t="n">
        <v>1.0</v>
      </c>
      <c r="K77" s="478" t="n">
        <v>1.0</v>
      </c>
      <c r="L77" s="478" t="inlineStr">
        <is>
          <t>05.07.2026</t>
        </is>
      </c>
      <c r="M77" s="478" t="inlineStr">
        <is>
          <t>15.07.2026</t>
        </is>
      </c>
      <c r="N77" s="478" t="inlineStr">
        <is>
          <t>20.07.2026</t>
        </is>
      </c>
      <c r="O77" s="478" t="inlineStr">
        <is>
          <t>Предоплата</t>
        </is>
      </c>
      <c r="P77" s="478" t="inlineStr">
        <is>
          <t>22%</t>
        </is>
      </c>
      <c r="Q77" s="448" t="n">
        <v>43331.0</v>
      </c>
      <c r="R77" s="450" t="n">
        <v>19932.0</v>
      </c>
      <c r="S77" s="452" t="n">
        <v>0.0</v>
      </c>
      <c r="T77" s="454" t="n">
        <v>0.0</v>
      </c>
      <c r="U77" s="456" t="n">
        <v>23399.0</v>
      </c>
      <c r="V77" s="458" t="n">
        <v>43331.0</v>
      </c>
      <c r="W77" s="460" t="n">
        <v>19932.0</v>
      </c>
      <c r="X77" s="462" t="n">
        <v>23399.0</v>
      </c>
      <c r="Y77" s="464" t="n">
        <v>4219.4918</v>
      </c>
      <c r="Z77" s="477"/>
      <c r="AA77" s="478"/>
      <c r="AB77" s="478"/>
      <c r="AC77" s="478"/>
      <c r="AD77" s="478"/>
      <c r="AE77" s="478"/>
      <c r="AF77" s="478"/>
      <c r="AG77" s="478"/>
      <c r="AH77" s="478"/>
      <c r="AI77" s="478"/>
      <c r="AJ77" s="478"/>
      <c r="AK77" s="478"/>
    </row>
    <row r="78" customHeight="true" ht="25.0">
      <c r="A78" s="478" t="inlineStr">
        <is>
          <t>DBS</t>
        </is>
      </c>
      <c r="B78" s="478" t="n">
        <v>2.16652809E8</v>
      </c>
      <c r="C78" s="478" t="inlineStr">
        <is>
          <t>DBS ООО новый</t>
        </is>
      </c>
      <c r="D78" s="478" t="n">
        <v>5.8836520067E10</v>
      </c>
      <c r="E78" s="478" t="inlineStr">
        <is>
          <t>58836520067</t>
        </is>
      </c>
      <c r="F78" s="478" t="inlineStr">
        <is>
          <t>Продажа физлицу</t>
        </is>
      </c>
      <c r="G78" s="478" t="inlineStr">
        <is>
          <t>Доставка КГТ без подъема на этаж</t>
        </is>
      </c>
      <c r="H78" s="478"/>
      <c r="I78" s="478"/>
      <c r="J78" s="478"/>
      <c r="K78" s="478"/>
      <c r="L78" s="478" t="inlineStr">
        <is>
          <t>05.07.2026</t>
        </is>
      </c>
      <c r="M78" s="478" t="inlineStr">
        <is>
          <t>07.07.2026</t>
        </is>
      </c>
      <c r="N78" s="478" t="inlineStr">
        <is>
          <t>11.07.2026</t>
        </is>
      </c>
      <c r="O78" s="478" t="inlineStr">
        <is>
          <t>Предоплата</t>
        </is>
      </c>
      <c r="P78" s="478" t="inlineStr">
        <is>
          <t>22%</t>
        </is>
      </c>
      <c r="Q78" s="448" t="n">
        <v>3500.0</v>
      </c>
      <c r="R78" s="450" t="n">
        <v>0.0</v>
      </c>
      <c r="S78" s="452" t="n">
        <v>0.0</v>
      </c>
      <c r="T78" s="454" t="n">
        <v>0.0</v>
      </c>
      <c r="U78" s="456" t="n">
        <v>3500.0</v>
      </c>
      <c r="V78" s="458" t="n">
        <v>0.0</v>
      </c>
      <c r="W78" s="460" t="n">
        <v>0.0</v>
      </c>
      <c r="X78" s="462" t="n">
        <v>0.0</v>
      </c>
      <c r="Y78" s="464" t="n">
        <v>0.0</v>
      </c>
      <c r="Z78" s="477"/>
      <c r="AA78" s="478"/>
      <c r="AB78" s="478"/>
      <c r="AC78" s="478"/>
      <c r="AD78" s="478"/>
      <c r="AE78" s="478"/>
      <c r="AF78" s="478"/>
      <c r="AG78" s="478"/>
      <c r="AH78" s="478"/>
      <c r="AI78" s="478"/>
      <c r="AJ78" s="478"/>
      <c r="AK78" s="478"/>
    </row>
    <row r="79" customHeight="true" ht="25.0">
      <c r="A79" s="478" t="inlineStr">
        <is>
          <t>DBS</t>
        </is>
      </c>
      <c r="B79" s="478" t="n">
        <v>2.16652809E8</v>
      </c>
      <c r="C79" s="478" t="inlineStr">
        <is>
          <t>DBS ООО новый</t>
        </is>
      </c>
      <c r="D79" s="478" t="n">
        <v>5.8836520067E10</v>
      </c>
      <c r="E79" s="478" t="inlineStr">
        <is>
          <t>58836520067</t>
        </is>
      </c>
      <c r="F79" s="478" t="inlineStr">
        <is>
          <t>Продажа физлицу</t>
        </is>
      </c>
      <c r="G79" s="478" t="inlineStr">
        <is>
          <t>GEN GROUP Стол обеденный овальный 180х90 см TRUBIS Wood орех с белым металлическим подстольем</t>
        </is>
      </c>
      <c r="H79" s="478" t="inlineStr">
        <is>
          <t>GGT-03-3-1-O-18090</t>
        </is>
      </c>
      <c r="I79" s="478" t="inlineStr">
        <is>
          <t>GGT-03-3-1-O-18090</t>
        </is>
      </c>
      <c r="J79" s="478" t="n">
        <v>1.0</v>
      </c>
      <c r="K79" s="478" t="n">
        <v>1.0</v>
      </c>
      <c r="L79" s="478" t="inlineStr">
        <is>
          <t>05.07.2026</t>
        </is>
      </c>
      <c r="M79" s="478" t="inlineStr">
        <is>
          <t>07.07.2026</t>
        </is>
      </c>
      <c r="N79" s="478" t="inlineStr">
        <is>
          <t>11.07.2026</t>
        </is>
      </c>
      <c r="O79" s="478" t="inlineStr">
        <is>
          <t>Предоплата</t>
        </is>
      </c>
      <c r="P79" s="478" t="inlineStr">
        <is>
          <t>22%</t>
        </is>
      </c>
      <c r="Q79" s="448" t="n">
        <v>59755.0</v>
      </c>
      <c r="R79" s="450" t="n">
        <v>26343.0</v>
      </c>
      <c r="S79" s="452" t="n">
        <v>0.0</v>
      </c>
      <c r="T79" s="454" t="n">
        <v>0.0</v>
      </c>
      <c r="U79" s="456" t="n">
        <v>33412.0</v>
      </c>
      <c r="V79" s="458" t="n">
        <v>59755.0</v>
      </c>
      <c r="W79" s="460" t="n">
        <v>26343.0</v>
      </c>
      <c r="X79" s="462" t="n">
        <v>33412.0</v>
      </c>
      <c r="Y79" s="464" t="n">
        <v>6025.1148</v>
      </c>
      <c r="Z79" s="477"/>
      <c r="AA79" s="478"/>
      <c r="AB79" s="478"/>
      <c r="AC79" s="478"/>
      <c r="AD79" s="478"/>
      <c r="AE79" s="478"/>
      <c r="AF79" s="478"/>
      <c r="AG79" s="478"/>
      <c r="AH79" s="478"/>
      <c r="AI79" s="478"/>
      <c r="AJ79" s="478"/>
      <c r="AK79" s="478"/>
    </row>
    <row r="80" customHeight="true" ht="25.0">
      <c r="A80" s="478" t="inlineStr">
        <is>
          <t>DBS</t>
        </is>
      </c>
      <c r="B80" s="478" t="n">
        <v>2.16652809E8</v>
      </c>
      <c r="C80" s="478" t="inlineStr">
        <is>
          <t>DBS ООО новый</t>
        </is>
      </c>
      <c r="D80" s="478" t="n">
        <v>5.8838341315E10</v>
      </c>
      <c r="E80" s="478" t="inlineStr">
        <is>
          <t>58838341315</t>
        </is>
      </c>
      <c r="F80" s="478" t="inlineStr">
        <is>
          <t>Продажа физлицу</t>
        </is>
      </c>
      <c r="G80" s="478" t="inlineStr">
        <is>
          <t>Доставка КГТ без подъема на этаж</t>
        </is>
      </c>
      <c r="H80" s="478"/>
      <c r="I80" s="478"/>
      <c r="J80" s="478"/>
      <c r="K80" s="478"/>
      <c r="L80" s="478" t="inlineStr">
        <is>
          <t>05.07.2026</t>
        </is>
      </c>
      <c r="M80" s="478" t="inlineStr">
        <is>
          <t>07.07.2026</t>
        </is>
      </c>
      <c r="N80" s="478" t="inlineStr">
        <is>
          <t>16.07.2026</t>
        </is>
      </c>
      <c r="O80" s="478" t="inlineStr">
        <is>
          <t>Яндекс.Сплит (предоплата)</t>
        </is>
      </c>
      <c r="P80" s="478" t="inlineStr">
        <is>
          <t>22%</t>
        </is>
      </c>
      <c r="Q80" s="448" t="n">
        <v>3500.0</v>
      </c>
      <c r="R80" s="450" t="n">
        <v>0.0</v>
      </c>
      <c r="S80" s="452" t="n">
        <v>0.0</v>
      </c>
      <c r="T80" s="454" t="n">
        <v>0.0</v>
      </c>
      <c r="U80" s="456" t="n">
        <v>3500.0</v>
      </c>
      <c r="V80" s="458" t="n">
        <v>0.0</v>
      </c>
      <c r="W80" s="460" t="n">
        <v>0.0</v>
      </c>
      <c r="X80" s="462" t="n">
        <v>0.0</v>
      </c>
      <c r="Y80" s="464" t="n">
        <v>0.0</v>
      </c>
      <c r="Z80" s="477"/>
      <c r="AA80" s="478"/>
      <c r="AB80" s="478"/>
      <c r="AC80" s="478"/>
      <c r="AD80" s="478"/>
      <c r="AE80" s="478"/>
      <c r="AF80" s="478"/>
      <c r="AG80" s="478"/>
      <c r="AH80" s="478"/>
      <c r="AI80" s="478"/>
      <c r="AJ80" s="478"/>
      <c r="AK80" s="478"/>
    </row>
    <row r="81" customHeight="true" ht="25.0">
      <c r="A81" s="478" t="inlineStr">
        <is>
          <t>DBS</t>
        </is>
      </c>
      <c r="B81" s="478" t="n">
        <v>2.16652809E8</v>
      </c>
      <c r="C81" s="478" t="inlineStr">
        <is>
          <t>DBS ООО новый</t>
        </is>
      </c>
      <c r="D81" s="478" t="n">
        <v>5.8838341315E10</v>
      </c>
      <c r="E81" s="478" t="inlineStr">
        <is>
          <t>58838341315</t>
        </is>
      </c>
      <c r="F81" s="478" t="inlineStr">
        <is>
          <t>Продажа физлицу</t>
        </is>
      </c>
      <c r="G81" s="478" t="inlineStr">
        <is>
          <t>GEN GROUP Стол кухонный овальный 180х90 см TRUBIS Wood, белый</t>
        </is>
      </c>
      <c r="H81" s="478" t="inlineStr">
        <is>
          <t>GGT-03-3-3-O-18090</t>
        </is>
      </c>
      <c r="I81" s="478" t="inlineStr">
        <is>
          <t>GGT-03-3-3-O-18090</t>
        </is>
      </c>
      <c r="J81" s="478" t="n">
        <v>1.0</v>
      </c>
      <c r="K81" s="478" t="n">
        <v>1.0</v>
      </c>
      <c r="L81" s="478" t="inlineStr">
        <is>
          <t>05.07.2026</t>
        </is>
      </c>
      <c r="M81" s="478" t="inlineStr">
        <is>
          <t>07.07.2026</t>
        </is>
      </c>
      <c r="N81" s="478" t="inlineStr">
        <is>
          <t>16.07.2026</t>
        </is>
      </c>
      <c r="O81" s="478" t="inlineStr">
        <is>
          <t>Яндекс.Сплит (предоплата)</t>
        </is>
      </c>
      <c r="P81" s="478" t="inlineStr">
        <is>
          <t>22%</t>
        </is>
      </c>
      <c r="Q81" s="448" t="n">
        <v>56948.0</v>
      </c>
      <c r="R81" s="450" t="n">
        <v>26792.0</v>
      </c>
      <c r="S81" s="452" t="n">
        <v>0.0</v>
      </c>
      <c r="T81" s="454" t="n">
        <v>0.0</v>
      </c>
      <c r="U81" s="456" t="n">
        <v>30156.0</v>
      </c>
      <c r="V81" s="458" t="n">
        <v>56948.0</v>
      </c>
      <c r="W81" s="460" t="n">
        <v>26792.0</v>
      </c>
      <c r="X81" s="462" t="n">
        <v>30156.0</v>
      </c>
      <c r="Y81" s="464" t="n">
        <v>5437.9672</v>
      </c>
      <c r="Z81" s="477"/>
      <c r="AA81" s="478"/>
      <c r="AB81" s="478"/>
      <c r="AC81" s="478"/>
      <c r="AD81" s="478"/>
      <c r="AE81" s="478"/>
      <c r="AF81" s="478"/>
      <c r="AG81" s="478"/>
      <c r="AH81" s="478"/>
      <c r="AI81" s="478"/>
      <c r="AJ81" s="478"/>
      <c r="AK81" s="478"/>
    </row>
    <row r="82" customHeight="true" ht="25.0">
      <c r="A82" s="478" t="inlineStr">
        <is>
          <t>FBS</t>
        </is>
      </c>
      <c r="B82" s="478" t="n">
        <v>2.16664532E8</v>
      </c>
      <c r="C82" s="478" t="inlineStr">
        <is>
          <t>FBS OOO</t>
        </is>
      </c>
      <c r="D82" s="478" t="n">
        <v>5.88563632E10</v>
      </c>
      <c r="E82" s="478" t="inlineStr">
        <is>
          <t>58856363200</t>
        </is>
      </c>
      <c r="F82" s="478" t="inlineStr">
        <is>
          <t>Продажа физлицу</t>
        </is>
      </c>
      <c r="G82" s="478" t="inlineStr">
        <is>
          <t>GEN GROUP Стол круглый журнальный TRUBIS Wood D120 см, белый, с золотым подстольем</t>
        </is>
      </c>
      <c r="H82" s="478" t="inlineStr">
        <is>
          <t>GGT-03-1-3-M-120</t>
        </is>
      </c>
      <c r="I82" s="478" t="inlineStr">
        <is>
          <t>GGT-03-1-3-M-120</t>
        </is>
      </c>
      <c r="J82" s="478" t="n">
        <v>1.0</v>
      </c>
      <c r="K82" s="478" t="n">
        <v>1.0</v>
      </c>
      <c r="L82" s="478" t="inlineStr">
        <is>
          <t>05.07.2026</t>
        </is>
      </c>
      <c r="M82" s="478" t="inlineStr">
        <is>
          <t>07.07.2026</t>
        </is>
      </c>
      <c r="N82" s="478" t="inlineStr">
        <is>
          <t>11.07.2026</t>
        </is>
      </c>
      <c r="O82" s="478" t="inlineStr">
        <is>
          <t>Предоплата</t>
        </is>
      </c>
      <c r="P82" s="478" t="inlineStr">
        <is>
          <t>22%</t>
        </is>
      </c>
      <c r="Q82" s="448" t="n">
        <v>49557.0</v>
      </c>
      <c r="R82" s="450" t="n">
        <v>25350.0</v>
      </c>
      <c r="S82" s="452" t="n">
        <v>0.0</v>
      </c>
      <c r="T82" s="454" t="n">
        <v>0.0</v>
      </c>
      <c r="U82" s="456" t="n">
        <v>24207.0</v>
      </c>
      <c r="V82" s="458" t="n">
        <v>49557.0</v>
      </c>
      <c r="W82" s="460" t="n">
        <v>25350.0</v>
      </c>
      <c r="X82" s="462" t="n">
        <v>24207.0</v>
      </c>
      <c r="Y82" s="464" t="n">
        <v>4365.1967</v>
      </c>
      <c r="Z82" s="477"/>
      <c r="AA82" s="478"/>
      <c r="AB82" s="478"/>
      <c r="AC82" s="478"/>
      <c r="AD82" s="478"/>
      <c r="AE82" s="478"/>
      <c r="AF82" s="478"/>
      <c r="AG82" s="478"/>
      <c r="AH82" s="478"/>
      <c r="AI82" s="478"/>
      <c r="AJ82" s="478"/>
      <c r="AK82" s="478"/>
    </row>
    <row r="83" customHeight="true" ht="25.0">
      <c r="A83" s="478" t="inlineStr">
        <is>
          <t>FBS</t>
        </is>
      </c>
      <c r="B83" s="478" t="n">
        <v>2.16664532E8</v>
      </c>
      <c r="C83" s="478" t="inlineStr">
        <is>
          <t>FBS OOO</t>
        </is>
      </c>
      <c r="D83" s="478" t="n">
        <v>5.886045824E10</v>
      </c>
      <c r="E83" s="478" t="inlineStr">
        <is>
          <t>58860458240</t>
        </is>
      </c>
      <c r="F83" s="478" t="inlineStr">
        <is>
          <t>Продажа физлицу</t>
        </is>
      </c>
      <c r="G83" s="478" t="inlineStr">
        <is>
          <t>GEN GROUP Столик журнальный круглыйTRUBIS Wood M D80 черный с золотым подстольем</t>
        </is>
      </c>
      <c r="H83" s="478" t="inlineStr">
        <is>
          <t>GGT-03-1-2-M-80</t>
        </is>
      </c>
      <c r="I83" s="478" t="inlineStr">
        <is>
          <t>GGT-03-1-2-M-80</t>
        </is>
      </c>
      <c r="J83" s="478" t="n">
        <v>1.0</v>
      </c>
      <c r="K83" s="478" t="n">
        <v>1.0</v>
      </c>
      <c r="L83" s="478" t="inlineStr">
        <is>
          <t>05.07.2026</t>
        </is>
      </c>
      <c r="M83" s="478" t="inlineStr">
        <is>
          <t>07.07.2026</t>
        </is>
      </c>
      <c r="N83" s="478" t="inlineStr">
        <is>
          <t>08.07.2026</t>
        </is>
      </c>
      <c r="O83" s="478" t="inlineStr">
        <is>
          <t>Предоплата</t>
        </is>
      </c>
      <c r="P83" s="478" t="inlineStr">
        <is>
          <t>22%</t>
        </is>
      </c>
      <c r="Q83" s="448" t="n">
        <v>40709.0</v>
      </c>
      <c r="R83" s="450" t="n">
        <v>22006.0</v>
      </c>
      <c r="S83" s="452" t="n">
        <v>0.0</v>
      </c>
      <c r="T83" s="454" t="n">
        <v>0.0</v>
      </c>
      <c r="U83" s="456" t="n">
        <v>18703.0</v>
      </c>
      <c r="V83" s="458" t="n">
        <v>40709.0</v>
      </c>
      <c r="W83" s="460" t="n">
        <v>22006.0</v>
      </c>
      <c r="X83" s="462" t="n">
        <v>18703.0</v>
      </c>
      <c r="Y83" s="464" t="n">
        <v>3372.6721</v>
      </c>
      <c r="Z83" s="477"/>
      <c r="AA83" s="478"/>
      <c r="AB83" s="478"/>
      <c r="AC83" s="478"/>
      <c r="AD83" s="478"/>
      <c r="AE83" s="478"/>
      <c r="AF83" s="478"/>
      <c r="AG83" s="478"/>
      <c r="AH83" s="478"/>
      <c r="AI83" s="478"/>
      <c r="AJ83" s="478"/>
      <c r="AK83" s="478"/>
    </row>
    <row r="84" customHeight="true" ht="25.0">
      <c r="A84" s="478" t="inlineStr">
        <is>
          <t>DBS</t>
        </is>
      </c>
      <c r="B84" s="478" t="n">
        <v>2.16652809E8</v>
      </c>
      <c r="C84" s="478" t="inlineStr">
        <is>
          <t>DBS ООО новый</t>
        </is>
      </c>
      <c r="D84" s="478" t="n">
        <v>5.8874650755E10</v>
      </c>
      <c r="E84" s="478" t="inlineStr">
        <is>
          <t>58874650755</t>
        </is>
      </c>
      <c r="F84" s="478" t="inlineStr">
        <is>
          <t>Продажа физлицу</t>
        </is>
      </c>
      <c r="G84" s="478" t="inlineStr">
        <is>
          <t>Доставка КГТ без подъема на этаж</t>
        </is>
      </c>
      <c r="H84" s="478"/>
      <c r="I84" s="478"/>
      <c r="J84" s="478"/>
      <c r="K84" s="478"/>
      <c r="L84" s="478" t="inlineStr">
        <is>
          <t>06.07.2026</t>
        </is>
      </c>
      <c r="M84" s="478" t="inlineStr">
        <is>
          <t>07.07.2026</t>
        </is>
      </c>
      <c r="N84" s="478" t="inlineStr">
        <is>
          <t>11.07.2026</t>
        </is>
      </c>
      <c r="O84" s="478" t="inlineStr">
        <is>
          <t>Предоплата</t>
        </is>
      </c>
      <c r="P84" s="478" t="inlineStr">
        <is>
          <t>22%</t>
        </is>
      </c>
      <c r="Q84" s="448" t="n">
        <v>2500.0</v>
      </c>
      <c r="R84" s="450" t="n">
        <v>0.0</v>
      </c>
      <c r="S84" s="452" t="n">
        <v>0.0</v>
      </c>
      <c r="T84" s="454" t="n">
        <v>0.0</v>
      </c>
      <c r="U84" s="456" t="n">
        <v>2500.0</v>
      </c>
      <c r="V84" s="458" t="n">
        <v>0.0</v>
      </c>
      <c r="W84" s="460" t="n">
        <v>0.0</v>
      </c>
      <c r="X84" s="462" t="n">
        <v>0.0</v>
      </c>
      <c r="Y84" s="464" t="n">
        <v>0.0</v>
      </c>
      <c r="Z84" s="477"/>
      <c r="AA84" s="478"/>
      <c r="AB84" s="478"/>
      <c r="AC84" s="478"/>
      <c r="AD84" s="478"/>
      <c r="AE84" s="478"/>
      <c r="AF84" s="478"/>
      <c r="AG84" s="478"/>
      <c r="AH84" s="478"/>
      <c r="AI84" s="478"/>
      <c r="AJ84" s="478"/>
      <c r="AK84" s="478"/>
    </row>
    <row r="85" customHeight="true" ht="25.0">
      <c r="A85" s="478" t="inlineStr">
        <is>
          <t>DBS</t>
        </is>
      </c>
      <c r="B85" s="478" t="n">
        <v>2.16652809E8</v>
      </c>
      <c r="C85" s="478" t="inlineStr">
        <is>
          <t>DBS ООО новый</t>
        </is>
      </c>
      <c r="D85" s="478" t="n">
        <v>5.8874650755E10</v>
      </c>
      <c r="E85" s="478" t="inlineStr">
        <is>
          <t>58874650755</t>
        </is>
      </c>
      <c r="F85" s="478" t="inlineStr">
        <is>
          <t>Продажа физлицу</t>
        </is>
      </c>
      <c r="G85" s="478" t="inlineStr">
        <is>
          <t>GEN GROUP Стол обеденный овальный TRUBIS Stone, керамогранит, 160*80см, черный/белый мрамор</t>
        </is>
      </c>
      <c r="H85" s="478" t="inlineStr">
        <is>
          <t>GGT-03-2-5-E-16080-K</t>
        </is>
      </c>
      <c r="I85" s="478" t="inlineStr">
        <is>
          <t>GGT-03-2-3-E-16080-K</t>
        </is>
      </c>
      <c r="J85" s="478" t="n">
        <v>1.0</v>
      </c>
      <c r="K85" s="478" t="n">
        <v>1.0</v>
      </c>
      <c r="L85" s="478" t="inlineStr">
        <is>
          <t>06.07.2026</t>
        </is>
      </c>
      <c r="M85" s="478" t="inlineStr">
        <is>
          <t>07.07.2026</t>
        </is>
      </c>
      <c r="N85" s="478" t="inlineStr">
        <is>
          <t>11.07.2026</t>
        </is>
      </c>
      <c r="O85" s="478" t="inlineStr">
        <is>
          <t>Предоплата</t>
        </is>
      </c>
      <c r="P85" s="478" t="inlineStr">
        <is>
          <t>22%</t>
        </is>
      </c>
      <c r="Q85" s="448" t="n">
        <v>77488.0</v>
      </c>
      <c r="R85" s="450" t="n">
        <v>35484.0</v>
      </c>
      <c r="S85" s="452" t="n">
        <v>0.0</v>
      </c>
      <c r="T85" s="454" t="n">
        <v>27.0</v>
      </c>
      <c r="U85" s="456" t="n">
        <v>41977.0</v>
      </c>
      <c r="V85" s="458" t="n">
        <v>77488.0</v>
      </c>
      <c r="W85" s="460" t="n">
        <v>35511.0</v>
      </c>
      <c r="X85" s="462" t="n">
        <v>41977.0</v>
      </c>
      <c r="Y85" s="464" t="n">
        <v>7569.623</v>
      </c>
      <c r="Z85" s="477"/>
      <c r="AA85" s="478"/>
      <c r="AB85" s="478"/>
      <c r="AC85" s="478"/>
      <c r="AD85" s="478"/>
      <c r="AE85" s="478"/>
      <c r="AF85" s="478"/>
      <c r="AG85" s="478"/>
      <c r="AH85" s="478"/>
      <c r="AI85" s="478"/>
      <c r="AJ85" s="478"/>
      <c r="AK85" s="478"/>
    </row>
    <row r="86" customHeight="true" ht="25.0">
      <c r="A86" s="478" t="inlineStr">
        <is>
          <t>FBS</t>
        </is>
      </c>
      <c r="B86" s="478" t="n">
        <v>2.16664532E8</v>
      </c>
      <c r="C86" s="478" t="inlineStr">
        <is>
          <t>FBS OOO</t>
        </is>
      </c>
      <c r="D86" s="478" t="n">
        <v>5.887591085E10</v>
      </c>
      <c r="E86" s="478" t="inlineStr">
        <is>
          <t>58875910850</t>
        </is>
      </c>
      <c r="F86" s="478" t="inlineStr">
        <is>
          <t>Продажа физлицу</t>
        </is>
      </c>
      <c r="G86" s="478" t="inlineStr">
        <is>
          <t>GEN GROUP Журнальный столик лофт RILONI, приставной металлический черный</t>
        </is>
      </c>
      <c r="H86" s="478" t="inlineStr">
        <is>
          <t>GGT-12-2</t>
        </is>
      </c>
      <c r="I86" s="478" t="inlineStr">
        <is>
          <t>GGT-12-2</t>
        </is>
      </c>
      <c r="J86" s="478" t="n">
        <v>1.0</v>
      </c>
      <c r="K86" s="478" t="n">
        <v>1.0</v>
      </c>
      <c r="L86" s="478" t="inlineStr">
        <is>
          <t>06.07.2026</t>
        </is>
      </c>
      <c r="M86" s="478" t="inlineStr">
        <is>
          <t>07.07.2026</t>
        </is>
      </c>
      <c r="N86" s="478" t="inlineStr">
        <is>
          <t>11.07.2026</t>
        </is>
      </c>
      <c r="O86" s="478" t="inlineStr">
        <is>
          <t>Предоплата</t>
        </is>
      </c>
      <c r="P86" s="478" t="inlineStr">
        <is>
          <t>22%</t>
        </is>
      </c>
      <c r="Q86" s="448" t="n">
        <v>24063.0</v>
      </c>
      <c r="R86" s="450" t="n">
        <v>11989.0</v>
      </c>
      <c r="S86" s="452" t="n">
        <v>0.0</v>
      </c>
      <c r="T86" s="454" t="n">
        <v>0.0</v>
      </c>
      <c r="U86" s="456" t="n">
        <v>12074.0</v>
      </c>
      <c r="V86" s="458" t="n">
        <v>24063.0</v>
      </c>
      <c r="W86" s="460" t="n">
        <v>11989.0</v>
      </c>
      <c r="X86" s="462" t="n">
        <v>12074.0</v>
      </c>
      <c r="Y86" s="464" t="n">
        <v>2177.2787</v>
      </c>
      <c r="Z86" s="477"/>
      <c r="AA86" s="478"/>
      <c r="AB86" s="478"/>
      <c r="AC86" s="478"/>
      <c r="AD86" s="478"/>
      <c r="AE86" s="478"/>
      <c r="AF86" s="478"/>
      <c r="AG86" s="478"/>
      <c r="AH86" s="478"/>
      <c r="AI86" s="478"/>
      <c r="AJ86" s="478"/>
      <c r="AK86" s="478"/>
    </row>
    <row r="87" customHeight="true" ht="25.0">
      <c r="A87" s="478" t="inlineStr">
        <is>
          <t>FBS</t>
        </is>
      </c>
      <c r="B87" s="478" t="n">
        <v>2.16664532E8</v>
      </c>
      <c r="C87" s="478" t="inlineStr">
        <is>
          <t>FBS OOO</t>
        </is>
      </c>
      <c r="D87" s="478" t="n">
        <v>5.887591085E10</v>
      </c>
      <c r="E87" s="478" t="inlineStr">
        <is>
          <t>58875910850</t>
        </is>
      </c>
      <c r="F87" s="478" t="inlineStr">
        <is>
          <t>Продажа физлицу</t>
        </is>
      </c>
      <c r="G87" s="478" t="inlineStr">
        <is>
          <t>GEN GROUP Вешалка для одежды напольная ZILOSI Pink металлическая розовая в прихожую, гардеробная стойка 185х45 см</t>
        </is>
      </c>
      <c r="H87" s="478" t="inlineStr">
        <is>
          <t>GGR-11-4</t>
        </is>
      </c>
      <c r="I87" s="478" t="inlineStr">
        <is>
          <t>GGR-11-4</t>
        </is>
      </c>
      <c r="J87" s="478" t="n">
        <v>1.0</v>
      </c>
      <c r="K87" s="478" t="n">
        <v>1.0</v>
      </c>
      <c r="L87" s="478" t="inlineStr">
        <is>
          <t>06.07.2026</t>
        </is>
      </c>
      <c r="M87" s="478" t="inlineStr">
        <is>
          <t>07.07.2026</t>
        </is>
      </c>
      <c r="N87" s="478" t="inlineStr">
        <is>
          <t>11.07.2026</t>
        </is>
      </c>
      <c r="O87" s="478" t="inlineStr">
        <is>
          <t>Предоплата</t>
        </is>
      </c>
      <c r="P87" s="478" t="inlineStr">
        <is>
          <t>22%</t>
        </is>
      </c>
      <c r="Q87" s="448" t="n">
        <v>24897.0</v>
      </c>
      <c r="R87" s="450" t="n">
        <v>13831.0</v>
      </c>
      <c r="S87" s="452" t="n">
        <v>0.0</v>
      </c>
      <c r="T87" s="454" t="n">
        <v>0.0</v>
      </c>
      <c r="U87" s="456" t="n">
        <v>11066.0</v>
      </c>
      <c r="V87" s="458" t="n">
        <v>24897.0</v>
      </c>
      <c r="W87" s="460" t="n">
        <v>13831.0</v>
      </c>
      <c r="X87" s="462" t="n">
        <v>11066.0</v>
      </c>
      <c r="Y87" s="464" t="n">
        <v>1995.5082</v>
      </c>
      <c r="Z87" s="477"/>
      <c r="AA87" s="478"/>
      <c r="AB87" s="478"/>
      <c r="AC87" s="478"/>
      <c r="AD87" s="478"/>
      <c r="AE87" s="478"/>
      <c r="AF87" s="478"/>
      <c r="AG87" s="478"/>
      <c r="AH87" s="478"/>
      <c r="AI87" s="478"/>
      <c r="AJ87" s="478"/>
      <c r="AK87" s="478"/>
    </row>
    <row r="88" customHeight="true" ht="25.0">
      <c r="A88" s="478" t="inlineStr">
        <is>
          <t>DBS</t>
        </is>
      </c>
      <c r="B88" s="478" t="n">
        <v>2.16652809E8</v>
      </c>
      <c r="C88" s="478" t="inlineStr">
        <is>
          <t>DBS ООО новый</t>
        </is>
      </c>
      <c r="D88" s="478" t="n">
        <v>5.8884154242E10</v>
      </c>
      <c r="E88" s="478" t="inlineStr">
        <is>
          <t>58884154242</t>
        </is>
      </c>
      <c r="F88" s="478" t="inlineStr">
        <is>
          <t>Продажа физлицу</t>
        </is>
      </c>
      <c r="G88" s="478" t="inlineStr">
        <is>
          <t>Доставка КГТ без подъема на этаж</t>
        </is>
      </c>
      <c r="H88" s="478"/>
      <c r="I88" s="478"/>
      <c r="J88" s="478"/>
      <c r="K88" s="478"/>
      <c r="L88" s="478" t="inlineStr">
        <is>
          <t>06.07.2026</t>
        </is>
      </c>
      <c r="M88" s="478" t="inlineStr">
        <is>
          <t>08.07.2026</t>
        </is>
      </c>
      <c r="N88" s="478" t="inlineStr">
        <is>
          <t>30.07.2026</t>
        </is>
      </c>
      <c r="O88" s="478" t="inlineStr">
        <is>
          <t>Предоплата</t>
        </is>
      </c>
      <c r="P88" s="478" t="inlineStr">
        <is>
          <t>22%</t>
        </is>
      </c>
      <c r="Q88" s="448" t="n">
        <v>5500.0</v>
      </c>
      <c r="R88" s="450" t="n">
        <v>0.0</v>
      </c>
      <c r="S88" s="452" t="n">
        <v>0.0</v>
      </c>
      <c r="T88" s="454" t="n">
        <v>0.0</v>
      </c>
      <c r="U88" s="456" t="n">
        <v>5500.0</v>
      </c>
      <c r="V88" s="458" t="n">
        <v>0.0</v>
      </c>
      <c r="W88" s="460" t="n">
        <v>0.0</v>
      </c>
      <c r="X88" s="462" t="n">
        <v>0.0</v>
      </c>
      <c r="Y88" s="464" t="n">
        <v>0.0</v>
      </c>
      <c r="Z88" s="477"/>
      <c r="AA88" s="478"/>
      <c r="AB88" s="478"/>
      <c r="AC88" s="478"/>
      <c r="AD88" s="478"/>
      <c r="AE88" s="478"/>
      <c r="AF88" s="478"/>
      <c r="AG88" s="478"/>
      <c r="AH88" s="478"/>
      <c r="AI88" s="478"/>
      <c r="AJ88" s="478"/>
      <c r="AK88" s="478"/>
    </row>
    <row r="89" customHeight="true" ht="25.0">
      <c r="A89" s="478" t="inlineStr">
        <is>
          <t>DBS</t>
        </is>
      </c>
      <c r="B89" s="478" t="n">
        <v>2.16652809E8</v>
      </c>
      <c r="C89" s="478" t="inlineStr">
        <is>
          <t>DBS ООО новый</t>
        </is>
      </c>
      <c r="D89" s="478" t="n">
        <v>5.8884154242E10</v>
      </c>
      <c r="E89" s="478" t="inlineStr">
        <is>
          <t>58884154242</t>
        </is>
      </c>
      <c r="F89" s="478" t="inlineStr">
        <is>
          <t>Продажа физлицу</t>
        </is>
      </c>
      <c r="G89" s="478" t="inlineStr">
        <is>
          <t>GEN GROUP Кухонный обеденный стол TRUBIS Wood L D110 см белый мрамор с белым подстольем</t>
        </is>
      </c>
      <c r="H89" s="478" t="inlineStr">
        <is>
          <t>GGT-03-3-5-L-110</t>
        </is>
      </c>
      <c r="I89" s="478" t="inlineStr">
        <is>
          <t>GGT-03-3-5-L-110</t>
        </is>
      </c>
      <c r="J89" s="478" t="n">
        <v>1.0</v>
      </c>
      <c r="K89" s="478" t="n">
        <v>1.0</v>
      </c>
      <c r="L89" s="478" t="inlineStr">
        <is>
          <t>06.07.2026</t>
        </is>
      </c>
      <c r="M89" s="478" t="inlineStr">
        <is>
          <t>08.07.2026</t>
        </is>
      </c>
      <c r="N89" s="478" t="inlineStr">
        <is>
          <t>30.07.2026</t>
        </is>
      </c>
      <c r="O89" s="478" t="inlineStr">
        <is>
          <t>Предоплата</t>
        </is>
      </c>
      <c r="P89" s="478" t="inlineStr">
        <is>
          <t>22%</t>
        </is>
      </c>
      <c r="Q89" s="448" t="n">
        <v>46680.0</v>
      </c>
      <c r="R89" s="450" t="n">
        <v>46679.0</v>
      </c>
      <c r="S89" s="452" t="n">
        <v>0.0</v>
      </c>
      <c r="T89" s="454" t="n">
        <v>0.0</v>
      </c>
      <c r="U89" s="456" t="n">
        <v>1.0</v>
      </c>
      <c r="V89" s="458" t="n">
        <v>46680.0</v>
      </c>
      <c r="W89" s="460" t="n">
        <v>46679.0</v>
      </c>
      <c r="X89" s="462" t="n">
        <v>1.0</v>
      </c>
      <c r="Y89" s="464" t="n">
        <v>0.1803</v>
      </c>
      <c r="Z89" s="477"/>
      <c r="AA89" s="478"/>
      <c r="AB89" s="478"/>
      <c r="AC89" s="478"/>
      <c r="AD89" s="478"/>
      <c r="AE89" s="478"/>
      <c r="AF89" s="478"/>
      <c r="AG89" s="478"/>
      <c r="AH89" s="478"/>
      <c r="AI89" s="478"/>
      <c r="AJ89" s="478"/>
      <c r="AK89" s="478"/>
    </row>
    <row r="90" customHeight="true" ht="25.0">
      <c r="A90" s="478" t="inlineStr">
        <is>
          <t>DBS</t>
        </is>
      </c>
      <c r="B90" s="478" t="n">
        <v>2.16652809E8</v>
      </c>
      <c r="C90" s="478" t="inlineStr">
        <is>
          <t>DBS ООО новый</t>
        </is>
      </c>
      <c r="D90" s="478" t="n">
        <v>5.8886561026E10</v>
      </c>
      <c r="E90" s="478" t="inlineStr">
        <is>
          <t>58886561026</t>
        </is>
      </c>
      <c r="F90" s="478" t="inlineStr">
        <is>
          <t>Продажа физлицу</t>
        </is>
      </c>
      <c r="G90" s="478" t="inlineStr">
        <is>
          <t>Доставка КГТ без подъема на этаж</t>
        </is>
      </c>
      <c r="H90" s="478"/>
      <c r="I90" s="478"/>
      <c r="J90" s="478"/>
      <c r="K90" s="478"/>
      <c r="L90" s="478" t="inlineStr">
        <is>
          <t>06.07.2026</t>
        </is>
      </c>
      <c r="M90" s="478" t="inlineStr">
        <is>
          <t>08.07.2026</t>
        </is>
      </c>
      <c r="N90" s="478" t="inlineStr">
        <is>
          <t>10.07.2026</t>
        </is>
      </c>
      <c r="O90" s="478" t="inlineStr">
        <is>
          <t>Предоплата</t>
        </is>
      </c>
      <c r="P90" s="478" t="inlineStr">
        <is>
          <t>22%</t>
        </is>
      </c>
      <c r="Q90" s="448" t="n">
        <v>2500.0</v>
      </c>
      <c r="R90" s="450" t="n">
        <v>0.0</v>
      </c>
      <c r="S90" s="452" t="n">
        <v>0.0</v>
      </c>
      <c r="T90" s="454" t="n">
        <v>0.0</v>
      </c>
      <c r="U90" s="456" t="n">
        <v>2500.0</v>
      </c>
      <c r="V90" s="458" t="n">
        <v>0.0</v>
      </c>
      <c r="W90" s="460" t="n">
        <v>0.0</v>
      </c>
      <c r="X90" s="462" t="n">
        <v>0.0</v>
      </c>
      <c r="Y90" s="464" t="n">
        <v>0.0</v>
      </c>
      <c r="Z90" s="477"/>
      <c r="AA90" s="478"/>
      <c r="AB90" s="478"/>
      <c r="AC90" s="478"/>
      <c r="AD90" s="478"/>
      <c r="AE90" s="478"/>
      <c r="AF90" s="478"/>
      <c r="AG90" s="478"/>
      <c r="AH90" s="478"/>
      <c r="AI90" s="478"/>
      <c r="AJ90" s="478"/>
      <c r="AK90" s="478"/>
    </row>
    <row r="91" customHeight="true" ht="25.0">
      <c r="A91" s="478" t="inlineStr">
        <is>
          <t>DBS</t>
        </is>
      </c>
      <c r="B91" s="478" t="n">
        <v>2.16652809E8</v>
      </c>
      <c r="C91" s="478" t="inlineStr">
        <is>
          <t>DBS ООО новый</t>
        </is>
      </c>
      <c r="D91" s="478" t="n">
        <v>5.8886561026E10</v>
      </c>
      <c r="E91" s="478" t="inlineStr">
        <is>
          <t>58886561026</t>
        </is>
      </c>
      <c r="F91" s="478" t="inlineStr">
        <is>
          <t>Продажа физлицу</t>
        </is>
      </c>
      <c r="G91" s="478" t="inlineStr">
        <is>
          <t>GEN GROUP Стол кухонный овальный 160х80 см TRUBIS Wood, белый</t>
        </is>
      </c>
      <c r="H91" s="478" t="inlineStr">
        <is>
          <t>GGT-03-3-3-E-16080</t>
        </is>
      </c>
      <c r="I91" s="478" t="inlineStr">
        <is>
          <t>GGT-03-3-3-O-16090</t>
        </is>
      </c>
      <c r="J91" s="478" t="n">
        <v>1.0</v>
      </c>
      <c r="K91" s="478" t="n">
        <v>1.0</v>
      </c>
      <c r="L91" s="478" t="inlineStr">
        <is>
          <t>06.07.2026</t>
        </is>
      </c>
      <c r="M91" s="478" t="inlineStr">
        <is>
          <t>08.07.2026</t>
        </is>
      </c>
      <c r="N91" s="478" t="inlineStr">
        <is>
          <t>10.07.2026</t>
        </is>
      </c>
      <c r="O91" s="478" t="inlineStr">
        <is>
          <t>Предоплата</t>
        </is>
      </c>
      <c r="P91" s="478" t="inlineStr">
        <is>
          <t>22%</t>
        </is>
      </c>
      <c r="Q91" s="448" t="n">
        <v>48248.0</v>
      </c>
      <c r="R91" s="450" t="n">
        <v>23131.0</v>
      </c>
      <c r="S91" s="452" t="n">
        <v>0.0</v>
      </c>
      <c r="T91" s="454" t="n">
        <v>0.0</v>
      </c>
      <c r="U91" s="456" t="n">
        <v>25117.0</v>
      </c>
      <c r="V91" s="458" t="n">
        <v>48248.0</v>
      </c>
      <c r="W91" s="460" t="n">
        <v>23131.0</v>
      </c>
      <c r="X91" s="462" t="n">
        <v>25117.0</v>
      </c>
      <c r="Y91" s="464" t="n">
        <v>4529.2951</v>
      </c>
      <c r="Z91" s="477"/>
      <c r="AA91" s="478"/>
      <c r="AB91" s="478"/>
      <c r="AC91" s="478"/>
      <c r="AD91" s="478"/>
      <c r="AE91" s="478"/>
      <c r="AF91" s="478"/>
      <c r="AG91" s="478"/>
      <c r="AH91" s="478"/>
      <c r="AI91" s="478"/>
      <c r="AJ91" s="478"/>
      <c r="AK91" s="478"/>
    </row>
    <row r="92" customHeight="true" ht="25.0">
      <c r="A92" s="478" t="inlineStr">
        <is>
          <t>DBS</t>
        </is>
      </c>
      <c r="B92" s="478" t="n">
        <v>2.16652809E8</v>
      </c>
      <c r="C92" s="478" t="inlineStr">
        <is>
          <t>DBS ООО новый</t>
        </is>
      </c>
      <c r="D92" s="478" t="n">
        <v>5.8891397827E10</v>
      </c>
      <c r="E92" s="478" t="inlineStr">
        <is>
          <t>58891397827</t>
        </is>
      </c>
      <c r="F92" s="478" t="inlineStr">
        <is>
          <t>Продажа физлицу</t>
        </is>
      </c>
      <c r="G92" s="478" t="inlineStr">
        <is>
          <t>Доставка КГТ без подъема на этаж</t>
        </is>
      </c>
      <c r="H92" s="478"/>
      <c r="I92" s="478"/>
      <c r="J92" s="478"/>
      <c r="K92" s="478"/>
      <c r="L92" s="478" t="inlineStr">
        <is>
          <t>06.07.2026</t>
        </is>
      </c>
      <c r="M92" s="478" t="inlineStr">
        <is>
          <t>08.07.2026</t>
        </is>
      </c>
      <c r="N92" s="478" t="inlineStr">
        <is>
          <t>09.07.2026</t>
        </is>
      </c>
      <c r="O92" s="478" t="inlineStr">
        <is>
          <t>Предоплата</t>
        </is>
      </c>
      <c r="P92" s="478" t="inlineStr">
        <is>
          <t>22%</t>
        </is>
      </c>
      <c r="Q92" s="448" t="n">
        <v>1500.0</v>
      </c>
      <c r="R92" s="450" t="n">
        <v>0.0</v>
      </c>
      <c r="S92" s="452" t="n">
        <v>0.0</v>
      </c>
      <c r="T92" s="454" t="n">
        <v>0.0</v>
      </c>
      <c r="U92" s="456" t="n">
        <v>1500.0</v>
      </c>
      <c r="V92" s="458" t="n">
        <v>0.0</v>
      </c>
      <c r="W92" s="460" t="n">
        <v>0.0</v>
      </c>
      <c r="X92" s="462" t="n">
        <v>0.0</v>
      </c>
      <c r="Y92" s="464" t="n">
        <v>0.0</v>
      </c>
      <c r="Z92" s="477"/>
      <c r="AA92" s="478"/>
      <c r="AB92" s="478"/>
      <c r="AC92" s="478"/>
      <c r="AD92" s="478"/>
      <c r="AE92" s="478"/>
      <c r="AF92" s="478"/>
      <c r="AG92" s="478"/>
      <c r="AH92" s="478"/>
      <c r="AI92" s="478"/>
      <c r="AJ92" s="478"/>
      <c r="AK92" s="478"/>
    </row>
    <row r="93" customHeight="true" ht="25.0">
      <c r="A93" s="478" t="inlineStr">
        <is>
          <t>DBS</t>
        </is>
      </c>
      <c r="B93" s="478" t="n">
        <v>2.16652809E8</v>
      </c>
      <c r="C93" s="478" t="inlineStr">
        <is>
          <t>DBS ООО новый</t>
        </is>
      </c>
      <c r="D93" s="478" t="n">
        <v>5.8891397827E10</v>
      </c>
      <c r="E93" s="478" t="inlineStr">
        <is>
          <t>58891397827</t>
        </is>
      </c>
      <c r="F93" s="478" t="inlineStr">
        <is>
          <t>Продажа физлицу</t>
        </is>
      </c>
      <c r="G93" s="478" t="inlineStr">
        <is>
          <t>GEN GROUP Стол обеденный овальный 140х80 см TRUBIS Wood белый мрамор с белым подстольем</t>
        </is>
      </c>
      <c r="H93" s="478" t="inlineStr">
        <is>
          <t>GGT-03-3-5-E-14080</t>
        </is>
      </c>
      <c r="I93" s="478" t="inlineStr">
        <is>
          <t>GGT-03-3-5-O-14080</t>
        </is>
      </c>
      <c r="J93" s="478" t="n">
        <v>1.0</v>
      </c>
      <c r="K93" s="478" t="n">
        <v>1.0</v>
      </c>
      <c r="L93" s="478" t="inlineStr">
        <is>
          <t>06.07.2026</t>
        </is>
      </c>
      <c r="M93" s="478" t="inlineStr">
        <is>
          <t>08.07.2026</t>
        </is>
      </c>
      <c r="N93" s="478" t="inlineStr">
        <is>
          <t>09.07.2026</t>
        </is>
      </c>
      <c r="O93" s="478" t="inlineStr">
        <is>
          <t>Предоплата</t>
        </is>
      </c>
      <c r="P93" s="478" t="inlineStr">
        <is>
          <t>22%</t>
        </is>
      </c>
      <c r="Q93" s="448" t="n">
        <v>45928.0</v>
      </c>
      <c r="R93" s="450" t="n">
        <v>21269.0</v>
      </c>
      <c r="S93" s="452" t="n">
        <v>0.0</v>
      </c>
      <c r="T93" s="454" t="n">
        <v>0.0</v>
      </c>
      <c r="U93" s="456" t="n">
        <v>24659.0</v>
      </c>
      <c r="V93" s="458" t="n">
        <v>45928.0</v>
      </c>
      <c r="W93" s="460" t="n">
        <v>21269.0</v>
      </c>
      <c r="X93" s="462" t="n">
        <v>24659.0</v>
      </c>
      <c r="Y93" s="464" t="n">
        <v>4446.7049</v>
      </c>
      <c r="Z93" s="477"/>
      <c r="AA93" s="478"/>
      <c r="AB93" s="478"/>
      <c r="AC93" s="478"/>
      <c r="AD93" s="478"/>
      <c r="AE93" s="478"/>
      <c r="AF93" s="478"/>
      <c r="AG93" s="478"/>
      <c r="AH93" s="478"/>
      <c r="AI93" s="478"/>
      <c r="AJ93" s="478"/>
      <c r="AK93" s="478"/>
    </row>
    <row r="94" customHeight="true" ht="25.0">
      <c r="A94" s="478" t="inlineStr">
        <is>
          <t>FBS</t>
        </is>
      </c>
      <c r="B94" s="478" t="n">
        <v>2.16664532E8</v>
      </c>
      <c r="C94" s="478" t="inlineStr">
        <is>
          <t>FBS OOO</t>
        </is>
      </c>
      <c r="D94" s="478" t="n">
        <v>5.8896179011E10</v>
      </c>
      <c r="E94" s="478" t="inlineStr">
        <is>
          <t>58896179011</t>
        </is>
      </c>
      <c r="F94" s="478" t="inlineStr">
        <is>
          <t>Продажа физлицу</t>
        </is>
      </c>
      <c r="G94" s="478" t="inlineStr">
        <is>
          <t>GEN GROUP Журнальный столик лофт RILONI, приставной металлический черный</t>
        </is>
      </c>
      <c r="H94" s="478" t="inlineStr">
        <is>
          <t>GGT-12-2</t>
        </is>
      </c>
      <c r="I94" s="478" t="inlineStr">
        <is>
          <t>GGT-12-2</t>
        </is>
      </c>
      <c r="J94" s="478" t="n">
        <v>2.0</v>
      </c>
      <c r="K94" s="478" t="n">
        <v>2.0</v>
      </c>
      <c r="L94" s="478" t="inlineStr">
        <is>
          <t>07.07.2026</t>
        </is>
      </c>
      <c r="M94" s="478" t="inlineStr">
        <is>
          <t>08.07.2026</t>
        </is>
      </c>
      <c r="N94" s="478" t="inlineStr">
        <is>
          <t>10.07.2026</t>
        </is>
      </c>
      <c r="O94" s="478" t="inlineStr">
        <is>
          <t>Предоплата</t>
        </is>
      </c>
      <c r="P94" s="478" t="inlineStr">
        <is>
          <t>22%</t>
        </is>
      </c>
      <c r="Q94" s="448" t="n">
        <v>24004.0</v>
      </c>
      <c r="R94" s="450" t="n">
        <v>11596.0</v>
      </c>
      <c r="S94" s="452" t="n">
        <v>0.0</v>
      </c>
      <c r="T94" s="454" t="n">
        <v>153.0</v>
      </c>
      <c r="U94" s="456" t="n">
        <v>12255.0</v>
      </c>
      <c r="V94" s="458" t="n">
        <v>48008.0</v>
      </c>
      <c r="W94" s="460" t="n">
        <v>23498.0</v>
      </c>
      <c r="X94" s="462" t="n">
        <v>24510.0</v>
      </c>
      <c r="Y94" s="464" t="n">
        <v>4419.8361</v>
      </c>
      <c r="Z94" s="477"/>
      <c r="AA94" s="478"/>
      <c r="AB94" s="478"/>
      <c r="AC94" s="478"/>
      <c r="AD94" s="478"/>
      <c r="AE94" s="478"/>
      <c r="AF94" s="478"/>
      <c r="AG94" s="478"/>
      <c r="AH94" s="478"/>
      <c r="AI94" s="478"/>
      <c r="AJ94" s="478"/>
      <c r="AK94" s="478"/>
    </row>
    <row r="95" customHeight="true" ht="25.0">
      <c r="A95" s="478" t="inlineStr">
        <is>
          <t>DBS</t>
        </is>
      </c>
      <c r="B95" s="478" t="n">
        <v>2.16652809E8</v>
      </c>
      <c r="C95" s="478" t="inlineStr">
        <is>
          <t>DBS ООО новый</t>
        </is>
      </c>
      <c r="D95" s="478" t="n">
        <v>5.8897287235E10</v>
      </c>
      <c r="E95" s="478" t="inlineStr">
        <is>
          <t>58897287235</t>
        </is>
      </c>
      <c r="F95" s="478" t="inlineStr">
        <is>
          <t>Продажа физлицу</t>
        </is>
      </c>
      <c r="G95" s="478" t="inlineStr">
        <is>
          <t>Доставка КГТ без подъема на этаж</t>
        </is>
      </c>
      <c r="H95" s="478"/>
      <c r="I95" s="478"/>
      <c r="J95" s="478"/>
      <c r="K95" s="478"/>
      <c r="L95" s="478" t="inlineStr">
        <is>
          <t>07.07.2026</t>
        </is>
      </c>
      <c r="M95" s="478" t="inlineStr">
        <is>
          <t>08.07.2026</t>
        </is>
      </c>
      <c r="N95" s="478" t="inlineStr">
        <is>
          <t>13.07.2026</t>
        </is>
      </c>
      <c r="O95" s="478" t="inlineStr">
        <is>
          <t>Яндекс.Сплит (предоплата)</t>
        </is>
      </c>
      <c r="P95" s="478" t="inlineStr">
        <is>
          <t>22%</t>
        </is>
      </c>
      <c r="Q95" s="448" t="n">
        <v>2500.0</v>
      </c>
      <c r="R95" s="450" t="n">
        <v>0.0</v>
      </c>
      <c r="S95" s="452" t="n">
        <v>0.0</v>
      </c>
      <c r="T95" s="454" t="n">
        <v>0.0</v>
      </c>
      <c r="U95" s="456" t="n">
        <v>2500.0</v>
      </c>
      <c r="V95" s="458" t="n">
        <v>0.0</v>
      </c>
      <c r="W95" s="460" t="n">
        <v>0.0</v>
      </c>
      <c r="X95" s="462" t="n">
        <v>0.0</v>
      </c>
      <c r="Y95" s="464" t="n">
        <v>0.0</v>
      </c>
      <c r="Z95" s="477"/>
      <c r="AA95" s="478"/>
      <c r="AB95" s="478"/>
      <c r="AC95" s="478"/>
      <c r="AD95" s="478"/>
      <c r="AE95" s="478"/>
      <c r="AF95" s="478"/>
      <c r="AG95" s="478"/>
      <c r="AH95" s="478"/>
      <c r="AI95" s="478"/>
      <c r="AJ95" s="478"/>
      <c r="AK95" s="478"/>
    </row>
    <row r="96" customHeight="true" ht="25.0">
      <c r="A96" s="478" t="inlineStr">
        <is>
          <t>DBS</t>
        </is>
      </c>
      <c r="B96" s="478" t="n">
        <v>2.16652809E8</v>
      </c>
      <c r="C96" s="478" t="inlineStr">
        <is>
          <t>DBS ООО новый</t>
        </is>
      </c>
      <c r="D96" s="478" t="n">
        <v>5.8897287235E10</v>
      </c>
      <c r="E96" s="478" t="inlineStr">
        <is>
          <t>58897287235</t>
        </is>
      </c>
      <c r="F96" s="478" t="inlineStr">
        <is>
          <t>Продажа физлицу</t>
        </is>
      </c>
      <c r="G96" s="478" t="inlineStr">
        <is>
          <t>GEN GROUP Стеклянная магнитно-маркерная доска GENGLASS BASE, белая, 100х200 см</t>
        </is>
      </c>
      <c r="H96" s="478" t="inlineStr">
        <is>
          <t>B-100-200-9003</t>
        </is>
      </c>
      <c r="I96" s="478" t="inlineStr">
        <is>
          <t>B-100-200-9003</t>
        </is>
      </c>
      <c r="J96" s="478" t="n">
        <v>1.0</v>
      </c>
      <c r="K96" s="478" t="n">
        <v>1.0</v>
      </c>
      <c r="L96" s="478" t="inlineStr">
        <is>
          <t>07.07.2026</t>
        </is>
      </c>
      <c r="M96" s="478" t="inlineStr">
        <is>
          <t>08.07.2026</t>
        </is>
      </c>
      <c r="N96" s="478" t="inlineStr">
        <is>
          <t>13.07.2026</t>
        </is>
      </c>
      <c r="O96" s="478" t="inlineStr">
        <is>
          <t>Яндекс.Сплит (предоплата)</t>
        </is>
      </c>
      <c r="P96" s="478" t="inlineStr">
        <is>
          <t>22%</t>
        </is>
      </c>
      <c r="Q96" s="448" t="n">
        <v>41895.0</v>
      </c>
      <c r="R96" s="450" t="n">
        <v>22587.0</v>
      </c>
      <c r="S96" s="452" t="n">
        <v>0.0</v>
      </c>
      <c r="T96" s="454" t="n">
        <v>0.0</v>
      </c>
      <c r="U96" s="456" t="n">
        <v>19308.0</v>
      </c>
      <c r="V96" s="458" t="n">
        <v>41895.0</v>
      </c>
      <c r="W96" s="460" t="n">
        <v>22587.0</v>
      </c>
      <c r="X96" s="462" t="n">
        <v>19308.0</v>
      </c>
      <c r="Y96" s="464" t="n">
        <v>3481.7705</v>
      </c>
      <c r="Z96" s="477"/>
      <c r="AA96" s="478"/>
      <c r="AB96" s="478"/>
      <c r="AC96" s="478"/>
      <c r="AD96" s="478"/>
      <c r="AE96" s="478"/>
      <c r="AF96" s="478"/>
      <c r="AG96" s="478"/>
      <c r="AH96" s="478"/>
      <c r="AI96" s="478"/>
      <c r="AJ96" s="478"/>
      <c r="AK96" s="478"/>
    </row>
    <row r="97" customHeight="true" ht="25.0">
      <c r="A97" s="478" t="inlineStr">
        <is>
          <t>DBS</t>
        </is>
      </c>
      <c r="B97" s="478" t="n">
        <v>2.16652809E8</v>
      </c>
      <c r="C97" s="478" t="inlineStr">
        <is>
          <t>DBS ООО новый</t>
        </is>
      </c>
      <c r="D97" s="478" t="n">
        <v>5.8897552E10</v>
      </c>
      <c r="E97" s="478" t="inlineStr">
        <is>
          <t>58897552000</t>
        </is>
      </c>
      <c r="F97" s="478" t="inlineStr">
        <is>
          <t>Продажа физлицу</t>
        </is>
      </c>
      <c r="G97" s="478" t="inlineStr">
        <is>
          <t>Доставка и подъем КГТ на этаж с лифтом</t>
        </is>
      </c>
      <c r="H97" s="478"/>
      <c r="I97" s="478"/>
      <c r="J97" s="478"/>
      <c r="K97" s="478"/>
      <c r="L97" s="478" t="inlineStr">
        <is>
          <t>07.07.2026</t>
        </is>
      </c>
      <c r="M97" s="478" t="inlineStr">
        <is>
          <t>09.07.2026</t>
        </is>
      </c>
      <c r="N97" s="478" t="inlineStr">
        <is>
          <t>29.07.2026</t>
        </is>
      </c>
      <c r="O97" s="478" t="inlineStr">
        <is>
          <t>Предоплата</t>
        </is>
      </c>
      <c r="P97" s="478" t="inlineStr">
        <is>
          <t>22%</t>
        </is>
      </c>
      <c r="Q97" s="448" t="n">
        <v>6000.0</v>
      </c>
      <c r="R97" s="450" t="n">
        <v>0.0</v>
      </c>
      <c r="S97" s="452" t="n">
        <v>0.0</v>
      </c>
      <c r="T97" s="454" t="n">
        <v>0.0</v>
      </c>
      <c r="U97" s="456" t="n">
        <v>6000.0</v>
      </c>
      <c r="V97" s="458" t="n">
        <v>0.0</v>
      </c>
      <c r="W97" s="460" t="n">
        <v>0.0</v>
      </c>
      <c r="X97" s="462" t="n">
        <v>0.0</v>
      </c>
      <c r="Y97" s="464" t="n">
        <v>0.0</v>
      </c>
      <c r="Z97" s="477"/>
      <c r="AA97" s="478"/>
      <c r="AB97" s="478"/>
      <c r="AC97" s="478"/>
      <c r="AD97" s="478"/>
      <c r="AE97" s="478"/>
      <c r="AF97" s="478"/>
      <c r="AG97" s="478"/>
      <c r="AH97" s="478"/>
      <c r="AI97" s="478"/>
      <c r="AJ97" s="478"/>
      <c r="AK97" s="478"/>
    </row>
    <row r="98" customHeight="true" ht="25.0">
      <c r="A98" s="478" t="inlineStr">
        <is>
          <t>DBS</t>
        </is>
      </c>
      <c r="B98" s="478" t="n">
        <v>2.16652809E8</v>
      </c>
      <c r="C98" s="478" t="inlineStr">
        <is>
          <t>DBS ООО новый</t>
        </is>
      </c>
      <c r="D98" s="478" t="n">
        <v>5.8897552E10</v>
      </c>
      <c r="E98" s="478" t="inlineStr">
        <is>
          <t>58897552000</t>
        </is>
      </c>
      <c r="F98" s="478" t="inlineStr">
        <is>
          <t>Продажа физлицу</t>
        </is>
      </c>
      <c r="G98" s="478" t="inlineStr">
        <is>
          <t>GEN GROUP Стол кухонный овальный 180х90 см TRUBIS Wood, черный</t>
        </is>
      </c>
      <c r="H98" s="478" t="inlineStr">
        <is>
          <t>GGT-03-2-2-O-18090</t>
        </is>
      </c>
      <c r="I98" s="478" t="inlineStr">
        <is>
          <t>GGT-03-2-2-O-18090</t>
        </is>
      </c>
      <c r="J98" s="478" t="n">
        <v>1.0</v>
      </c>
      <c r="K98" s="478" t="n">
        <v>1.0</v>
      </c>
      <c r="L98" s="478" t="inlineStr">
        <is>
          <t>07.07.2026</t>
        </is>
      </c>
      <c r="M98" s="478" t="inlineStr">
        <is>
          <t>09.07.2026</t>
        </is>
      </c>
      <c r="N98" s="478" t="inlineStr">
        <is>
          <t>29.07.2026</t>
        </is>
      </c>
      <c r="O98" s="478" t="inlineStr">
        <is>
          <t>Предоплата</t>
        </is>
      </c>
      <c r="P98" s="478" t="inlineStr">
        <is>
          <t>22%</t>
        </is>
      </c>
      <c r="Q98" s="448" t="n">
        <v>56696.0</v>
      </c>
      <c r="R98" s="450" t="n">
        <v>25113.0</v>
      </c>
      <c r="S98" s="452" t="n">
        <v>0.0</v>
      </c>
      <c r="T98" s="454" t="n">
        <v>0.0</v>
      </c>
      <c r="U98" s="456" t="n">
        <v>31583.0</v>
      </c>
      <c r="V98" s="458" t="n">
        <v>56696.0</v>
      </c>
      <c r="W98" s="460" t="n">
        <v>25113.0</v>
      </c>
      <c r="X98" s="462" t="n">
        <v>31583.0</v>
      </c>
      <c r="Y98" s="464" t="n">
        <v>5695.2951</v>
      </c>
      <c r="Z98" s="477"/>
      <c r="AA98" s="478"/>
      <c r="AB98" s="478"/>
      <c r="AC98" s="478"/>
      <c r="AD98" s="478"/>
      <c r="AE98" s="478"/>
      <c r="AF98" s="478"/>
      <c r="AG98" s="478"/>
      <c r="AH98" s="478"/>
      <c r="AI98" s="478"/>
      <c r="AJ98" s="478"/>
      <c r="AK98" s="478"/>
    </row>
    <row r="99" customHeight="true" ht="25.0">
      <c r="A99" s="478" t="inlineStr">
        <is>
          <t>DBS</t>
        </is>
      </c>
      <c r="B99" s="478" t="n">
        <v>2.16652809E8</v>
      </c>
      <c r="C99" s="478" t="inlineStr">
        <is>
          <t>DBS ООО новый</t>
        </is>
      </c>
      <c r="D99" s="478" t="n">
        <v>5.8902299203E10</v>
      </c>
      <c r="E99" s="478" t="inlineStr">
        <is>
          <t>58902299203</t>
        </is>
      </c>
      <c r="F99" s="478" t="inlineStr">
        <is>
          <t>Продажа физлицу</t>
        </is>
      </c>
      <c r="G99" s="478" t="inlineStr">
        <is>
          <t>Доставка и подъем КГТ на этаж с лифтом</t>
        </is>
      </c>
      <c r="H99" s="478"/>
      <c r="I99" s="478"/>
      <c r="J99" s="478"/>
      <c r="K99" s="478"/>
      <c r="L99" s="478" t="inlineStr">
        <is>
          <t>07.07.2026</t>
        </is>
      </c>
      <c r="M99" s="478" t="inlineStr">
        <is>
          <t>09.07.2026</t>
        </is>
      </c>
      <c r="N99" s="478" t="inlineStr">
        <is>
          <t>14.07.2026</t>
        </is>
      </c>
      <c r="O99" s="478" t="inlineStr">
        <is>
          <t>Предоплата</t>
        </is>
      </c>
      <c r="P99" s="478" t="inlineStr">
        <is>
          <t>22%</t>
        </is>
      </c>
      <c r="Q99" s="448" t="n">
        <v>4000.0</v>
      </c>
      <c r="R99" s="450" t="n">
        <v>0.0</v>
      </c>
      <c r="S99" s="452" t="n">
        <v>0.0</v>
      </c>
      <c r="T99" s="454" t="n">
        <v>0.0</v>
      </c>
      <c r="U99" s="456" t="n">
        <v>4000.0</v>
      </c>
      <c r="V99" s="458" t="n">
        <v>0.0</v>
      </c>
      <c r="W99" s="460" t="n">
        <v>0.0</v>
      </c>
      <c r="X99" s="462" t="n">
        <v>0.0</v>
      </c>
      <c r="Y99" s="464" t="n">
        <v>0.0</v>
      </c>
      <c r="Z99" s="477"/>
      <c r="AA99" s="478"/>
      <c r="AB99" s="478"/>
      <c r="AC99" s="478"/>
      <c r="AD99" s="478"/>
      <c r="AE99" s="478"/>
      <c r="AF99" s="478"/>
      <c r="AG99" s="478"/>
      <c r="AH99" s="478"/>
      <c r="AI99" s="478"/>
      <c r="AJ99" s="478"/>
      <c r="AK99" s="478"/>
    </row>
    <row r="100" customHeight="true" ht="25.0">
      <c r="A100" s="478" t="inlineStr">
        <is>
          <t>DBS</t>
        </is>
      </c>
      <c r="B100" s="478" t="n">
        <v>2.16652809E8</v>
      </c>
      <c r="C100" s="478" t="inlineStr">
        <is>
          <t>DBS ООО новый</t>
        </is>
      </c>
      <c r="D100" s="478" t="n">
        <v>5.8902299203E10</v>
      </c>
      <c r="E100" s="478" t="inlineStr">
        <is>
          <t>58902299203</t>
        </is>
      </c>
      <c r="F100" s="478" t="inlineStr">
        <is>
          <t>Продажа физлицу</t>
        </is>
      </c>
      <c r="G100" s="478" t="inlineStr">
        <is>
          <t>GEN GROUP Стол обеденный овальный 180х90 см TRUBIS Wood столешница светлый мрамор с черным металлическим подстольем</t>
        </is>
      </c>
      <c r="H100" s="478" t="inlineStr">
        <is>
          <t>GGT-03-2-5-O-18090</t>
        </is>
      </c>
      <c r="I100" s="478" t="inlineStr">
        <is>
          <t>GGT-03-2-5-O-18090</t>
        </is>
      </c>
      <c r="J100" s="478" t="n">
        <v>1.0</v>
      </c>
      <c r="K100" s="478" t="n">
        <v>1.0</v>
      </c>
      <c r="L100" s="478" t="inlineStr">
        <is>
          <t>07.07.2026</t>
        </is>
      </c>
      <c r="M100" s="478" t="inlineStr">
        <is>
          <t>09.07.2026</t>
        </is>
      </c>
      <c r="N100" s="478" t="inlineStr">
        <is>
          <t>14.07.2026</t>
        </is>
      </c>
      <c r="O100" s="478" t="inlineStr">
        <is>
          <t>Предоплата</t>
        </is>
      </c>
      <c r="P100" s="478" t="inlineStr">
        <is>
          <t>22%</t>
        </is>
      </c>
      <c r="Q100" s="448" t="n">
        <v>56419.0</v>
      </c>
      <c r="R100" s="450" t="n">
        <v>23264.0</v>
      </c>
      <c r="S100" s="452" t="n">
        <v>0.0</v>
      </c>
      <c r="T100" s="454" t="n">
        <v>0.0</v>
      </c>
      <c r="U100" s="456" t="n">
        <v>33155.0</v>
      </c>
      <c r="V100" s="458" t="n">
        <v>56419.0</v>
      </c>
      <c r="W100" s="460" t="n">
        <v>23264.0</v>
      </c>
      <c r="X100" s="462" t="n">
        <v>33155.0</v>
      </c>
      <c r="Y100" s="464" t="n">
        <v>5978.7705</v>
      </c>
      <c r="Z100" s="477"/>
      <c r="AA100" s="478"/>
      <c r="AB100" s="478"/>
      <c r="AC100" s="478"/>
      <c r="AD100" s="478"/>
      <c r="AE100" s="478"/>
      <c r="AF100" s="478"/>
      <c r="AG100" s="478"/>
      <c r="AH100" s="478"/>
      <c r="AI100" s="478"/>
      <c r="AJ100" s="478"/>
      <c r="AK100" s="478"/>
    </row>
    <row r="101" customHeight="true" ht="25.0">
      <c r="A101" s="478" t="inlineStr">
        <is>
          <t>DBS</t>
        </is>
      </c>
      <c r="B101" s="478" t="n">
        <v>2.1666606E8</v>
      </c>
      <c r="C101" s="478" t="inlineStr">
        <is>
          <t>DBS OOO 15 дней</t>
        </is>
      </c>
      <c r="D101" s="478" t="n">
        <v>5.8903820289E10</v>
      </c>
      <c r="E101" s="478" t="inlineStr">
        <is>
          <t>58903820289</t>
        </is>
      </c>
      <c r="F101" s="478" t="inlineStr">
        <is>
          <t>Продажа физлицу</t>
        </is>
      </c>
      <c r="G101" s="478" t="inlineStr">
        <is>
          <t>Доставка и подъем КГТ на этаж с лифтом</t>
        </is>
      </c>
      <c r="H101" s="478"/>
      <c r="I101" s="478"/>
      <c r="J101" s="478"/>
      <c r="K101" s="478"/>
      <c r="L101" s="478" t="inlineStr">
        <is>
          <t>07.07.2026</t>
        </is>
      </c>
      <c r="M101" s="478" t="inlineStr">
        <is>
          <t>21.07.2026</t>
        </is>
      </c>
      <c r="N101" s="478" t="inlineStr">
        <is>
          <t>26.07.2026</t>
        </is>
      </c>
      <c r="O101" s="478" t="inlineStr">
        <is>
          <t>Предоплата</t>
        </is>
      </c>
      <c r="P101" s="478" t="inlineStr">
        <is>
          <t>22%</t>
        </is>
      </c>
      <c r="Q101" s="448" t="n">
        <v>4000.0</v>
      </c>
      <c r="R101" s="450" t="n">
        <v>0.0</v>
      </c>
      <c r="S101" s="452" t="n">
        <v>0.0</v>
      </c>
      <c r="T101" s="454" t="n">
        <v>0.0</v>
      </c>
      <c r="U101" s="456" t="n">
        <v>4000.0</v>
      </c>
      <c r="V101" s="458" t="n">
        <v>0.0</v>
      </c>
      <c r="W101" s="460" t="n">
        <v>0.0</v>
      </c>
      <c r="X101" s="462" t="n">
        <v>0.0</v>
      </c>
      <c r="Y101" s="464" t="n">
        <v>0.0</v>
      </c>
      <c r="Z101" s="477"/>
      <c r="AA101" s="478"/>
      <c r="AB101" s="478"/>
      <c r="AC101" s="478"/>
      <c r="AD101" s="478"/>
      <c r="AE101" s="478"/>
      <c r="AF101" s="478"/>
      <c r="AG101" s="478"/>
      <c r="AH101" s="478"/>
      <c r="AI101" s="478"/>
      <c r="AJ101" s="478"/>
      <c r="AK101" s="478"/>
    </row>
    <row r="102" customHeight="true" ht="25.0">
      <c r="A102" s="478" t="inlineStr">
        <is>
          <t>DBS</t>
        </is>
      </c>
      <c r="B102" s="478" t="n">
        <v>2.1666606E8</v>
      </c>
      <c r="C102" s="478" t="inlineStr">
        <is>
          <t>DBS OOO 15 дней</t>
        </is>
      </c>
      <c r="D102" s="478" t="n">
        <v>5.8903820289E10</v>
      </c>
      <c r="E102" s="478" t="inlineStr">
        <is>
          <t>58903820289</t>
        </is>
      </c>
      <c r="F102" s="478" t="inlineStr">
        <is>
          <t>Продажа физлицу</t>
        </is>
      </c>
      <c r="G102" s="478" t="inlineStr">
        <is>
          <t>Стол раздвижной обеденный KONUX D100/180 х 100см, с металлическими ножками</t>
        </is>
      </c>
      <c r="H102" s="478" t="inlineStr">
        <is>
          <t>GGT-35-3-3-100-180</t>
        </is>
      </c>
      <c r="I102" s="478" t="inlineStr">
        <is>
          <t>GGT-35-3-3-100-180</t>
        </is>
      </c>
      <c r="J102" s="478" t="n">
        <v>1.0</v>
      </c>
      <c r="K102" s="478" t="n">
        <v>1.0</v>
      </c>
      <c r="L102" s="478" t="inlineStr">
        <is>
          <t>07.07.2026</t>
        </is>
      </c>
      <c r="M102" s="478" t="inlineStr">
        <is>
          <t>21.07.2026</t>
        </is>
      </c>
      <c r="N102" s="478" t="inlineStr">
        <is>
          <t>26.07.2026</t>
        </is>
      </c>
      <c r="O102" s="478" t="inlineStr">
        <is>
          <t>Предоплата</t>
        </is>
      </c>
      <c r="P102" s="478" t="inlineStr">
        <is>
          <t>22%</t>
        </is>
      </c>
      <c r="Q102" s="448" t="n">
        <v>72698.0</v>
      </c>
      <c r="R102" s="450" t="n">
        <v>35004.0</v>
      </c>
      <c r="S102" s="452" t="n">
        <v>0.0</v>
      </c>
      <c r="T102" s="454" t="n">
        <v>0.0</v>
      </c>
      <c r="U102" s="456" t="n">
        <v>37694.0</v>
      </c>
      <c r="V102" s="458" t="n">
        <v>72698.0</v>
      </c>
      <c r="W102" s="460" t="n">
        <v>35004.0</v>
      </c>
      <c r="X102" s="462" t="n">
        <v>37694.0</v>
      </c>
      <c r="Y102" s="464" t="n">
        <v>6797.2787</v>
      </c>
      <c r="Z102" s="477"/>
      <c r="AA102" s="478"/>
      <c r="AB102" s="478"/>
      <c r="AC102" s="478"/>
      <c r="AD102" s="478"/>
      <c r="AE102" s="478"/>
      <c r="AF102" s="478"/>
      <c r="AG102" s="478"/>
      <c r="AH102" s="478"/>
      <c r="AI102" s="478"/>
      <c r="AJ102" s="478"/>
      <c r="AK102" s="478"/>
    </row>
    <row r="103" customHeight="true" ht="25.0">
      <c r="A103" s="478" t="inlineStr">
        <is>
          <t>DBS</t>
        </is>
      </c>
      <c r="B103" s="478" t="n">
        <v>2.16652809E8</v>
      </c>
      <c r="C103" s="478" t="inlineStr">
        <is>
          <t>DBS ООО новый</t>
        </is>
      </c>
      <c r="D103" s="478" t="n">
        <v>5.890781536E10</v>
      </c>
      <c r="E103" s="478" t="inlineStr">
        <is>
          <t>58907815360</t>
        </is>
      </c>
      <c r="F103" s="478" t="inlineStr">
        <is>
          <t>Продажа физлицу</t>
        </is>
      </c>
      <c r="G103" s="478" t="inlineStr">
        <is>
          <t>Доставка КГТ без подъема на этаж</t>
        </is>
      </c>
      <c r="H103" s="478"/>
      <c r="I103" s="478"/>
      <c r="J103" s="478"/>
      <c r="K103" s="478"/>
      <c r="L103" s="478" t="inlineStr">
        <is>
          <t>07.07.2026</t>
        </is>
      </c>
      <c r="M103" s="478" t="inlineStr">
        <is>
          <t>08.07.2026</t>
        </is>
      </c>
      <c r="N103" s="478" t="inlineStr">
        <is>
          <t>11.07.2026</t>
        </is>
      </c>
      <c r="O103" s="478" t="inlineStr">
        <is>
          <t>Яндекс.Сплит (предоплата)</t>
        </is>
      </c>
      <c r="P103" s="478" t="inlineStr">
        <is>
          <t>22%</t>
        </is>
      </c>
      <c r="Q103" s="448" t="n">
        <v>3500.0</v>
      </c>
      <c r="R103" s="450" t="n">
        <v>0.0</v>
      </c>
      <c r="S103" s="452" t="n">
        <v>0.0</v>
      </c>
      <c r="T103" s="454" t="n">
        <v>0.0</v>
      </c>
      <c r="U103" s="456" t="n">
        <v>3500.0</v>
      </c>
      <c r="V103" s="458" t="n">
        <v>0.0</v>
      </c>
      <c r="W103" s="460" t="n">
        <v>0.0</v>
      </c>
      <c r="X103" s="462" t="n">
        <v>0.0</v>
      </c>
      <c r="Y103" s="464" t="n">
        <v>0.0</v>
      </c>
      <c r="Z103" s="477"/>
      <c r="AA103" s="478"/>
      <c r="AB103" s="478"/>
      <c r="AC103" s="478"/>
      <c r="AD103" s="478"/>
      <c r="AE103" s="478"/>
      <c r="AF103" s="478"/>
      <c r="AG103" s="478"/>
      <c r="AH103" s="478"/>
      <c r="AI103" s="478"/>
      <c r="AJ103" s="478"/>
      <c r="AK103" s="478"/>
    </row>
    <row r="104" customHeight="true" ht="25.0">
      <c r="A104" s="478" t="inlineStr">
        <is>
          <t>DBS</t>
        </is>
      </c>
      <c r="B104" s="478" t="n">
        <v>2.16652809E8</v>
      </c>
      <c r="C104" s="478" t="inlineStr">
        <is>
          <t>DBS ООО новый</t>
        </is>
      </c>
      <c r="D104" s="478" t="n">
        <v>5.890781536E10</v>
      </c>
      <c r="E104" s="478" t="inlineStr">
        <is>
          <t>58907815360</t>
        </is>
      </c>
      <c r="F104" s="478" t="inlineStr">
        <is>
          <t>Продажа физлицу</t>
        </is>
      </c>
      <c r="G104" s="478" t="inlineStr">
        <is>
          <t>GEN GROUP Стол кухонный овальный 200х90 см VIOLUR, черный с металлическим подстольем</t>
        </is>
      </c>
      <c r="H104" s="478" t="inlineStr">
        <is>
          <t>GGT-20-2-2-20090</t>
        </is>
      </c>
      <c r="I104" s="478" t="inlineStr">
        <is>
          <t>GGT-20-2-2-200/90</t>
        </is>
      </c>
      <c r="J104" s="478" t="n">
        <v>1.0</v>
      </c>
      <c r="K104" s="478" t="n">
        <v>1.0</v>
      </c>
      <c r="L104" s="478" t="inlineStr">
        <is>
          <t>07.07.2026</t>
        </is>
      </c>
      <c r="M104" s="478" t="inlineStr">
        <is>
          <t>08.07.2026</t>
        </is>
      </c>
      <c r="N104" s="478" t="inlineStr">
        <is>
          <t>11.07.2026</t>
        </is>
      </c>
      <c r="O104" s="478" t="inlineStr">
        <is>
          <t>Яндекс.Сплит (предоплата)</t>
        </is>
      </c>
      <c r="P104" s="478" t="inlineStr">
        <is>
          <t>22%</t>
        </is>
      </c>
      <c r="Q104" s="448" t="n">
        <v>48279.0</v>
      </c>
      <c r="R104" s="450" t="n">
        <v>21188.0</v>
      </c>
      <c r="S104" s="452" t="n">
        <v>0.0</v>
      </c>
      <c r="T104" s="454" t="n">
        <v>0.0</v>
      </c>
      <c r="U104" s="456" t="n">
        <v>27091.0</v>
      </c>
      <c r="V104" s="458" t="n">
        <v>48279.0</v>
      </c>
      <c r="W104" s="460" t="n">
        <v>21188.0</v>
      </c>
      <c r="X104" s="462" t="n">
        <v>27091.0</v>
      </c>
      <c r="Y104" s="464" t="n">
        <v>4885.2623</v>
      </c>
      <c r="Z104" s="477"/>
      <c r="AA104" s="478"/>
      <c r="AB104" s="478"/>
      <c r="AC104" s="478"/>
      <c r="AD104" s="478"/>
      <c r="AE104" s="478"/>
      <c r="AF104" s="478"/>
      <c r="AG104" s="478"/>
      <c r="AH104" s="478"/>
      <c r="AI104" s="478"/>
      <c r="AJ104" s="478"/>
      <c r="AK104" s="478"/>
    </row>
    <row r="105" customHeight="true" ht="25.0">
      <c r="A105" s="478" t="inlineStr">
        <is>
          <t>DBS</t>
        </is>
      </c>
      <c r="B105" s="478" t="n">
        <v>2.16652809E8</v>
      </c>
      <c r="C105" s="478" t="inlineStr">
        <is>
          <t>DBS ООО новый</t>
        </is>
      </c>
      <c r="D105" s="478" t="n">
        <v>5.8908229699E10</v>
      </c>
      <c r="E105" s="478" t="inlineStr">
        <is>
          <t>58908229699</t>
        </is>
      </c>
      <c r="F105" s="478" t="inlineStr">
        <is>
          <t>Продажа физлицу</t>
        </is>
      </c>
      <c r="G105" s="478" t="inlineStr">
        <is>
          <t>Доставка КГТ без подъема на этаж</t>
        </is>
      </c>
      <c r="H105" s="478"/>
      <c r="I105" s="478"/>
      <c r="J105" s="478"/>
      <c r="K105" s="478"/>
      <c r="L105" s="478" t="inlineStr">
        <is>
          <t>07.07.2026</t>
        </is>
      </c>
      <c r="M105" s="478" t="inlineStr">
        <is>
          <t>08.07.2026</t>
        </is>
      </c>
      <c r="N105" s="478" t="inlineStr">
        <is>
          <t>15.07.2026</t>
        </is>
      </c>
      <c r="O105" s="478" t="inlineStr">
        <is>
          <t>Предоплата</t>
        </is>
      </c>
      <c r="P105" s="478" t="inlineStr">
        <is>
          <t>22%</t>
        </is>
      </c>
      <c r="Q105" s="448" t="n">
        <v>3500.0</v>
      </c>
      <c r="R105" s="450" t="n">
        <v>0.0</v>
      </c>
      <c r="S105" s="452" t="n">
        <v>0.0</v>
      </c>
      <c r="T105" s="454" t="n">
        <v>0.0</v>
      </c>
      <c r="U105" s="456" t="n">
        <v>3500.0</v>
      </c>
      <c r="V105" s="458" t="n">
        <v>0.0</v>
      </c>
      <c r="W105" s="460" t="n">
        <v>0.0</v>
      </c>
      <c r="X105" s="462" t="n">
        <v>0.0</v>
      </c>
      <c r="Y105" s="464" t="n">
        <v>0.0</v>
      </c>
      <c r="Z105" s="477"/>
      <c r="AA105" s="478"/>
      <c r="AB105" s="478"/>
      <c r="AC105" s="478"/>
      <c r="AD105" s="478"/>
      <c r="AE105" s="478"/>
      <c r="AF105" s="478"/>
      <c r="AG105" s="478"/>
      <c r="AH105" s="478"/>
      <c r="AI105" s="478"/>
      <c r="AJ105" s="478"/>
      <c r="AK105" s="478"/>
    </row>
    <row r="106" customHeight="true" ht="25.0">
      <c r="A106" s="478" t="inlineStr">
        <is>
          <t>DBS</t>
        </is>
      </c>
      <c r="B106" s="478" t="n">
        <v>2.16652809E8</v>
      </c>
      <c r="C106" s="478" t="inlineStr">
        <is>
          <t>DBS ООО новый</t>
        </is>
      </c>
      <c r="D106" s="478" t="n">
        <v>5.8908229699E10</v>
      </c>
      <c r="E106" s="478" t="inlineStr">
        <is>
          <t>58908229699</t>
        </is>
      </c>
      <c r="F106" s="478" t="inlineStr">
        <is>
          <t>Продажа физлицу</t>
        </is>
      </c>
      <c r="G106" s="478" t="inlineStr">
        <is>
          <t>GEN GROUP Стол обеденный овальный 160х80 см TRUBIS Wood орех с белым металлическим подстольем</t>
        </is>
      </c>
      <c r="H106" s="478" t="inlineStr">
        <is>
          <t>GGT-03-3-1-E-16080</t>
        </is>
      </c>
      <c r="I106" s="478" t="inlineStr">
        <is>
          <t>GGT-03-3-1-O-16090</t>
        </is>
      </c>
      <c r="J106" s="478" t="n">
        <v>1.0</v>
      </c>
      <c r="K106" s="478" t="n">
        <v>1.0</v>
      </c>
      <c r="L106" s="478" t="inlineStr">
        <is>
          <t>07.07.2026</t>
        </is>
      </c>
      <c r="M106" s="478" t="inlineStr">
        <is>
          <t>08.07.2026</t>
        </is>
      </c>
      <c r="N106" s="478" t="inlineStr">
        <is>
          <t>15.07.2026</t>
        </is>
      </c>
      <c r="O106" s="478" t="inlineStr">
        <is>
          <t>Предоплата</t>
        </is>
      </c>
      <c r="P106" s="478" t="inlineStr">
        <is>
          <t>22%</t>
        </is>
      </c>
      <c r="Q106" s="448" t="n">
        <v>47933.0</v>
      </c>
      <c r="R106" s="450" t="n">
        <v>21036.0</v>
      </c>
      <c r="S106" s="452" t="n">
        <v>0.0</v>
      </c>
      <c r="T106" s="454" t="n">
        <v>0.0</v>
      </c>
      <c r="U106" s="456" t="n">
        <v>26897.0</v>
      </c>
      <c r="V106" s="458" t="n">
        <v>47933.0</v>
      </c>
      <c r="W106" s="460" t="n">
        <v>21036.0</v>
      </c>
      <c r="X106" s="462" t="n">
        <v>26897.0</v>
      </c>
      <c r="Y106" s="464" t="n">
        <v>4850.2787</v>
      </c>
      <c r="Z106" s="477"/>
      <c r="AA106" s="478"/>
      <c r="AB106" s="478"/>
      <c r="AC106" s="478"/>
      <c r="AD106" s="478"/>
      <c r="AE106" s="478"/>
      <c r="AF106" s="478"/>
      <c r="AG106" s="478"/>
      <c r="AH106" s="478"/>
      <c r="AI106" s="478"/>
      <c r="AJ106" s="478"/>
      <c r="AK106" s="478"/>
    </row>
    <row r="107" customHeight="true" ht="25.0">
      <c r="A107" s="478" t="inlineStr">
        <is>
          <t>DBS</t>
        </is>
      </c>
      <c r="B107" s="478" t="n">
        <v>2.16704507E8</v>
      </c>
      <c r="C107" s="478" t="inlineStr">
        <is>
          <t>DBS ООО 7 дней</t>
        </is>
      </c>
      <c r="D107" s="478" t="n">
        <v>5.8915303427E10</v>
      </c>
      <c r="E107" s="478" t="inlineStr">
        <is>
          <t>58915303427</t>
        </is>
      </c>
      <c r="F107" s="478" t="inlineStr">
        <is>
          <t>Продажа физлицу</t>
        </is>
      </c>
      <c r="G107" s="478" t="inlineStr">
        <is>
          <t>Доставка КГТ без подъема на этаж</t>
        </is>
      </c>
      <c r="H107" s="478"/>
      <c r="I107" s="478"/>
      <c r="J107" s="478"/>
      <c r="K107" s="478"/>
      <c r="L107" s="478" t="inlineStr">
        <is>
          <t>07.07.2026</t>
        </is>
      </c>
      <c r="M107" s="478" t="inlineStr">
        <is>
          <t>17.07.2026</t>
        </is>
      </c>
      <c r="N107" s="478" t="inlineStr">
        <is>
          <t>22.07.2026</t>
        </is>
      </c>
      <c r="O107" s="478" t="inlineStr">
        <is>
          <t>Предоплата</t>
        </is>
      </c>
      <c r="P107" s="478" t="inlineStr">
        <is>
          <t>22%</t>
        </is>
      </c>
      <c r="Q107" s="448" t="n">
        <v>3500.0</v>
      </c>
      <c r="R107" s="450" t="n">
        <v>0.0</v>
      </c>
      <c r="S107" s="452" t="n">
        <v>0.0</v>
      </c>
      <c r="T107" s="454" t="n">
        <v>0.0</v>
      </c>
      <c r="U107" s="456" t="n">
        <v>3500.0</v>
      </c>
      <c r="V107" s="458" t="n">
        <v>0.0</v>
      </c>
      <c r="W107" s="460" t="n">
        <v>0.0</v>
      </c>
      <c r="X107" s="462" t="n">
        <v>0.0</v>
      </c>
      <c r="Y107" s="464" t="n">
        <v>0.0</v>
      </c>
      <c r="Z107" s="477"/>
      <c r="AA107" s="478"/>
      <c r="AB107" s="478"/>
      <c r="AC107" s="478"/>
      <c r="AD107" s="478"/>
      <c r="AE107" s="478"/>
      <c r="AF107" s="478"/>
      <c r="AG107" s="478"/>
      <c r="AH107" s="478"/>
      <c r="AI107" s="478"/>
      <c r="AJ107" s="478"/>
      <c r="AK107" s="478"/>
    </row>
    <row r="108" customHeight="true" ht="25.0">
      <c r="A108" s="478" t="inlineStr">
        <is>
          <t>DBS</t>
        </is>
      </c>
      <c r="B108" s="478" t="n">
        <v>2.16704507E8</v>
      </c>
      <c r="C108" s="478" t="inlineStr">
        <is>
          <t>DBS ООО 7 дней</t>
        </is>
      </c>
      <c r="D108" s="478" t="n">
        <v>5.8915303427E10</v>
      </c>
      <c r="E108" s="478" t="inlineStr">
        <is>
          <t>58915303427</t>
        </is>
      </c>
      <c r="F108" s="478" t="inlineStr">
        <is>
          <t>Продажа физлицу</t>
        </is>
      </c>
      <c r="G108" s="478" t="inlineStr">
        <is>
          <t>GEN GROUP Стол обеденный овальный 160х80 см TRUBIS Wood белый мрамор с золотым металлическим подстольем</t>
        </is>
      </c>
      <c r="H108" s="478" t="inlineStr">
        <is>
          <t>GGT-03-1-5-E-16080</t>
        </is>
      </c>
      <c r="I108" s="478" t="inlineStr">
        <is>
          <t>GGT-03-1-5-O-16090</t>
        </is>
      </c>
      <c r="J108" s="478" t="n">
        <v>1.0</v>
      </c>
      <c r="K108" s="478" t="n">
        <v>1.0</v>
      </c>
      <c r="L108" s="478" t="inlineStr">
        <is>
          <t>07.07.2026</t>
        </is>
      </c>
      <c r="M108" s="478" t="inlineStr">
        <is>
          <t>17.07.2026</t>
        </is>
      </c>
      <c r="N108" s="478" t="inlineStr">
        <is>
          <t>22.07.2026</t>
        </is>
      </c>
      <c r="O108" s="478" t="inlineStr">
        <is>
          <t>Предоплата</t>
        </is>
      </c>
      <c r="P108" s="478" t="inlineStr">
        <is>
          <t>22%</t>
        </is>
      </c>
      <c r="Q108" s="448" t="n">
        <v>52680.0</v>
      </c>
      <c r="R108" s="450" t="n">
        <v>21881.0</v>
      </c>
      <c r="S108" s="452" t="n">
        <v>0.0</v>
      </c>
      <c r="T108" s="454" t="n">
        <v>0.0</v>
      </c>
      <c r="U108" s="456" t="n">
        <v>30799.0</v>
      </c>
      <c r="V108" s="458" t="n">
        <v>52680.0</v>
      </c>
      <c r="W108" s="460" t="n">
        <v>21881.0</v>
      </c>
      <c r="X108" s="462" t="n">
        <v>30799.0</v>
      </c>
      <c r="Y108" s="464" t="n">
        <v>5553.918</v>
      </c>
      <c r="Z108" s="477"/>
      <c r="AA108" s="478"/>
      <c r="AB108" s="478"/>
      <c r="AC108" s="478"/>
      <c r="AD108" s="478"/>
      <c r="AE108" s="478"/>
      <c r="AF108" s="478"/>
      <c r="AG108" s="478"/>
      <c r="AH108" s="478"/>
      <c r="AI108" s="478"/>
      <c r="AJ108" s="478"/>
      <c r="AK108" s="478"/>
    </row>
    <row r="109" customHeight="true" ht="25.0">
      <c r="A109" s="478" t="inlineStr">
        <is>
          <t>DBS</t>
        </is>
      </c>
      <c r="B109" s="478" t="n">
        <v>2.16652809E8</v>
      </c>
      <c r="C109" s="478" t="inlineStr">
        <is>
          <t>DBS ООО новый</t>
        </is>
      </c>
      <c r="D109" s="478" t="n">
        <v>5.8924448514E10</v>
      </c>
      <c r="E109" s="478" t="inlineStr">
        <is>
          <t>58924448514</t>
        </is>
      </c>
      <c r="F109" s="478" t="inlineStr">
        <is>
          <t>Продажа физлицу</t>
        </is>
      </c>
      <c r="G109" s="478" t="inlineStr">
        <is>
          <t>Доставка КГТ без подъема на этаж</t>
        </is>
      </c>
      <c r="H109" s="478"/>
      <c r="I109" s="478"/>
      <c r="J109" s="478"/>
      <c r="K109" s="478"/>
      <c r="L109" s="478" t="inlineStr">
        <is>
          <t>07.07.2026</t>
        </is>
      </c>
      <c r="M109" s="478" t="inlineStr">
        <is>
          <t>09.07.2026</t>
        </is>
      </c>
      <c r="N109" s="478" t="inlineStr">
        <is>
          <t>16.07.2026</t>
        </is>
      </c>
      <c r="O109" s="478" t="inlineStr">
        <is>
          <t>Предоплата</t>
        </is>
      </c>
      <c r="P109" s="478" t="inlineStr">
        <is>
          <t>22%</t>
        </is>
      </c>
      <c r="Q109" s="448" t="n">
        <v>3500.0</v>
      </c>
      <c r="R109" s="450" t="n">
        <v>0.0</v>
      </c>
      <c r="S109" s="452" t="n">
        <v>0.0</v>
      </c>
      <c r="T109" s="454" t="n">
        <v>0.0</v>
      </c>
      <c r="U109" s="456" t="n">
        <v>3500.0</v>
      </c>
      <c r="V109" s="458" t="n">
        <v>0.0</v>
      </c>
      <c r="W109" s="460" t="n">
        <v>0.0</v>
      </c>
      <c r="X109" s="462" t="n">
        <v>0.0</v>
      </c>
      <c r="Y109" s="464" t="n">
        <v>0.0</v>
      </c>
      <c r="Z109" s="477"/>
      <c r="AA109" s="478"/>
      <c r="AB109" s="478"/>
      <c r="AC109" s="478"/>
      <c r="AD109" s="478"/>
      <c r="AE109" s="478"/>
      <c r="AF109" s="478"/>
      <c r="AG109" s="478"/>
      <c r="AH109" s="478"/>
      <c r="AI109" s="478"/>
      <c r="AJ109" s="478"/>
      <c r="AK109" s="478"/>
    </row>
    <row r="110" customHeight="true" ht="25.0">
      <c r="A110" s="478" t="inlineStr">
        <is>
          <t>DBS</t>
        </is>
      </c>
      <c r="B110" s="478" t="n">
        <v>2.16652809E8</v>
      </c>
      <c r="C110" s="478" t="inlineStr">
        <is>
          <t>DBS ООО новый</t>
        </is>
      </c>
      <c r="D110" s="478" t="n">
        <v>5.8924448514E10</v>
      </c>
      <c r="E110" s="478" t="inlineStr">
        <is>
          <t>58924448514</t>
        </is>
      </c>
      <c r="F110" s="478" t="inlineStr">
        <is>
          <t>Продажа физлицу</t>
        </is>
      </c>
      <c r="G110" s="478" t="inlineStr">
        <is>
          <t>GEN GROUP Стол кухонный овальный 160х80 см TRUBIS Wood, черный</t>
        </is>
      </c>
      <c r="H110" s="478" t="inlineStr">
        <is>
          <t>GGT-03-2-2-E-16080</t>
        </is>
      </c>
      <c r="I110" s="478" t="inlineStr">
        <is>
          <t>GGT-03-2-2-O-16090</t>
        </is>
      </c>
      <c r="J110" s="478" t="n">
        <v>1.0</v>
      </c>
      <c r="K110" s="478" t="n">
        <v>1.0</v>
      </c>
      <c r="L110" s="478" t="inlineStr">
        <is>
          <t>07.07.2026</t>
        </is>
      </c>
      <c r="M110" s="478" t="inlineStr">
        <is>
          <t>09.07.2026</t>
        </is>
      </c>
      <c r="N110" s="478" t="inlineStr">
        <is>
          <t>16.07.2026</t>
        </is>
      </c>
      <c r="O110" s="478" t="inlineStr">
        <is>
          <t>Предоплата</t>
        </is>
      </c>
      <c r="P110" s="478" t="inlineStr">
        <is>
          <t>22%</t>
        </is>
      </c>
      <c r="Q110" s="448" t="n">
        <v>48076.0</v>
      </c>
      <c r="R110" s="450" t="n">
        <v>21985.0</v>
      </c>
      <c r="S110" s="452" t="n">
        <v>0.0</v>
      </c>
      <c r="T110" s="454" t="n">
        <v>0.0</v>
      </c>
      <c r="U110" s="456" t="n">
        <v>26091.0</v>
      </c>
      <c r="V110" s="458" t="n">
        <v>48076.0</v>
      </c>
      <c r="W110" s="460" t="n">
        <v>21985.0</v>
      </c>
      <c r="X110" s="462" t="n">
        <v>26091.0</v>
      </c>
      <c r="Y110" s="464" t="n">
        <v>4704.9344</v>
      </c>
      <c r="Z110" s="477"/>
      <c r="AA110" s="478"/>
      <c r="AB110" s="478"/>
      <c r="AC110" s="478"/>
      <c r="AD110" s="478"/>
      <c r="AE110" s="478"/>
      <c r="AF110" s="478"/>
      <c r="AG110" s="478"/>
      <c r="AH110" s="478"/>
      <c r="AI110" s="478"/>
      <c r="AJ110" s="478"/>
      <c r="AK110" s="478"/>
    </row>
    <row r="111" customHeight="true" ht="25.0">
      <c r="A111" s="478" t="inlineStr">
        <is>
          <t>DBS</t>
        </is>
      </c>
      <c r="B111" s="478" t="n">
        <v>2.16652809E8</v>
      </c>
      <c r="C111" s="478" t="inlineStr">
        <is>
          <t>DBS ООО новый</t>
        </is>
      </c>
      <c r="D111" s="478" t="n">
        <v>5.892621581E10</v>
      </c>
      <c r="E111" s="478" t="inlineStr">
        <is>
          <t>58926215810</t>
        </is>
      </c>
      <c r="F111" s="478" t="inlineStr">
        <is>
          <t>Продажа физлицу</t>
        </is>
      </c>
      <c r="G111" s="478" t="inlineStr">
        <is>
          <t>Доставка и подъем КГТ на этаж с лифтом</t>
        </is>
      </c>
      <c r="H111" s="478"/>
      <c r="I111" s="478"/>
      <c r="J111" s="478"/>
      <c r="K111" s="478"/>
      <c r="L111" s="478" t="inlineStr">
        <is>
          <t>07.07.2026</t>
        </is>
      </c>
      <c r="M111" s="478" t="inlineStr">
        <is>
          <t>09.07.2026</t>
        </is>
      </c>
      <c r="N111" s="478" t="inlineStr">
        <is>
          <t>13.07.2026</t>
        </is>
      </c>
      <c r="O111" s="478" t="inlineStr">
        <is>
          <t>Предоплата</t>
        </is>
      </c>
      <c r="P111" s="478" t="inlineStr">
        <is>
          <t>22%</t>
        </is>
      </c>
      <c r="Q111" s="448" t="n">
        <v>4000.0</v>
      </c>
      <c r="R111" s="450" t="n">
        <v>0.0</v>
      </c>
      <c r="S111" s="452" t="n">
        <v>0.0</v>
      </c>
      <c r="T111" s="454" t="n">
        <v>0.0</v>
      </c>
      <c r="U111" s="456" t="n">
        <v>4000.0</v>
      </c>
      <c r="V111" s="458" t="n">
        <v>0.0</v>
      </c>
      <c r="W111" s="460" t="n">
        <v>0.0</v>
      </c>
      <c r="X111" s="462" t="n">
        <v>0.0</v>
      </c>
      <c r="Y111" s="464" t="n">
        <v>0.0</v>
      </c>
      <c r="Z111" s="477"/>
      <c r="AA111" s="478"/>
      <c r="AB111" s="478"/>
      <c r="AC111" s="478"/>
      <c r="AD111" s="478"/>
      <c r="AE111" s="478"/>
      <c r="AF111" s="478"/>
      <c r="AG111" s="478"/>
      <c r="AH111" s="478"/>
      <c r="AI111" s="478"/>
      <c r="AJ111" s="478"/>
      <c r="AK111" s="478"/>
    </row>
    <row r="112" customHeight="true" ht="25.0">
      <c r="A112" s="478" t="inlineStr">
        <is>
          <t>DBS</t>
        </is>
      </c>
      <c r="B112" s="478" t="n">
        <v>2.16652809E8</v>
      </c>
      <c r="C112" s="478" t="inlineStr">
        <is>
          <t>DBS ООО новый</t>
        </is>
      </c>
      <c r="D112" s="478" t="n">
        <v>5.892621581E10</v>
      </c>
      <c r="E112" s="478" t="inlineStr">
        <is>
          <t>58926215810</t>
        </is>
      </c>
      <c r="F112" s="478" t="inlineStr">
        <is>
          <t>Продажа физлицу</t>
        </is>
      </c>
      <c r="G112" s="478" t="inlineStr">
        <is>
          <t>GEN GROUP Стол обеденный овальный 160х80 см TRUBIS Wood черный мрамор с золотым металлическим подстольем</t>
        </is>
      </c>
      <c r="H112" s="478" t="inlineStr">
        <is>
          <t>GGT-03-1-4-E-16080</t>
        </is>
      </c>
      <c r="I112" s="478" t="inlineStr">
        <is>
          <t>GGT-03-1-4-O-16090</t>
        </is>
      </c>
      <c r="J112" s="478" t="n">
        <v>1.0</v>
      </c>
      <c r="K112" s="478" t="n">
        <v>1.0</v>
      </c>
      <c r="L112" s="478" t="inlineStr">
        <is>
          <t>07.07.2026</t>
        </is>
      </c>
      <c r="M112" s="478" t="inlineStr">
        <is>
          <t>09.07.2026</t>
        </is>
      </c>
      <c r="N112" s="478" t="inlineStr">
        <is>
          <t>13.07.2026</t>
        </is>
      </c>
      <c r="O112" s="478" t="inlineStr">
        <is>
          <t>Предоплата</t>
        </is>
      </c>
      <c r="P112" s="478" t="inlineStr">
        <is>
          <t>22%</t>
        </is>
      </c>
      <c r="Q112" s="448" t="n">
        <v>48160.0</v>
      </c>
      <c r="R112" s="450" t="n">
        <v>22548.0</v>
      </c>
      <c r="S112" s="452" t="n">
        <v>0.0</v>
      </c>
      <c r="T112" s="454" t="n">
        <v>0.0</v>
      </c>
      <c r="U112" s="456" t="n">
        <v>25612.0</v>
      </c>
      <c r="V112" s="458" t="n">
        <v>48160.0</v>
      </c>
      <c r="W112" s="460" t="n">
        <v>22548.0</v>
      </c>
      <c r="X112" s="462" t="n">
        <v>25612.0</v>
      </c>
      <c r="Y112" s="464" t="n">
        <v>4618.5574</v>
      </c>
      <c r="Z112" s="477"/>
      <c r="AA112" s="478"/>
      <c r="AB112" s="478"/>
      <c r="AC112" s="478"/>
      <c r="AD112" s="478"/>
      <c r="AE112" s="478"/>
      <c r="AF112" s="478"/>
      <c r="AG112" s="478"/>
      <c r="AH112" s="478"/>
      <c r="AI112" s="478"/>
      <c r="AJ112" s="478"/>
      <c r="AK112" s="478"/>
    </row>
    <row r="113" customHeight="true" ht="25.0">
      <c r="A113" s="478" t="inlineStr">
        <is>
          <t>FBS</t>
        </is>
      </c>
      <c r="B113" s="478" t="n">
        <v>2.16664532E8</v>
      </c>
      <c r="C113" s="478" t="inlineStr">
        <is>
          <t>FBS OOO</t>
        </is>
      </c>
      <c r="D113" s="478" t="n">
        <v>5.8941156864E10</v>
      </c>
      <c r="E113" s="478" t="inlineStr">
        <is>
          <t>58941156864</t>
        </is>
      </c>
      <c r="F113" s="478" t="inlineStr">
        <is>
          <t>Продажа бизнесу</t>
        </is>
      </c>
      <c r="G113" s="478" t="inlineStr">
        <is>
          <t>GEN GROUP Столик консольный черный VIOLUR с металлическим подстольем, 70х40 см</t>
        </is>
      </c>
      <c r="H113" s="478" t="inlineStr">
        <is>
          <t>GGK-05-2-2-7040</t>
        </is>
      </c>
      <c r="I113" s="478" t="inlineStr">
        <is>
          <t>GGK-05-2-2-7040</t>
        </is>
      </c>
      <c r="J113" s="478" t="n">
        <v>1.0</v>
      </c>
      <c r="K113" s="478" t="n">
        <v>1.0</v>
      </c>
      <c r="L113" s="478" t="inlineStr">
        <is>
          <t>08.07.2026</t>
        </is>
      </c>
      <c r="M113" s="478" t="inlineStr">
        <is>
          <t>13.07.2026</t>
        </is>
      </c>
      <c r="N113" s="478" t="inlineStr">
        <is>
          <t>21.07.2026</t>
        </is>
      </c>
      <c r="O113" s="478" t="inlineStr">
        <is>
          <t>Предоплата</t>
        </is>
      </c>
      <c r="P113" s="478" t="inlineStr">
        <is>
          <t>22%</t>
        </is>
      </c>
      <c r="Q113" s="448" t="n">
        <v>23331.0</v>
      </c>
      <c r="R113" s="450" t="n">
        <v>12395.0</v>
      </c>
      <c r="S113" s="452" t="n">
        <v>0.0</v>
      </c>
      <c r="T113" s="454" t="n">
        <v>0.0</v>
      </c>
      <c r="U113" s="456" t="n">
        <v>10936.0</v>
      </c>
      <c r="V113" s="458" t="n">
        <v>23331.0</v>
      </c>
      <c r="W113" s="460" t="n">
        <v>12395.0</v>
      </c>
      <c r="X113" s="462" t="n">
        <v>10936.0</v>
      </c>
      <c r="Y113" s="464" t="n">
        <v>1972.0656</v>
      </c>
      <c r="Z113" s="477"/>
      <c r="AA113" s="478" t="inlineStr">
        <is>
          <t>ООО "АЛЬЯНСЭНЕРГО"</t>
        </is>
      </c>
      <c r="AB113" s="478" t="inlineStr">
        <is>
          <t>4205373561</t>
        </is>
      </c>
      <c r="AC113" s="478" t="inlineStr">
        <is>
          <t>420501001</t>
        </is>
      </c>
      <c r="AD113" s="478" t="inlineStr">
        <is>
          <t>650044, Кемерово, Абызова, 12</t>
        </is>
      </c>
      <c r="AE113" s="478" t="inlineStr">
        <is>
          <t>УПД 1</t>
        </is>
      </c>
      <c r="AF113" s="478" t="inlineStr">
        <is>
          <t>13.07.2026</t>
        </is>
      </c>
      <c r="AG113" s="478" t="inlineStr">
        <is>
          <t>216664532202607130001</t>
        </is>
      </c>
      <c r="AH113" s="478"/>
      <c r="AI113" s="478"/>
      <c r="AJ113" s="478"/>
      <c r="AK113" s="478"/>
    </row>
    <row r="114" customHeight="true" ht="25.0">
      <c r="A114" s="478" t="inlineStr">
        <is>
          <t>DBS</t>
        </is>
      </c>
      <c r="B114" s="478" t="n">
        <v>2.16652809E8</v>
      </c>
      <c r="C114" s="478" t="inlineStr">
        <is>
          <t>DBS ООО новый</t>
        </is>
      </c>
      <c r="D114" s="478" t="n">
        <v>5.8942006786E10</v>
      </c>
      <c r="E114" s="478" t="inlineStr">
        <is>
          <t>58942006786</t>
        </is>
      </c>
      <c r="F114" s="478" t="inlineStr">
        <is>
          <t>Продажа физлицу</t>
        </is>
      </c>
      <c r="G114" s="478" t="inlineStr">
        <is>
          <t>Доставка и подъем КГТ на этаж с лифтом</t>
        </is>
      </c>
      <c r="H114" s="478"/>
      <c r="I114" s="478"/>
      <c r="J114" s="478"/>
      <c r="K114" s="478"/>
      <c r="L114" s="478" t="inlineStr">
        <is>
          <t>08.07.2026</t>
        </is>
      </c>
      <c r="M114" s="478" t="inlineStr">
        <is>
          <t>09.07.2026</t>
        </is>
      </c>
      <c r="N114" s="478" t="inlineStr">
        <is>
          <t>14.07.2026</t>
        </is>
      </c>
      <c r="O114" s="478" t="inlineStr">
        <is>
          <t>Предоплата</t>
        </is>
      </c>
      <c r="P114" s="478" t="inlineStr">
        <is>
          <t>22%</t>
        </is>
      </c>
      <c r="Q114" s="448" t="n">
        <v>3000.0</v>
      </c>
      <c r="R114" s="450" t="n">
        <v>0.0</v>
      </c>
      <c r="S114" s="452" t="n">
        <v>0.0</v>
      </c>
      <c r="T114" s="454" t="n">
        <v>0.0</v>
      </c>
      <c r="U114" s="456" t="n">
        <v>3000.0</v>
      </c>
      <c r="V114" s="458" t="n">
        <v>0.0</v>
      </c>
      <c r="W114" s="460" t="n">
        <v>0.0</v>
      </c>
      <c r="X114" s="462" t="n">
        <v>0.0</v>
      </c>
      <c r="Y114" s="464" t="n">
        <v>0.0</v>
      </c>
      <c r="Z114" s="477"/>
      <c r="AA114" s="478"/>
      <c r="AB114" s="478"/>
      <c r="AC114" s="478"/>
      <c r="AD114" s="478"/>
      <c r="AE114" s="478"/>
      <c r="AF114" s="478"/>
      <c r="AG114" s="478"/>
      <c r="AH114" s="478"/>
      <c r="AI114" s="478"/>
      <c r="AJ114" s="478"/>
      <c r="AK114" s="478"/>
    </row>
    <row r="115" customHeight="true" ht="25.0">
      <c r="A115" s="478" t="inlineStr">
        <is>
          <t>DBS</t>
        </is>
      </c>
      <c r="B115" s="478" t="n">
        <v>2.16652809E8</v>
      </c>
      <c r="C115" s="478" t="inlineStr">
        <is>
          <t>DBS ООО новый</t>
        </is>
      </c>
      <c r="D115" s="478" t="n">
        <v>5.8942006786E10</v>
      </c>
      <c r="E115" s="478" t="inlineStr">
        <is>
          <t>58942006786</t>
        </is>
      </c>
      <c r="F115" s="478" t="inlineStr">
        <is>
          <t>Продажа физлицу</t>
        </is>
      </c>
      <c r="G115" s="478" t="inlineStr">
        <is>
          <t>GEN GROUP Стол обеденный овальный 160х80 см TRUBIS Wood черный мрамор с черным металлическим подстольем</t>
        </is>
      </c>
      <c r="H115" s="478" t="inlineStr">
        <is>
          <t>GGT-03-2-4-E-16080</t>
        </is>
      </c>
      <c r="I115" s="478" t="inlineStr">
        <is>
          <t>GGT-03-2-4-O-16090</t>
        </is>
      </c>
      <c r="J115" s="478" t="n">
        <v>1.0</v>
      </c>
      <c r="K115" s="478" t="n">
        <v>1.0</v>
      </c>
      <c r="L115" s="478" t="inlineStr">
        <is>
          <t>08.07.2026</t>
        </is>
      </c>
      <c r="M115" s="478" t="inlineStr">
        <is>
          <t>09.07.2026</t>
        </is>
      </c>
      <c r="N115" s="478" t="inlineStr">
        <is>
          <t>14.07.2026</t>
        </is>
      </c>
      <c r="O115" s="478" t="inlineStr">
        <is>
          <t>Предоплата</t>
        </is>
      </c>
      <c r="P115" s="478" t="inlineStr">
        <is>
          <t>22%</t>
        </is>
      </c>
      <c r="Q115" s="448" t="n">
        <v>48033.0</v>
      </c>
      <c r="R115" s="450" t="n">
        <v>21701.0</v>
      </c>
      <c r="S115" s="452" t="n">
        <v>0.0</v>
      </c>
      <c r="T115" s="454" t="n">
        <v>0.0</v>
      </c>
      <c r="U115" s="456" t="n">
        <v>26332.0</v>
      </c>
      <c r="V115" s="458" t="n">
        <v>48033.0</v>
      </c>
      <c r="W115" s="460" t="n">
        <v>21701.0</v>
      </c>
      <c r="X115" s="462" t="n">
        <v>26332.0</v>
      </c>
      <c r="Y115" s="464" t="n">
        <v>4748.3934</v>
      </c>
      <c r="Z115" s="477"/>
      <c r="AA115" s="478"/>
      <c r="AB115" s="478"/>
      <c r="AC115" s="478"/>
      <c r="AD115" s="478"/>
      <c r="AE115" s="478"/>
      <c r="AF115" s="478"/>
      <c r="AG115" s="478"/>
      <c r="AH115" s="478"/>
      <c r="AI115" s="478"/>
      <c r="AJ115" s="478"/>
      <c r="AK115" s="478"/>
    </row>
    <row r="116" customHeight="true" ht="25.0">
      <c r="A116" s="478" t="inlineStr">
        <is>
          <t>FBS</t>
        </is>
      </c>
      <c r="B116" s="478" t="n">
        <v>2.16664532E8</v>
      </c>
      <c r="C116" s="478" t="inlineStr">
        <is>
          <t>FBS OOO</t>
        </is>
      </c>
      <c r="D116" s="478" t="n">
        <v>5.8951979907E10</v>
      </c>
      <c r="E116" s="478" t="inlineStr">
        <is>
          <t>58951979907</t>
        </is>
      </c>
      <c r="F116" s="478" t="inlineStr">
        <is>
          <t>Продажа физлицу</t>
        </is>
      </c>
      <c r="G116" s="478" t="inlineStr">
        <is>
          <t>GEN GROUP Журнальный столик TRUBIS Wood M D80 белый мрамор с черным металлическим подстольем</t>
        </is>
      </c>
      <c r="H116" s="478" t="inlineStr">
        <is>
          <t>GGT-03-2-5-M-80</t>
        </is>
      </c>
      <c r="I116" s="478" t="inlineStr">
        <is>
          <t>GGT-03-2-5-M-80</t>
        </is>
      </c>
      <c r="J116" s="478" t="n">
        <v>1.0</v>
      </c>
      <c r="K116" s="478" t="n">
        <v>1.0</v>
      </c>
      <c r="L116" s="478" t="inlineStr">
        <is>
          <t>08.07.2026</t>
        </is>
      </c>
      <c r="M116" s="478" t="inlineStr">
        <is>
          <t>10.07.2026</t>
        </is>
      </c>
      <c r="N116" s="478" t="inlineStr">
        <is>
          <t>14.07.2026</t>
        </is>
      </c>
      <c r="O116" s="478" t="inlineStr">
        <is>
          <t>Предоплата</t>
        </is>
      </c>
      <c r="P116" s="478" t="inlineStr">
        <is>
          <t>22%</t>
        </is>
      </c>
      <c r="Q116" s="448" t="n">
        <v>40704.0</v>
      </c>
      <c r="R116" s="450" t="n">
        <v>22117.0</v>
      </c>
      <c r="S116" s="452" t="n">
        <v>0.0</v>
      </c>
      <c r="T116" s="454" t="n">
        <v>0.0</v>
      </c>
      <c r="U116" s="456" t="n">
        <v>18587.0</v>
      </c>
      <c r="V116" s="458" t="n">
        <v>40704.0</v>
      </c>
      <c r="W116" s="460" t="n">
        <v>22117.0</v>
      </c>
      <c r="X116" s="462" t="n">
        <v>18587.0</v>
      </c>
      <c r="Y116" s="464" t="n">
        <v>3351.7541</v>
      </c>
      <c r="Z116" s="477"/>
      <c r="AA116" s="478"/>
      <c r="AB116" s="478"/>
      <c r="AC116" s="478"/>
      <c r="AD116" s="478"/>
      <c r="AE116" s="478"/>
      <c r="AF116" s="478"/>
      <c r="AG116" s="478"/>
      <c r="AH116" s="478"/>
      <c r="AI116" s="478"/>
      <c r="AJ116" s="478"/>
      <c r="AK116" s="478"/>
    </row>
    <row r="117" customHeight="true" ht="25.0">
      <c r="A117" s="478" t="inlineStr">
        <is>
          <t>DBS</t>
        </is>
      </c>
      <c r="B117" s="478" t="n">
        <v>2.16652809E8</v>
      </c>
      <c r="C117" s="478" t="inlineStr">
        <is>
          <t>DBS ООО новый</t>
        </is>
      </c>
      <c r="D117" s="478" t="n">
        <v>5.8967138113E10</v>
      </c>
      <c r="E117" s="478" t="inlineStr">
        <is>
          <t>58967138113</t>
        </is>
      </c>
      <c r="F117" s="478" t="inlineStr">
        <is>
          <t>Продажа физлицу</t>
        </is>
      </c>
      <c r="G117" s="478" t="inlineStr">
        <is>
          <t>Доставка КГТ без подъема на этаж</t>
        </is>
      </c>
      <c r="H117" s="478"/>
      <c r="I117" s="478"/>
      <c r="J117" s="478"/>
      <c r="K117" s="478"/>
      <c r="L117" s="478" t="inlineStr">
        <is>
          <t>08.07.2026</t>
        </is>
      </c>
      <c r="M117" s="478" t="inlineStr">
        <is>
          <t>10.07.2026</t>
        </is>
      </c>
      <c r="N117" s="478" t="inlineStr">
        <is>
          <t>14.07.2026</t>
        </is>
      </c>
      <c r="O117" s="478" t="inlineStr">
        <is>
          <t>Предоплата</t>
        </is>
      </c>
      <c r="P117" s="478" t="inlineStr">
        <is>
          <t>22%</t>
        </is>
      </c>
      <c r="Q117" s="448" t="n">
        <v>3500.0</v>
      </c>
      <c r="R117" s="450" t="n">
        <v>0.0</v>
      </c>
      <c r="S117" s="452" t="n">
        <v>0.0</v>
      </c>
      <c r="T117" s="454" t="n">
        <v>0.0</v>
      </c>
      <c r="U117" s="456" t="n">
        <v>3500.0</v>
      </c>
      <c r="V117" s="458" t="n">
        <v>0.0</v>
      </c>
      <c r="W117" s="460" t="n">
        <v>0.0</v>
      </c>
      <c r="X117" s="462" t="n">
        <v>0.0</v>
      </c>
      <c r="Y117" s="464" t="n">
        <v>0.0</v>
      </c>
      <c r="Z117" s="477"/>
      <c r="AA117" s="478"/>
      <c r="AB117" s="478"/>
      <c r="AC117" s="478"/>
      <c r="AD117" s="478"/>
      <c r="AE117" s="478"/>
      <c r="AF117" s="478"/>
      <c r="AG117" s="478"/>
      <c r="AH117" s="478"/>
      <c r="AI117" s="478"/>
      <c r="AJ117" s="478"/>
      <c r="AK117" s="478"/>
    </row>
    <row r="118" customHeight="true" ht="25.0">
      <c r="A118" s="478" t="inlineStr">
        <is>
          <t>DBS</t>
        </is>
      </c>
      <c r="B118" s="478" t="n">
        <v>2.16652809E8</v>
      </c>
      <c r="C118" s="478" t="inlineStr">
        <is>
          <t>DBS ООО новый</t>
        </is>
      </c>
      <c r="D118" s="478" t="n">
        <v>5.8967138113E10</v>
      </c>
      <c r="E118" s="478" t="inlineStr">
        <is>
          <t>58967138113</t>
        </is>
      </c>
      <c r="F118" s="478" t="inlineStr">
        <is>
          <t>Продажа физлицу</t>
        </is>
      </c>
      <c r="G118" s="478" t="inlineStr">
        <is>
          <t>GEN GROUP Стол кухонный овальный 180х90 см TRUBIS Wood, белый</t>
        </is>
      </c>
      <c r="H118" s="478" t="inlineStr">
        <is>
          <t>GGT-03-3-3-O-18090</t>
        </is>
      </c>
      <c r="I118" s="478" t="inlineStr">
        <is>
          <t>GGT-03-3-3-O-18090</t>
        </is>
      </c>
      <c r="J118" s="478" t="n">
        <v>1.0</v>
      </c>
      <c r="K118" s="478" t="n">
        <v>1.0</v>
      </c>
      <c r="L118" s="478" t="inlineStr">
        <is>
          <t>08.07.2026</t>
        </is>
      </c>
      <c r="M118" s="478" t="inlineStr">
        <is>
          <t>10.07.2026</t>
        </is>
      </c>
      <c r="N118" s="478" t="inlineStr">
        <is>
          <t>14.07.2026</t>
        </is>
      </c>
      <c r="O118" s="478" t="inlineStr">
        <is>
          <t>Предоплата</t>
        </is>
      </c>
      <c r="P118" s="478" t="inlineStr">
        <is>
          <t>22%</t>
        </is>
      </c>
      <c r="Q118" s="448" t="n">
        <v>56966.0</v>
      </c>
      <c r="R118" s="450" t="n">
        <v>25838.0</v>
      </c>
      <c r="S118" s="452" t="n">
        <v>0.0</v>
      </c>
      <c r="T118" s="454" t="n">
        <v>0.0</v>
      </c>
      <c r="U118" s="456" t="n">
        <v>31128.0</v>
      </c>
      <c r="V118" s="458" t="n">
        <v>56966.0</v>
      </c>
      <c r="W118" s="460" t="n">
        <v>25838.0</v>
      </c>
      <c r="X118" s="462" t="n">
        <v>31128.0</v>
      </c>
      <c r="Y118" s="464" t="n">
        <v>5613.2459</v>
      </c>
      <c r="Z118" s="477"/>
      <c r="AA118" s="478"/>
      <c r="AB118" s="478"/>
      <c r="AC118" s="478"/>
      <c r="AD118" s="478"/>
      <c r="AE118" s="478"/>
      <c r="AF118" s="478"/>
      <c r="AG118" s="478"/>
      <c r="AH118" s="478"/>
      <c r="AI118" s="478"/>
      <c r="AJ118" s="478"/>
      <c r="AK118" s="478"/>
    </row>
    <row r="119" customHeight="true" ht="25.0">
      <c r="A119" s="478" t="inlineStr">
        <is>
          <t>DBS</t>
        </is>
      </c>
      <c r="B119" s="478" t="n">
        <v>2.16652809E8</v>
      </c>
      <c r="C119" s="478" t="inlineStr">
        <is>
          <t>DBS ООО новый</t>
        </is>
      </c>
      <c r="D119" s="478" t="n">
        <v>5.8976380355E10</v>
      </c>
      <c r="E119" s="478" t="inlineStr">
        <is>
          <t>58976380355</t>
        </is>
      </c>
      <c r="F119" s="478" t="inlineStr">
        <is>
          <t>Продажа физлицу</t>
        </is>
      </c>
      <c r="G119" s="478" t="inlineStr">
        <is>
          <t>Доставка и подъем КГТ на этаж с лифтом</t>
        </is>
      </c>
      <c r="H119" s="478"/>
      <c r="I119" s="478"/>
      <c r="J119" s="478"/>
      <c r="K119" s="478"/>
      <c r="L119" s="478" t="inlineStr">
        <is>
          <t>09.07.2026</t>
        </is>
      </c>
      <c r="M119" s="478" t="inlineStr">
        <is>
          <t>10.07.2026</t>
        </is>
      </c>
      <c r="N119" s="478" t="inlineStr">
        <is>
          <t>20.07.2026</t>
        </is>
      </c>
      <c r="O119" s="478" t="inlineStr">
        <is>
          <t>Предоплата</t>
        </is>
      </c>
      <c r="P119" s="478" t="inlineStr">
        <is>
          <t>22%</t>
        </is>
      </c>
      <c r="Q119" s="448" t="n">
        <v>2000.0</v>
      </c>
      <c r="R119" s="450" t="n">
        <v>0.0</v>
      </c>
      <c r="S119" s="452" t="n">
        <v>0.0</v>
      </c>
      <c r="T119" s="454" t="n">
        <v>0.0</v>
      </c>
      <c r="U119" s="456" t="n">
        <v>2000.0</v>
      </c>
      <c r="V119" s="458" t="n">
        <v>0.0</v>
      </c>
      <c r="W119" s="460" t="n">
        <v>0.0</v>
      </c>
      <c r="X119" s="462" t="n">
        <v>0.0</v>
      </c>
      <c r="Y119" s="464" t="n">
        <v>0.0</v>
      </c>
      <c r="Z119" s="477"/>
      <c r="AA119" s="478"/>
      <c r="AB119" s="478"/>
      <c r="AC119" s="478"/>
      <c r="AD119" s="478"/>
      <c r="AE119" s="478"/>
      <c r="AF119" s="478"/>
      <c r="AG119" s="478"/>
      <c r="AH119" s="478"/>
      <c r="AI119" s="478"/>
      <c r="AJ119" s="478"/>
      <c r="AK119" s="478"/>
    </row>
    <row r="120" customHeight="true" ht="25.0">
      <c r="A120" s="478" t="inlineStr">
        <is>
          <t>DBS</t>
        </is>
      </c>
      <c r="B120" s="478" t="n">
        <v>2.16652809E8</v>
      </c>
      <c r="C120" s="478" t="inlineStr">
        <is>
          <t>DBS ООО новый</t>
        </is>
      </c>
      <c r="D120" s="478" t="n">
        <v>5.8976380355E10</v>
      </c>
      <c r="E120" s="478" t="inlineStr">
        <is>
          <t>58976380355</t>
        </is>
      </c>
      <c r="F120" s="478" t="inlineStr">
        <is>
          <t>Продажа физлицу</t>
        </is>
      </c>
      <c r="G120" s="478" t="inlineStr">
        <is>
          <t>GEN GROUP Стол кухонный овальный 160х80 см TRUBIS Wood, черный</t>
        </is>
      </c>
      <c r="H120" s="478" t="inlineStr">
        <is>
          <t>GGT-03-2-2-E-16080</t>
        </is>
      </c>
      <c r="I120" s="478" t="inlineStr">
        <is>
          <t>GGT-03-2-2-O-16090</t>
        </is>
      </c>
      <c r="J120" s="478" t="n">
        <v>1.0</v>
      </c>
      <c r="K120" s="478" t="n">
        <v>1.0</v>
      </c>
      <c r="L120" s="478" t="inlineStr">
        <is>
          <t>09.07.2026</t>
        </is>
      </c>
      <c r="M120" s="478" t="inlineStr">
        <is>
          <t>10.07.2026</t>
        </is>
      </c>
      <c r="N120" s="478" t="inlineStr">
        <is>
          <t>20.07.2026</t>
        </is>
      </c>
      <c r="O120" s="478" t="inlineStr">
        <is>
          <t>Предоплата</t>
        </is>
      </c>
      <c r="P120" s="478" t="inlineStr">
        <is>
          <t>22%</t>
        </is>
      </c>
      <c r="Q120" s="448" t="n">
        <v>48043.0</v>
      </c>
      <c r="R120" s="450" t="n">
        <v>21765.0</v>
      </c>
      <c r="S120" s="452" t="n">
        <v>0.0</v>
      </c>
      <c r="T120" s="454" t="n">
        <v>0.0</v>
      </c>
      <c r="U120" s="456" t="n">
        <v>26278.0</v>
      </c>
      <c r="V120" s="458" t="n">
        <v>48043.0</v>
      </c>
      <c r="W120" s="460" t="n">
        <v>21765.0</v>
      </c>
      <c r="X120" s="462" t="n">
        <v>26278.0</v>
      </c>
      <c r="Y120" s="464" t="n">
        <v>4738.6557</v>
      </c>
      <c r="Z120" s="477"/>
      <c r="AA120" s="478"/>
      <c r="AB120" s="478"/>
      <c r="AC120" s="478"/>
      <c r="AD120" s="478"/>
      <c r="AE120" s="478"/>
      <c r="AF120" s="478"/>
      <c r="AG120" s="478"/>
      <c r="AH120" s="478"/>
      <c r="AI120" s="478"/>
      <c r="AJ120" s="478"/>
      <c r="AK120" s="478"/>
    </row>
    <row r="121" customHeight="true" ht="25.0">
      <c r="A121" s="478" t="inlineStr">
        <is>
          <t>DBS</t>
        </is>
      </c>
      <c r="B121" s="478" t="n">
        <v>2.16652809E8</v>
      </c>
      <c r="C121" s="478" t="inlineStr">
        <is>
          <t>DBS ООО новый</t>
        </is>
      </c>
      <c r="D121" s="478" t="n">
        <v>5.8986389314E10</v>
      </c>
      <c r="E121" s="478" t="inlineStr">
        <is>
          <t>58986389314</t>
        </is>
      </c>
      <c r="F121" s="478" t="inlineStr">
        <is>
          <t>Продажа физлицу</t>
        </is>
      </c>
      <c r="G121" s="478" t="inlineStr">
        <is>
          <t>Доставка КГТ без подъема на этаж</t>
        </is>
      </c>
      <c r="H121" s="478"/>
      <c r="I121" s="478"/>
      <c r="J121" s="478"/>
      <c r="K121" s="478"/>
      <c r="L121" s="478" t="inlineStr">
        <is>
          <t>09.07.2026</t>
        </is>
      </c>
      <c r="M121" s="478" t="inlineStr">
        <is>
          <t>10.07.2026</t>
        </is>
      </c>
      <c r="N121" s="478" t="inlineStr">
        <is>
          <t>15.07.2026</t>
        </is>
      </c>
      <c r="O121" s="478" t="inlineStr">
        <is>
          <t>Яндекс.Сплит (предоплата)</t>
        </is>
      </c>
      <c r="P121" s="478" t="inlineStr">
        <is>
          <t>22%</t>
        </is>
      </c>
      <c r="Q121" s="448" t="n">
        <v>2500.0</v>
      </c>
      <c r="R121" s="450" t="n">
        <v>0.0</v>
      </c>
      <c r="S121" s="452" t="n">
        <v>0.0</v>
      </c>
      <c r="T121" s="454" t="n">
        <v>0.0</v>
      </c>
      <c r="U121" s="456" t="n">
        <v>2500.0</v>
      </c>
      <c r="V121" s="458" t="n">
        <v>0.0</v>
      </c>
      <c r="W121" s="460" t="n">
        <v>0.0</v>
      </c>
      <c r="X121" s="462" t="n">
        <v>0.0</v>
      </c>
      <c r="Y121" s="464" t="n">
        <v>0.0</v>
      </c>
      <c r="Z121" s="477"/>
      <c r="AA121" s="478"/>
      <c r="AB121" s="478"/>
      <c r="AC121" s="478"/>
      <c r="AD121" s="478"/>
      <c r="AE121" s="478"/>
      <c r="AF121" s="478"/>
      <c r="AG121" s="478"/>
      <c r="AH121" s="478"/>
      <c r="AI121" s="478"/>
      <c r="AJ121" s="478"/>
      <c r="AK121" s="478"/>
    </row>
    <row r="122" customHeight="true" ht="25.0">
      <c r="A122" s="478" t="inlineStr">
        <is>
          <t>DBS</t>
        </is>
      </c>
      <c r="B122" s="478" t="n">
        <v>2.16652809E8</v>
      </c>
      <c r="C122" s="478" t="inlineStr">
        <is>
          <t>DBS ООО новый</t>
        </is>
      </c>
      <c r="D122" s="478" t="n">
        <v>5.8986389314E10</v>
      </c>
      <c r="E122" s="478" t="inlineStr">
        <is>
          <t>58986389314</t>
        </is>
      </c>
      <c r="F122" s="478" t="inlineStr">
        <is>
          <t>Продажа физлицу</t>
        </is>
      </c>
      <c r="G122" s="478" t="inlineStr">
        <is>
          <t>GEN GROUP Стол кухонный овальный 200х90 см TRUBIS Wood, белый</t>
        </is>
      </c>
      <c r="H122" s="478" t="inlineStr">
        <is>
          <t>GGT-03-3-3-O-20090</t>
        </is>
      </c>
      <c r="I122" s="478" t="inlineStr">
        <is>
          <t>GGT-03-3-3-O-20090</t>
        </is>
      </c>
      <c r="J122" s="478" t="n">
        <v>1.0</v>
      </c>
      <c r="K122" s="478" t="n">
        <v>1.0</v>
      </c>
      <c r="L122" s="478" t="inlineStr">
        <is>
          <t>09.07.2026</t>
        </is>
      </c>
      <c r="M122" s="478" t="inlineStr">
        <is>
          <t>10.07.2026</t>
        </is>
      </c>
      <c r="N122" s="478" t="inlineStr">
        <is>
          <t>15.07.2026</t>
        </is>
      </c>
      <c r="O122" s="478" t="inlineStr">
        <is>
          <t>Яндекс.Сплит (предоплата)</t>
        </is>
      </c>
      <c r="P122" s="478" t="inlineStr">
        <is>
          <t>22%</t>
        </is>
      </c>
      <c r="Q122" s="448" t="n">
        <v>64870.0</v>
      </c>
      <c r="R122" s="450" t="n">
        <v>26803.0</v>
      </c>
      <c r="S122" s="452" t="n">
        <v>0.0</v>
      </c>
      <c r="T122" s="454" t="n">
        <v>0.0</v>
      </c>
      <c r="U122" s="456" t="n">
        <v>38067.0</v>
      </c>
      <c r="V122" s="458" t="n">
        <v>64870.0</v>
      </c>
      <c r="W122" s="460" t="n">
        <v>26803.0</v>
      </c>
      <c r="X122" s="462" t="n">
        <v>38067.0</v>
      </c>
      <c r="Y122" s="464" t="n">
        <v>6864.541</v>
      </c>
      <c r="Z122" s="477"/>
      <c r="AA122" s="478"/>
      <c r="AB122" s="478"/>
      <c r="AC122" s="478"/>
      <c r="AD122" s="478"/>
      <c r="AE122" s="478"/>
      <c r="AF122" s="478"/>
      <c r="AG122" s="478"/>
      <c r="AH122" s="478"/>
      <c r="AI122" s="478"/>
      <c r="AJ122" s="478"/>
      <c r="AK122" s="478"/>
    </row>
    <row r="123" customHeight="true" ht="25.0">
      <c r="A123" s="478" t="inlineStr">
        <is>
          <t>DBS</t>
        </is>
      </c>
      <c r="B123" s="478" t="n">
        <v>2.16652809E8</v>
      </c>
      <c r="C123" s="478" t="inlineStr">
        <is>
          <t>DBS ООО новый</t>
        </is>
      </c>
      <c r="D123" s="478" t="n">
        <v>5.8987884865E10</v>
      </c>
      <c r="E123" s="478" t="inlineStr">
        <is>
          <t>58987884865</t>
        </is>
      </c>
      <c r="F123" s="478" t="inlineStr">
        <is>
          <t>Продажа физлицу</t>
        </is>
      </c>
      <c r="G123" s="478" t="inlineStr">
        <is>
          <t>Доставка КГТ без подъема на этаж</t>
        </is>
      </c>
      <c r="H123" s="478"/>
      <c r="I123" s="478"/>
      <c r="J123" s="478"/>
      <c r="K123" s="478"/>
      <c r="L123" s="478" t="inlineStr">
        <is>
          <t>09.07.2026</t>
        </is>
      </c>
      <c r="M123" s="478" t="inlineStr">
        <is>
          <t>12.07.2026</t>
        </is>
      </c>
      <c r="N123" s="478" t="inlineStr">
        <is>
          <t>18.07.2026</t>
        </is>
      </c>
      <c r="O123" s="478" t="inlineStr">
        <is>
          <t>Яндекс.Сплит (предоплата)</t>
        </is>
      </c>
      <c r="P123" s="478" t="inlineStr">
        <is>
          <t>22%</t>
        </is>
      </c>
      <c r="Q123" s="448" t="n">
        <v>3500.0</v>
      </c>
      <c r="R123" s="450" t="n">
        <v>0.0</v>
      </c>
      <c r="S123" s="452" t="n">
        <v>0.0</v>
      </c>
      <c r="T123" s="454" t="n">
        <v>0.0</v>
      </c>
      <c r="U123" s="456" t="n">
        <v>3500.0</v>
      </c>
      <c r="V123" s="458" t="n">
        <v>0.0</v>
      </c>
      <c r="W123" s="460" t="n">
        <v>0.0</v>
      </c>
      <c r="X123" s="462" t="n">
        <v>0.0</v>
      </c>
      <c r="Y123" s="464" t="n">
        <v>0.0</v>
      </c>
      <c r="Z123" s="477"/>
      <c r="AA123" s="478"/>
      <c r="AB123" s="478"/>
      <c r="AC123" s="478"/>
      <c r="AD123" s="478"/>
      <c r="AE123" s="478"/>
      <c r="AF123" s="478"/>
      <c r="AG123" s="478"/>
      <c r="AH123" s="478"/>
      <c r="AI123" s="478"/>
      <c r="AJ123" s="478"/>
      <c r="AK123" s="478"/>
    </row>
    <row r="124" customHeight="true" ht="25.0">
      <c r="A124" s="478" t="inlineStr">
        <is>
          <t>DBS</t>
        </is>
      </c>
      <c r="B124" s="478" t="n">
        <v>2.16652809E8</v>
      </c>
      <c r="C124" s="478" t="inlineStr">
        <is>
          <t>DBS ООО новый</t>
        </is>
      </c>
      <c r="D124" s="478" t="n">
        <v>5.8987884865E10</v>
      </c>
      <c r="E124" s="478" t="inlineStr">
        <is>
          <t>58987884865</t>
        </is>
      </c>
      <c r="F124" s="478" t="inlineStr">
        <is>
          <t>Продажа физлицу</t>
        </is>
      </c>
      <c r="G124" s="478" t="inlineStr">
        <is>
          <t>GEN GROUP Стол обеденный овальный 200х90 см TRUBIS Wood столешница светлый мрамор с белым металлическим подстольем</t>
        </is>
      </c>
      <c r="H124" s="478" t="inlineStr">
        <is>
          <t>GGT-03-3-5-O-20090</t>
        </is>
      </c>
      <c r="I124" s="478" t="inlineStr">
        <is>
          <t>GGT-03-3-5-O-20090</t>
        </is>
      </c>
      <c r="J124" s="478" t="n">
        <v>1.0</v>
      </c>
      <c r="K124" s="478" t="n">
        <v>1.0</v>
      </c>
      <c r="L124" s="478" t="inlineStr">
        <is>
          <t>09.07.2026</t>
        </is>
      </c>
      <c r="M124" s="478" t="inlineStr">
        <is>
          <t>12.07.2026</t>
        </is>
      </c>
      <c r="N124" s="478" t="inlineStr">
        <is>
          <t>18.07.2026</t>
        </is>
      </c>
      <c r="O124" s="478" t="inlineStr">
        <is>
          <t>Яндекс.Сплит (предоплата)</t>
        </is>
      </c>
      <c r="P124" s="478" t="inlineStr">
        <is>
          <t>22%</t>
        </is>
      </c>
      <c r="Q124" s="448" t="n">
        <v>58556.0</v>
      </c>
      <c r="R124" s="450" t="n">
        <v>22778.0</v>
      </c>
      <c r="S124" s="452" t="n">
        <v>0.0</v>
      </c>
      <c r="T124" s="454" t="n">
        <v>0.0</v>
      </c>
      <c r="U124" s="456" t="n">
        <v>35778.0</v>
      </c>
      <c r="V124" s="458" t="n">
        <v>58556.0</v>
      </c>
      <c r="W124" s="460" t="n">
        <v>22778.0</v>
      </c>
      <c r="X124" s="462" t="n">
        <v>35778.0</v>
      </c>
      <c r="Y124" s="464" t="n">
        <v>6451.7705</v>
      </c>
      <c r="Z124" s="477"/>
      <c r="AA124" s="478"/>
      <c r="AB124" s="478"/>
      <c r="AC124" s="478"/>
      <c r="AD124" s="478"/>
      <c r="AE124" s="478"/>
      <c r="AF124" s="478"/>
      <c r="AG124" s="478"/>
      <c r="AH124" s="478"/>
      <c r="AI124" s="478"/>
      <c r="AJ124" s="478"/>
      <c r="AK124" s="478"/>
    </row>
    <row r="125" customHeight="true" ht="25.0">
      <c r="A125" s="478" t="inlineStr">
        <is>
          <t>DBS</t>
        </is>
      </c>
      <c r="B125" s="478" t="n">
        <v>2.16652809E8</v>
      </c>
      <c r="C125" s="478" t="inlineStr">
        <is>
          <t>DBS ООО новый</t>
        </is>
      </c>
      <c r="D125" s="478" t="n">
        <v>5.8994962499E10</v>
      </c>
      <c r="E125" s="478" t="inlineStr">
        <is>
          <t>58994962499</t>
        </is>
      </c>
      <c r="F125" s="478" t="inlineStr">
        <is>
          <t>Продажа физлицу</t>
        </is>
      </c>
      <c r="G125" s="478" t="inlineStr">
        <is>
          <t>Доставка и подъем КГТ на этаж с лифтом</t>
        </is>
      </c>
      <c r="H125" s="478"/>
      <c r="I125" s="478"/>
      <c r="J125" s="478"/>
      <c r="K125" s="478"/>
      <c r="L125" s="478" t="inlineStr">
        <is>
          <t>09.07.2026</t>
        </is>
      </c>
      <c r="M125" s="478" t="inlineStr">
        <is>
          <t>17.07.2026</t>
        </is>
      </c>
      <c r="N125" s="478" t="inlineStr">
        <is>
          <t>20.07.2026</t>
        </is>
      </c>
      <c r="O125" s="478" t="inlineStr">
        <is>
          <t>Предоплата</t>
        </is>
      </c>
      <c r="P125" s="478" t="inlineStr">
        <is>
          <t>22%</t>
        </is>
      </c>
      <c r="Q125" s="448" t="n">
        <v>2000.0</v>
      </c>
      <c r="R125" s="450" t="n">
        <v>0.0</v>
      </c>
      <c r="S125" s="452" t="n">
        <v>0.0</v>
      </c>
      <c r="T125" s="454" t="n">
        <v>0.0</v>
      </c>
      <c r="U125" s="456" t="n">
        <v>2000.0</v>
      </c>
      <c r="V125" s="458" t="n">
        <v>0.0</v>
      </c>
      <c r="W125" s="460" t="n">
        <v>0.0</v>
      </c>
      <c r="X125" s="462" t="n">
        <v>0.0</v>
      </c>
      <c r="Y125" s="464" t="n">
        <v>0.0</v>
      </c>
      <c r="Z125" s="477"/>
      <c r="AA125" s="478"/>
      <c r="AB125" s="478"/>
      <c r="AC125" s="478"/>
      <c r="AD125" s="478"/>
      <c r="AE125" s="478"/>
      <c r="AF125" s="478"/>
      <c r="AG125" s="478"/>
      <c r="AH125" s="478"/>
      <c r="AI125" s="478"/>
      <c r="AJ125" s="478"/>
      <c r="AK125" s="478"/>
    </row>
    <row r="126" customHeight="true" ht="25.0">
      <c r="A126" s="478" t="inlineStr">
        <is>
          <t>DBS</t>
        </is>
      </c>
      <c r="B126" s="478" t="n">
        <v>2.16652809E8</v>
      </c>
      <c r="C126" s="478" t="inlineStr">
        <is>
          <t>DBS ООО новый</t>
        </is>
      </c>
      <c r="D126" s="478" t="n">
        <v>5.8994962499E10</v>
      </c>
      <c r="E126" s="478" t="inlineStr">
        <is>
          <t>58994962499</t>
        </is>
      </c>
      <c r="F126" s="478" t="inlineStr">
        <is>
          <t>Продажа физлицу</t>
        </is>
      </c>
      <c r="G126" s="478" t="inlineStr">
        <is>
          <t>GEN GROUP Стол обеденный овальный 200х90 см TRUBIS Wood столешница светлый мрамор с белым металлическим подстольем</t>
        </is>
      </c>
      <c r="H126" s="478" t="inlineStr">
        <is>
          <t>GGT-03-3-5-O-20090</t>
        </is>
      </c>
      <c r="I126" s="478" t="inlineStr">
        <is>
          <t>GGT-03-3-5-O-20090</t>
        </is>
      </c>
      <c r="J126" s="478" t="n">
        <v>1.0</v>
      </c>
      <c r="K126" s="478" t="n">
        <v>1.0</v>
      </c>
      <c r="L126" s="478" t="inlineStr">
        <is>
          <t>09.07.2026</t>
        </is>
      </c>
      <c r="M126" s="478" t="inlineStr">
        <is>
          <t>17.07.2026</t>
        </is>
      </c>
      <c r="N126" s="478" t="inlineStr">
        <is>
          <t>20.07.2026</t>
        </is>
      </c>
      <c r="O126" s="478" t="inlineStr">
        <is>
          <t>Предоплата</t>
        </is>
      </c>
      <c r="P126" s="478" t="inlineStr">
        <is>
          <t>22%</t>
        </is>
      </c>
      <c r="Q126" s="448" t="n">
        <v>58556.0</v>
      </c>
      <c r="R126" s="450" t="n">
        <v>22778.0</v>
      </c>
      <c r="S126" s="452" t="n">
        <v>0.0</v>
      </c>
      <c r="T126" s="454" t="n">
        <v>0.0</v>
      </c>
      <c r="U126" s="456" t="n">
        <v>35778.0</v>
      </c>
      <c r="V126" s="458" t="n">
        <v>58556.0</v>
      </c>
      <c r="W126" s="460" t="n">
        <v>22778.0</v>
      </c>
      <c r="X126" s="462" t="n">
        <v>35778.0</v>
      </c>
      <c r="Y126" s="464" t="n">
        <v>6451.7705</v>
      </c>
      <c r="Z126" s="477"/>
      <c r="AA126" s="478"/>
      <c r="AB126" s="478"/>
      <c r="AC126" s="478"/>
      <c r="AD126" s="478"/>
      <c r="AE126" s="478"/>
      <c r="AF126" s="478"/>
      <c r="AG126" s="478"/>
      <c r="AH126" s="478"/>
      <c r="AI126" s="478"/>
      <c r="AJ126" s="478"/>
      <c r="AK126" s="478"/>
    </row>
    <row r="127" customHeight="true" ht="25.0">
      <c r="A127" s="478" t="inlineStr">
        <is>
          <t>DBS</t>
        </is>
      </c>
      <c r="B127" s="478" t="n">
        <v>2.16652809E8</v>
      </c>
      <c r="C127" s="478" t="inlineStr">
        <is>
          <t>DBS ООО новый</t>
        </is>
      </c>
      <c r="D127" s="478" t="n">
        <v>5.8995430082E10</v>
      </c>
      <c r="E127" s="478" t="inlineStr">
        <is>
          <t>58995430082</t>
        </is>
      </c>
      <c r="F127" s="478" t="inlineStr">
        <is>
          <t>Продажа физлицу</t>
        </is>
      </c>
      <c r="G127" s="478" t="inlineStr">
        <is>
          <t>Доставка КГТ без подъема на этаж</t>
        </is>
      </c>
      <c r="H127" s="478"/>
      <c r="I127" s="478"/>
      <c r="J127" s="478"/>
      <c r="K127" s="478"/>
      <c r="L127" s="478" t="inlineStr">
        <is>
          <t>09.07.2026</t>
        </is>
      </c>
      <c r="M127" s="478" t="inlineStr">
        <is>
          <t>12.07.2026</t>
        </is>
      </c>
      <c r="N127" s="478" t="inlineStr">
        <is>
          <t>16.07.2026</t>
        </is>
      </c>
      <c r="O127" s="478" t="inlineStr">
        <is>
          <t>Предоплата</t>
        </is>
      </c>
      <c r="P127" s="478" t="inlineStr">
        <is>
          <t>22%</t>
        </is>
      </c>
      <c r="Q127" s="448" t="n">
        <v>3500.0</v>
      </c>
      <c r="R127" s="450" t="n">
        <v>0.0</v>
      </c>
      <c r="S127" s="452" t="n">
        <v>0.0</v>
      </c>
      <c r="T127" s="454" t="n">
        <v>0.0</v>
      </c>
      <c r="U127" s="456" t="n">
        <v>3500.0</v>
      </c>
      <c r="V127" s="458" t="n">
        <v>0.0</v>
      </c>
      <c r="W127" s="460" t="n">
        <v>0.0</v>
      </c>
      <c r="X127" s="462" t="n">
        <v>0.0</v>
      </c>
      <c r="Y127" s="464" t="n">
        <v>0.0</v>
      </c>
      <c r="Z127" s="477"/>
      <c r="AA127" s="478"/>
      <c r="AB127" s="478"/>
      <c r="AC127" s="478"/>
      <c r="AD127" s="478"/>
      <c r="AE127" s="478"/>
      <c r="AF127" s="478"/>
      <c r="AG127" s="478"/>
      <c r="AH127" s="478"/>
      <c r="AI127" s="478"/>
      <c r="AJ127" s="478"/>
      <c r="AK127" s="478"/>
    </row>
    <row r="128" customHeight="true" ht="25.0">
      <c r="A128" s="478" t="inlineStr">
        <is>
          <t>DBS</t>
        </is>
      </c>
      <c r="B128" s="478" t="n">
        <v>2.16652809E8</v>
      </c>
      <c r="C128" s="478" t="inlineStr">
        <is>
          <t>DBS ООО новый</t>
        </is>
      </c>
      <c r="D128" s="478" t="n">
        <v>5.8995430082E10</v>
      </c>
      <c r="E128" s="478" t="inlineStr">
        <is>
          <t>58995430082</t>
        </is>
      </c>
      <c r="F128" s="478" t="inlineStr">
        <is>
          <t>Продажа физлицу</t>
        </is>
      </c>
      <c r="G128" s="478" t="inlineStr">
        <is>
          <t>GEN GROUP Стол кухонный овальный 160х80 см TRUBIS Wood, белый</t>
        </is>
      </c>
      <c r="H128" s="478" t="inlineStr">
        <is>
          <t>GGT-03-3-3-E-16080</t>
        </is>
      </c>
      <c r="I128" s="478" t="inlineStr">
        <is>
          <t>GGT-03-3-3-O-16090</t>
        </is>
      </c>
      <c r="J128" s="478" t="n">
        <v>1.0</v>
      </c>
      <c r="K128" s="478" t="n">
        <v>1.0</v>
      </c>
      <c r="L128" s="478" t="inlineStr">
        <is>
          <t>09.07.2026</t>
        </is>
      </c>
      <c r="M128" s="478" t="inlineStr">
        <is>
          <t>12.07.2026</t>
        </is>
      </c>
      <c r="N128" s="478" t="inlineStr">
        <is>
          <t>16.07.2026</t>
        </is>
      </c>
      <c r="O128" s="478" t="inlineStr">
        <is>
          <t>Предоплата</t>
        </is>
      </c>
      <c r="P128" s="478" t="inlineStr">
        <is>
          <t>22%</t>
        </is>
      </c>
      <c r="Q128" s="448" t="n">
        <v>48043.0</v>
      </c>
      <c r="R128" s="450" t="n">
        <v>21765.0</v>
      </c>
      <c r="S128" s="452" t="n">
        <v>0.0</v>
      </c>
      <c r="T128" s="454" t="n">
        <v>0.0</v>
      </c>
      <c r="U128" s="456" t="n">
        <v>26278.0</v>
      </c>
      <c r="V128" s="458" t="n">
        <v>48043.0</v>
      </c>
      <c r="W128" s="460" t="n">
        <v>21765.0</v>
      </c>
      <c r="X128" s="462" t="n">
        <v>26278.0</v>
      </c>
      <c r="Y128" s="464" t="n">
        <v>4738.6557</v>
      </c>
      <c r="Z128" s="477"/>
      <c r="AA128" s="478"/>
      <c r="AB128" s="478"/>
      <c r="AC128" s="478"/>
      <c r="AD128" s="478"/>
      <c r="AE128" s="478"/>
      <c r="AF128" s="478"/>
      <c r="AG128" s="478"/>
      <c r="AH128" s="478"/>
      <c r="AI128" s="478"/>
      <c r="AJ128" s="478"/>
      <c r="AK128" s="478"/>
    </row>
    <row r="129" customHeight="true" ht="25.0">
      <c r="A129" s="478" t="inlineStr">
        <is>
          <t>DBS</t>
        </is>
      </c>
      <c r="B129" s="478" t="n">
        <v>2.16704507E8</v>
      </c>
      <c r="C129" s="478" t="inlineStr">
        <is>
          <t>DBS ООО 7 дней</t>
        </is>
      </c>
      <c r="D129" s="478" t="n">
        <v>5.900913613E10</v>
      </c>
      <c r="E129" s="478" t="inlineStr">
        <is>
          <t>59009136130</t>
        </is>
      </c>
      <c r="F129" s="478" t="inlineStr">
        <is>
          <t>Продажа физлицу</t>
        </is>
      </c>
      <c r="G129" s="478" t="inlineStr">
        <is>
          <t>Доставка и подъем КГТ на этаж с лифтом</t>
        </is>
      </c>
      <c r="H129" s="478"/>
      <c r="I129" s="478"/>
      <c r="J129" s="478"/>
      <c r="K129" s="478"/>
      <c r="L129" s="478" t="inlineStr">
        <is>
          <t>10.07.2026</t>
        </is>
      </c>
      <c r="M129" s="478" t="inlineStr">
        <is>
          <t>15.07.2026</t>
        </is>
      </c>
      <c r="N129" s="478" t="inlineStr">
        <is>
          <t>21.07.2026</t>
        </is>
      </c>
      <c r="O129" s="478" t="inlineStr">
        <is>
          <t>Предоплата</t>
        </is>
      </c>
      <c r="P129" s="478" t="inlineStr">
        <is>
          <t>22%</t>
        </is>
      </c>
      <c r="Q129" s="448" t="n">
        <v>4000.0</v>
      </c>
      <c r="R129" s="450" t="n">
        <v>0.0</v>
      </c>
      <c r="S129" s="452" t="n">
        <v>0.0</v>
      </c>
      <c r="T129" s="454" t="n">
        <v>0.0</v>
      </c>
      <c r="U129" s="456" t="n">
        <v>4000.0</v>
      </c>
      <c r="V129" s="458" t="n">
        <v>0.0</v>
      </c>
      <c r="W129" s="460" t="n">
        <v>0.0</v>
      </c>
      <c r="X129" s="462" t="n">
        <v>0.0</v>
      </c>
      <c r="Y129" s="464" t="n">
        <v>0.0</v>
      </c>
      <c r="Z129" s="477"/>
      <c r="AA129" s="478"/>
      <c r="AB129" s="478"/>
      <c r="AC129" s="478"/>
      <c r="AD129" s="478"/>
      <c r="AE129" s="478"/>
      <c r="AF129" s="478"/>
      <c r="AG129" s="478"/>
      <c r="AH129" s="478"/>
      <c r="AI129" s="478"/>
      <c r="AJ129" s="478"/>
      <c r="AK129" s="478"/>
    </row>
    <row r="130" customHeight="true" ht="25.0">
      <c r="A130" s="478" t="inlineStr">
        <is>
          <t>DBS</t>
        </is>
      </c>
      <c r="B130" s="478" t="n">
        <v>2.16704507E8</v>
      </c>
      <c r="C130" s="478" t="inlineStr">
        <is>
          <t>DBS ООО 7 дней</t>
        </is>
      </c>
      <c r="D130" s="478" t="n">
        <v>5.900913613E10</v>
      </c>
      <c r="E130" s="478" t="inlineStr">
        <is>
          <t>59009136130</t>
        </is>
      </c>
      <c r="F130" s="478" t="inlineStr">
        <is>
          <t>Продажа физлицу</t>
        </is>
      </c>
      <c r="G130" s="478" t="inlineStr">
        <is>
          <t>GEN GROUP Стол обеденный овальный 160х80 см TRUBIS Wood белый мрамор с белым металлическим подстольем</t>
        </is>
      </c>
      <c r="H130" s="478" t="inlineStr">
        <is>
          <t>GGT-03-3-5-E-16080</t>
        </is>
      </c>
      <c r="I130" s="478" t="inlineStr">
        <is>
          <t>GGT-03-3-5-O-16090</t>
        </is>
      </c>
      <c r="J130" s="478" t="n">
        <v>1.0</v>
      </c>
      <c r="K130" s="478" t="n">
        <v>1.0</v>
      </c>
      <c r="L130" s="478" t="inlineStr">
        <is>
          <t>10.07.2026</t>
        </is>
      </c>
      <c r="M130" s="478" t="inlineStr">
        <is>
          <t>15.07.2026</t>
        </is>
      </c>
      <c r="N130" s="478" t="inlineStr">
        <is>
          <t>21.07.2026</t>
        </is>
      </c>
      <c r="O130" s="478" t="inlineStr">
        <is>
          <t>Предоплата</t>
        </is>
      </c>
      <c r="P130" s="478" t="inlineStr">
        <is>
          <t>22%</t>
        </is>
      </c>
      <c r="Q130" s="448" t="n">
        <v>48079.0</v>
      </c>
      <c r="R130" s="450" t="n">
        <v>22009.0</v>
      </c>
      <c r="S130" s="452" t="n">
        <v>0.0</v>
      </c>
      <c r="T130" s="454" t="n">
        <v>0.0</v>
      </c>
      <c r="U130" s="456" t="n">
        <v>26070.0</v>
      </c>
      <c r="V130" s="458" t="n">
        <v>48079.0</v>
      </c>
      <c r="W130" s="460" t="n">
        <v>22009.0</v>
      </c>
      <c r="X130" s="462" t="n">
        <v>26070.0</v>
      </c>
      <c r="Y130" s="464" t="n">
        <v>4701.1475</v>
      </c>
      <c r="Z130" s="477"/>
      <c r="AA130" s="478"/>
      <c r="AB130" s="478"/>
      <c r="AC130" s="478"/>
      <c r="AD130" s="478"/>
      <c r="AE130" s="478"/>
      <c r="AF130" s="478"/>
      <c r="AG130" s="478"/>
      <c r="AH130" s="478"/>
      <c r="AI130" s="478"/>
      <c r="AJ130" s="478"/>
      <c r="AK130" s="478"/>
    </row>
    <row r="131" customHeight="true" ht="25.0">
      <c r="A131" s="478" t="inlineStr">
        <is>
          <t>DBS</t>
        </is>
      </c>
      <c r="B131" s="478" t="n">
        <v>2.16652809E8</v>
      </c>
      <c r="C131" s="478" t="inlineStr">
        <is>
          <t>DBS ООО новый</t>
        </is>
      </c>
      <c r="D131" s="478" t="n">
        <v>5.9024547075E10</v>
      </c>
      <c r="E131" s="478" t="inlineStr">
        <is>
          <t>59024547075</t>
        </is>
      </c>
      <c r="F131" s="478" t="inlineStr">
        <is>
          <t>Продажа физлицу</t>
        </is>
      </c>
      <c r="G131" s="478" t="inlineStr">
        <is>
          <t>Доставка и подъем КГТ на этаж с лифтом</t>
        </is>
      </c>
      <c r="H131" s="478"/>
      <c r="I131" s="478"/>
      <c r="J131" s="478"/>
      <c r="K131" s="478"/>
      <c r="L131" s="478" t="inlineStr">
        <is>
          <t>10.07.2026</t>
        </is>
      </c>
      <c r="M131" s="478" t="inlineStr">
        <is>
          <t>14.07.2026</t>
        </is>
      </c>
      <c r="N131" s="478" t="inlineStr">
        <is>
          <t>20.07.2026</t>
        </is>
      </c>
      <c r="O131" s="478" t="inlineStr">
        <is>
          <t>Предоплата</t>
        </is>
      </c>
      <c r="P131" s="478" t="inlineStr">
        <is>
          <t>22%</t>
        </is>
      </c>
      <c r="Q131" s="448" t="n">
        <v>3000.0</v>
      </c>
      <c r="R131" s="450" t="n">
        <v>0.0</v>
      </c>
      <c r="S131" s="452" t="n">
        <v>0.0</v>
      </c>
      <c r="T131" s="454" t="n">
        <v>0.0</v>
      </c>
      <c r="U131" s="456" t="n">
        <v>3000.0</v>
      </c>
      <c r="V131" s="458" t="n">
        <v>0.0</v>
      </c>
      <c r="W131" s="460" t="n">
        <v>0.0</v>
      </c>
      <c r="X131" s="462" t="n">
        <v>0.0</v>
      </c>
      <c r="Y131" s="464" t="n">
        <v>0.0</v>
      </c>
      <c r="Z131" s="477"/>
      <c r="AA131" s="478"/>
      <c r="AB131" s="478"/>
      <c r="AC131" s="478"/>
      <c r="AD131" s="478"/>
      <c r="AE131" s="478"/>
      <c r="AF131" s="478"/>
      <c r="AG131" s="478"/>
      <c r="AH131" s="478"/>
      <c r="AI131" s="478"/>
      <c r="AJ131" s="478"/>
      <c r="AK131" s="478"/>
    </row>
    <row r="132" customHeight="true" ht="25.0">
      <c r="A132" s="478" t="inlineStr">
        <is>
          <t>DBS</t>
        </is>
      </c>
      <c r="B132" s="478" t="n">
        <v>2.16652809E8</v>
      </c>
      <c r="C132" s="478" t="inlineStr">
        <is>
          <t>DBS ООО новый</t>
        </is>
      </c>
      <c r="D132" s="478" t="n">
        <v>5.9024547075E10</v>
      </c>
      <c r="E132" s="478" t="inlineStr">
        <is>
          <t>59024547075</t>
        </is>
      </c>
      <c r="F132" s="478" t="inlineStr">
        <is>
          <t>Продажа физлицу</t>
        </is>
      </c>
      <c r="G132" s="478" t="inlineStr">
        <is>
          <t>GEN GROUP Стол обеденный кухонный 200х90 см TRUBIS Wood, орех с белым металлическим подстольем</t>
        </is>
      </c>
      <c r="H132" s="478" t="inlineStr">
        <is>
          <t>GGT-03-3-1-O-20090</t>
        </is>
      </c>
      <c r="I132" s="478" t="inlineStr">
        <is>
          <t>GGT-03-3-1-O-20090</t>
        </is>
      </c>
      <c r="J132" s="478" t="n">
        <v>1.0</v>
      </c>
      <c r="K132" s="478" t="n">
        <v>1.0</v>
      </c>
      <c r="L132" s="478" t="inlineStr">
        <is>
          <t>10.07.2026</t>
        </is>
      </c>
      <c r="M132" s="478" t="inlineStr">
        <is>
          <t>14.07.2026</t>
        </is>
      </c>
      <c r="N132" s="478" t="inlineStr">
        <is>
          <t>20.07.2026</t>
        </is>
      </c>
      <c r="O132" s="478" t="inlineStr">
        <is>
          <t>Предоплата</t>
        </is>
      </c>
      <c r="P132" s="478" t="inlineStr">
        <is>
          <t>22%</t>
        </is>
      </c>
      <c r="Q132" s="448" t="n">
        <v>62154.0</v>
      </c>
      <c r="R132" s="450" t="n">
        <v>26067.0</v>
      </c>
      <c r="S132" s="452" t="n">
        <v>0.0</v>
      </c>
      <c r="T132" s="454" t="n">
        <v>0.0</v>
      </c>
      <c r="U132" s="456" t="n">
        <v>36087.0</v>
      </c>
      <c r="V132" s="458" t="n">
        <v>62154.0</v>
      </c>
      <c r="W132" s="460" t="n">
        <v>26067.0</v>
      </c>
      <c r="X132" s="462" t="n">
        <v>36087.0</v>
      </c>
      <c r="Y132" s="464" t="n">
        <v>6507.4918</v>
      </c>
      <c r="Z132" s="477"/>
      <c r="AA132" s="478"/>
      <c r="AB132" s="478"/>
      <c r="AC132" s="478"/>
      <c r="AD132" s="478"/>
      <c r="AE132" s="478"/>
      <c r="AF132" s="478"/>
      <c r="AG132" s="478"/>
      <c r="AH132" s="478"/>
      <c r="AI132" s="478"/>
      <c r="AJ132" s="478"/>
      <c r="AK132" s="478"/>
    </row>
    <row r="133" customHeight="true" ht="25.0">
      <c r="A133" s="478" t="inlineStr">
        <is>
          <t>FBS</t>
        </is>
      </c>
      <c r="B133" s="478" t="n">
        <v>2.16664532E8</v>
      </c>
      <c r="C133" s="478" t="inlineStr">
        <is>
          <t>FBS OOO</t>
        </is>
      </c>
      <c r="D133" s="478" t="n">
        <v>5.9039629378E10</v>
      </c>
      <c r="E133" s="478" t="inlineStr">
        <is>
          <t>59039629378</t>
        </is>
      </c>
      <c r="F133" s="478" t="inlineStr">
        <is>
          <t>Продажа физлицу</t>
        </is>
      </c>
      <c r="G133" s="478" t="inlineStr">
        <is>
          <t>GEN GROUP Вешалка напольная для одежды EVESA Gold металлическая золотая в прихожую, гардеробная стойка 163*54 см</t>
        </is>
      </c>
      <c r="H133" s="478" t="inlineStr">
        <is>
          <t>GGR-10-1</t>
        </is>
      </c>
      <c r="I133" s="478" t="inlineStr">
        <is>
          <t>GGR-10-1</t>
        </is>
      </c>
      <c r="J133" s="478" t="n">
        <v>1.0</v>
      </c>
      <c r="K133" s="478" t="n">
        <v>1.0</v>
      </c>
      <c r="L133" s="478" t="inlineStr">
        <is>
          <t>11.07.2026</t>
        </is>
      </c>
      <c r="M133" s="478" t="inlineStr">
        <is>
          <t>13.07.2026</t>
        </is>
      </c>
      <c r="N133" s="478" t="inlineStr">
        <is>
          <t>17.07.2026</t>
        </is>
      </c>
      <c r="O133" s="478" t="inlineStr">
        <is>
          <t>Предоплата</t>
        </is>
      </c>
      <c r="P133" s="478" t="inlineStr">
        <is>
          <t>22%</t>
        </is>
      </c>
      <c r="Q133" s="448" t="n">
        <v>20679.0</v>
      </c>
      <c r="R133" s="450" t="n">
        <v>12353.0</v>
      </c>
      <c r="S133" s="452" t="n">
        <v>0.0</v>
      </c>
      <c r="T133" s="454" t="n">
        <v>0.0</v>
      </c>
      <c r="U133" s="456" t="n">
        <v>8326.0</v>
      </c>
      <c r="V133" s="458" t="n">
        <v>20679.0</v>
      </c>
      <c r="W133" s="460" t="n">
        <v>12353.0</v>
      </c>
      <c r="X133" s="462" t="n">
        <v>8326.0</v>
      </c>
      <c r="Y133" s="464" t="n">
        <v>1501.4098</v>
      </c>
      <c r="Z133" s="477"/>
      <c r="AA133" s="478"/>
      <c r="AB133" s="478"/>
      <c r="AC133" s="478"/>
      <c r="AD133" s="478"/>
      <c r="AE133" s="478"/>
      <c r="AF133" s="478"/>
      <c r="AG133" s="478"/>
      <c r="AH133" s="478"/>
      <c r="AI133" s="478"/>
      <c r="AJ133" s="478"/>
      <c r="AK133" s="478"/>
    </row>
    <row r="134" customHeight="true" ht="25.0">
      <c r="A134" s="478" t="inlineStr">
        <is>
          <t>FBS</t>
        </is>
      </c>
      <c r="B134" s="478" t="n">
        <v>2.16664532E8</v>
      </c>
      <c r="C134" s="478" t="inlineStr">
        <is>
          <t>FBS OOO</t>
        </is>
      </c>
      <c r="D134" s="478" t="n">
        <v>5.9050793282E10</v>
      </c>
      <c r="E134" s="478" t="inlineStr">
        <is>
          <t>59050793282</t>
        </is>
      </c>
      <c r="F134" s="478" t="inlineStr">
        <is>
          <t>Продажа физлицу</t>
        </is>
      </c>
      <c r="G134" s="478" t="inlineStr">
        <is>
          <t>GEN GROUP Вешалка для одежды напольная ZILOSI Black металлическая черная в прихожую, гардеробная стойка 185х45 см</t>
        </is>
      </c>
      <c r="H134" s="478" t="inlineStr">
        <is>
          <t>GGR-11-2</t>
        </is>
      </c>
      <c r="I134" s="478" t="inlineStr">
        <is>
          <t>GGR-11-2</t>
        </is>
      </c>
      <c r="J134" s="478" t="n">
        <v>1.0</v>
      </c>
      <c r="K134" s="478" t="n">
        <v>1.0</v>
      </c>
      <c r="L134" s="478" t="inlineStr">
        <is>
          <t>11.07.2026</t>
        </is>
      </c>
      <c r="M134" s="478" t="inlineStr">
        <is>
          <t>16.07.2026</t>
        </is>
      </c>
      <c r="N134" s="478" t="inlineStr">
        <is>
          <t>17.07.2026</t>
        </is>
      </c>
      <c r="O134" s="478" t="inlineStr">
        <is>
          <t>Предоплата</t>
        </is>
      </c>
      <c r="P134" s="478" t="inlineStr">
        <is>
          <t>22%</t>
        </is>
      </c>
      <c r="Q134" s="448" t="n">
        <v>22125.0</v>
      </c>
      <c r="R134" s="450" t="n">
        <v>11903.0</v>
      </c>
      <c r="S134" s="452" t="n">
        <v>0.0</v>
      </c>
      <c r="T134" s="454" t="n">
        <v>0.0</v>
      </c>
      <c r="U134" s="456" t="n">
        <v>10222.0</v>
      </c>
      <c r="V134" s="458" t="n">
        <v>22125.0</v>
      </c>
      <c r="W134" s="460" t="n">
        <v>11903.0</v>
      </c>
      <c r="X134" s="462" t="n">
        <v>10222.0</v>
      </c>
      <c r="Y134" s="464" t="n">
        <v>1843.3115</v>
      </c>
      <c r="Z134" s="477"/>
      <c r="AA134" s="478"/>
      <c r="AB134" s="478"/>
      <c r="AC134" s="478"/>
      <c r="AD134" s="478"/>
      <c r="AE134" s="478"/>
      <c r="AF134" s="478"/>
      <c r="AG134" s="478"/>
      <c r="AH134" s="478"/>
      <c r="AI134" s="478"/>
      <c r="AJ134" s="478"/>
      <c r="AK134" s="478"/>
    </row>
    <row r="135" customHeight="true" ht="25.0">
      <c r="A135" s="478" t="inlineStr">
        <is>
          <t>DBS</t>
        </is>
      </c>
      <c r="B135" s="478" t="n">
        <v>2.1666606E8</v>
      </c>
      <c r="C135" s="478" t="inlineStr">
        <is>
          <t>DBS OOO 15 дней</t>
        </is>
      </c>
      <c r="D135" s="478" t="n">
        <v>5.9080639424E10</v>
      </c>
      <c r="E135" s="478" t="inlineStr">
        <is>
          <t>59080639424</t>
        </is>
      </c>
      <c r="F135" s="478" t="inlineStr">
        <is>
          <t>Продажа физлицу</t>
        </is>
      </c>
      <c r="G135" s="478" t="inlineStr">
        <is>
          <t>Доставка и подъем КГТ на этаж с лифтом</t>
        </is>
      </c>
      <c r="H135" s="478"/>
      <c r="I135" s="478"/>
      <c r="J135" s="478"/>
      <c r="K135" s="478"/>
      <c r="L135" s="478" t="inlineStr">
        <is>
          <t>12.07.2026</t>
        </is>
      </c>
      <c r="M135" s="478" t="inlineStr">
        <is>
          <t>21.07.2026</t>
        </is>
      </c>
      <c r="N135" s="478" t="inlineStr">
        <is>
          <t>24.07.2026</t>
        </is>
      </c>
      <c r="O135" s="478" t="inlineStr">
        <is>
          <t>Предоплата</t>
        </is>
      </c>
      <c r="P135" s="478" t="inlineStr">
        <is>
          <t>22%</t>
        </is>
      </c>
      <c r="Q135" s="448" t="n">
        <v>3500.0</v>
      </c>
      <c r="R135" s="450" t="n">
        <v>0.0</v>
      </c>
      <c r="S135" s="452" t="n">
        <v>0.0</v>
      </c>
      <c r="T135" s="454" t="n">
        <v>0.0</v>
      </c>
      <c r="U135" s="456" t="n">
        <v>3500.0</v>
      </c>
      <c r="V135" s="458" t="n">
        <v>0.0</v>
      </c>
      <c r="W135" s="460" t="n">
        <v>0.0</v>
      </c>
      <c r="X135" s="462" t="n">
        <v>0.0</v>
      </c>
      <c r="Y135" s="464" t="n">
        <v>0.0</v>
      </c>
      <c r="Z135" s="477"/>
      <c r="AA135" s="478"/>
      <c r="AB135" s="478"/>
      <c r="AC135" s="478"/>
      <c r="AD135" s="478"/>
      <c r="AE135" s="478"/>
      <c r="AF135" s="478"/>
      <c r="AG135" s="478"/>
      <c r="AH135" s="478"/>
      <c r="AI135" s="478"/>
      <c r="AJ135" s="478"/>
      <c r="AK135" s="478"/>
    </row>
    <row r="136" customHeight="true" ht="25.0">
      <c r="A136" s="478" t="inlineStr">
        <is>
          <t>DBS</t>
        </is>
      </c>
      <c r="B136" s="478" t="n">
        <v>2.1666606E8</v>
      </c>
      <c r="C136" s="478" t="inlineStr">
        <is>
          <t>DBS OOO 15 дней</t>
        </is>
      </c>
      <c r="D136" s="478" t="n">
        <v>5.9080639424E10</v>
      </c>
      <c r="E136" s="478" t="inlineStr">
        <is>
          <t>59080639424</t>
        </is>
      </c>
      <c r="F136" s="478" t="inlineStr">
        <is>
          <t>Продажа физлицу</t>
        </is>
      </c>
      <c r="G136" s="478" t="inlineStr">
        <is>
          <t>Стол раздвижной обеденный KONUX D100/180 х 100см, с металлическими ножками</t>
        </is>
      </c>
      <c r="H136" s="478" t="inlineStr">
        <is>
          <t>GGT-35-1-3-100-180</t>
        </is>
      </c>
      <c r="I136" s="478" t="inlineStr">
        <is>
          <t>GGT-35-1-3-100-180</t>
        </is>
      </c>
      <c r="J136" s="478" t="n">
        <v>1.0</v>
      </c>
      <c r="K136" s="478" t="n">
        <v>1.0</v>
      </c>
      <c r="L136" s="478" t="inlineStr">
        <is>
          <t>12.07.2026</t>
        </is>
      </c>
      <c r="M136" s="478" t="inlineStr">
        <is>
          <t>21.07.2026</t>
        </is>
      </c>
      <c r="N136" s="478" t="inlineStr">
        <is>
          <t>24.07.2026</t>
        </is>
      </c>
      <c r="O136" s="478" t="inlineStr">
        <is>
          <t>Предоплата</t>
        </is>
      </c>
      <c r="P136" s="478" t="inlineStr">
        <is>
          <t>22%</t>
        </is>
      </c>
      <c r="Q136" s="448" t="n">
        <v>72833.0</v>
      </c>
      <c r="R136" s="450" t="n">
        <v>35901.0</v>
      </c>
      <c r="S136" s="452" t="n">
        <v>0.0</v>
      </c>
      <c r="T136" s="454" t="n">
        <v>0.0</v>
      </c>
      <c r="U136" s="456" t="n">
        <v>36932.0</v>
      </c>
      <c r="V136" s="458" t="n">
        <v>72833.0</v>
      </c>
      <c r="W136" s="460" t="n">
        <v>35901.0</v>
      </c>
      <c r="X136" s="462" t="n">
        <v>36932.0</v>
      </c>
      <c r="Y136" s="464" t="n">
        <v>6659.8689</v>
      </c>
      <c r="Z136" s="477"/>
      <c r="AA136" s="478"/>
      <c r="AB136" s="478"/>
      <c r="AC136" s="478"/>
      <c r="AD136" s="478"/>
      <c r="AE136" s="478"/>
      <c r="AF136" s="478"/>
      <c r="AG136" s="478"/>
      <c r="AH136" s="478"/>
      <c r="AI136" s="478"/>
      <c r="AJ136" s="478"/>
      <c r="AK136" s="478"/>
    </row>
    <row r="137" customHeight="true" ht="25.0">
      <c r="A137" s="478" t="inlineStr">
        <is>
          <t>DBS</t>
        </is>
      </c>
      <c r="B137" s="478" t="n">
        <v>2.16652809E8</v>
      </c>
      <c r="C137" s="478" t="inlineStr">
        <is>
          <t>DBS ООО новый</t>
        </is>
      </c>
      <c r="D137" s="478" t="n">
        <v>5.9108672513E10</v>
      </c>
      <c r="E137" s="478" t="inlineStr">
        <is>
          <t>59108672513</t>
        </is>
      </c>
      <c r="F137" s="478" t="inlineStr">
        <is>
          <t>Продажа физлицу</t>
        </is>
      </c>
      <c r="G137" s="478" t="inlineStr">
        <is>
          <t>Доставка и подъем КГТ на этаж с лифтом</t>
        </is>
      </c>
      <c r="H137" s="478"/>
      <c r="I137" s="478"/>
      <c r="J137" s="478"/>
      <c r="K137" s="478"/>
      <c r="L137" s="478" t="inlineStr">
        <is>
          <t>13.07.2026</t>
        </is>
      </c>
      <c r="M137" s="478" t="inlineStr">
        <is>
          <t>14.07.2026</t>
        </is>
      </c>
      <c r="N137" s="478" t="inlineStr">
        <is>
          <t>24.07.2026</t>
        </is>
      </c>
      <c r="O137" s="478" t="inlineStr">
        <is>
          <t>Яндекс.Сплит (предоплата)</t>
        </is>
      </c>
      <c r="P137" s="478" t="inlineStr">
        <is>
          <t>22%</t>
        </is>
      </c>
      <c r="Q137" s="448" t="n">
        <v>6000.0</v>
      </c>
      <c r="R137" s="450" t="n">
        <v>0.0</v>
      </c>
      <c r="S137" s="452" t="n">
        <v>0.0</v>
      </c>
      <c r="T137" s="454" t="n">
        <v>0.0</v>
      </c>
      <c r="U137" s="456" t="n">
        <v>6000.0</v>
      </c>
      <c r="V137" s="458" t="n">
        <v>0.0</v>
      </c>
      <c r="W137" s="460" t="n">
        <v>0.0</v>
      </c>
      <c r="X137" s="462" t="n">
        <v>0.0</v>
      </c>
      <c r="Y137" s="464" t="n">
        <v>0.0</v>
      </c>
      <c r="Z137" s="477"/>
      <c r="AA137" s="478"/>
      <c r="AB137" s="478"/>
      <c r="AC137" s="478"/>
      <c r="AD137" s="478"/>
      <c r="AE137" s="478"/>
      <c r="AF137" s="478"/>
      <c r="AG137" s="478"/>
      <c r="AH137" s="478"/>
      <c r="AI137" s="478"/>
      <c r="AJ137" s="478"/>
      <c r="AK137" s="478"/>
    </row>
    <row r="138" customHeight="true" ht="25.0">
      <c r="A138" s="478" t="inlineStr">
        <is>
          <t>DBS</t>
        </is>
      </c>
      <c r="B138" s="478" t="n">
        <v>2.16652809E8</v>
      </c>
      <c r="C138" s="478" t="inlineStr">
        <is>
          <t>DBS ООО новый</t>
        </is>
      </c>
      <c r="D138" s="478" t="n">
        <v>5.9108672513E10</v>
      </c>
      <c r="E138" s="478" t="inlineStr">
        <is>
          <t>59108672513</t>
        </is>
      </c>
      <c r="F138" s="478" t="inlineStr">
        <is>
          <t>Продажа физлицу</t>
        </is>
      </c>
      <c r="G138" s="478" t="inlineStr">
        <is>
          <t>GEN GROUP Стол кухонный овальный 160х80 см TRUBIS Wood, черный</t>
        </is>
      </c>
      <c r="H138" s="478" t="inlineStr">
        <is>
          <t>GGT-03-2-2-E-16080</t>
        </is>
      </c>
      <c r="I138" s="478" t="inlineStr">
        <is>
          <t>GGT-03-2-2-O-16090</t>
        </is>
      </c>
      <c r="J138" s="478" t="n">
        <v>1.0</v>
      </c>
      <c r="K138" s="478" t="n">
        <v>1.0</v>
      </c>
      <c r="L138" s="478" t="inlineStr">
        <is>
          <t>13.07.2026</t>
        </is>
      </c>
      <c r="M138" s="478" t="inlineStr">
        <is>
          <t>14.07.2026</t>
        </is>
      </c>
      <c r="N138" s="478" t="inlineStr">
        <is>
          <t>24.07.2026</t>
        </is>
      </c>
      <c r="O138" s="478" t="inlineStr">
        <is>
          <t>Яндекс.Сплит (предоплата)</t>
        </is>
      </c>
      <c r="P138" s="478" t="inlineStr">
        <is>
          <t>22%</t>
        </is>
      </c>
      <c r="Q138" s="448" t="n">
        <v>52680.0</v>
      </c>
      <c r="R138" s="450" t="n">
        <v>21070.0</v>
      </c>
      <c r="S138" s="452" t="n">
        <v>0.0</v>
      </c>
      <c r="T138" s="454" t="n">
        <v>0.0</v>
      </c>
      <c r="U138" s="456" t="n">
        <v>31610.0</v>
      </c>
      <c r="V138" s="458" t="n">
        <v>52680.0</v>
      </c>
      <c r="W138" s="460" t="n">
        <v>21070.0</v>
      </c>
      <c r="X138" s="462" t="n">
        <v>31610.0</v>
      </c>
      <c r="Y138" s="464" t="n">
        <v>5700.1639</v>
      </c>
      <c r="Z138" s="477"/>
      <c r="AA138" s="478"/>
      <c r="AB138" s="478"/>
      <c r="AC138" s="478"/>
      <c r="AD138" s="478"/>
      <c r="AE138" s="478"/>
      <c r="AF138" s="478"/>
      <c r="AG138" s="478"/>
      <c r="AH138" s="478"/>
      <c r="AI138" s="478"/>
      <c r="AJ138" s="478"/>
      <c r="AK138" s="478"/>
    </row>
    <row r="139" customHeight="true" ht="25.0">
      <c r="A139" s="478" t="inlineStr">
        <is>
          <t>FBS</t>
        </is>
      </c>
      <c r="B139" s="478" t="n">
        <v>2.16664532E8</v>
      </c>
      <c r="C139" s="478" t="inlineStr">
        <is>
          <t>FBS OOO</t>
        </is>
      </c>
      <c r="D139" s="478" t="n">
        <v>5.9122291907E10</v>
      </c>
      <c r="E139" s="478" t="inlineStr">
        <is>
          <t>59122291907</t>
        </is>
      </c>
      <c r="F139" s="478" t="inlineStr">
        <is>
          <t>Продажа физлицу</t>
        </is>
      </c>
      <c r="G139" s="478" t="inlineStr">
        <is>
          <t>GEN GROUP Стол круглый журнальный TRUBIS Wood D120 см, белый, с металлическим подстольем</t>
        </is>
      </c>
      <c r="H139" s="478" t="inlineStr">
        <is>
          <t>GGT-03-3-3-M-120</t>
        </is>
      </c>
      <c r="I139" s="478" t="inlineStr">
        <is>
          <t>GGT-03-3-3-M-120</t>
        </is>
      </c>
      <c r="J139" s="478" t="n">
        <v>1.0</v>
      </c>
      <c r="K139" s="478" t="n">
        <v>1.0</v>
      </c>
      <c r="L139" s="478" t="inlineStr">
        <is>
          <t>13.07.2026</t>
        </is>
      </c>
      <c r="M139" s="478" t="inlineStr">
        <is>
          <t>15.07.2026</t>
        </is>
      </c>
      <c r="N139" s="478" t="inlineStr">
        <is>
          <t>16.07.2026</t>
        </is>
      </c>
      <c r="O139" s="478" t="inlineStr">
        <is>
          <t>Предоплата</t>
        </is>
      </c>
      <c r="P139" s="478" t="inlineStr">
        <is>
          <t>22%</t>
        </is>
      </c>
      <c r="Q139" s="448" t="n">
        <v>46120.0</v>
      </c>
      <c r="R139" s="450" t="n">
        <v>26540.0</v>
      </c>
      <c r="S139" s="452" t="n">
        <v>0.0</v>
      </c>
      <c r="T139" s="454" t="n">
        <v>0.0</v>
      </c>
      <c r="U139" s="456" t="n">
        <v>19580.0</v>
      </c>
      <c r="V139" s="458" t="n">
        <v>46120.0</v>
      </c>
      <c r="W139" s="460" t="n">
        <v>26540.0</v>
      </c>
      <c r="X139" s="462" t="n">
        <v>19580.0</v>
      </c>
      <c r="Y139" s="464" t="n">
        <v>3530.8197</v>
      </c>
      <c r="Z139" s="477"/>
      <c r="AA139" s="478"/>
      <c r="AB139" s="478"/>
      <c r="AC139" s="478"/>
      <c r="AD139" s="478"/>
      <c r="AE139" s="478"/>
      <c r="AF139" s="478"/>
      <c r="AG139" s="478"/>
      <c r="AH139" s="478"/>
      <c r="AI139" s="478"/>
      <c r="AJ139" s="478"/>
      <c r="AK139" s="478"/>
    </row>
    <row r="140" customHeight="true" ht="25.0">
      <c r="A140" s="478" t="inlineStr">
        <is>
          <t>FBS</t>
        </is>
      </c>
      <c r="B140" s="478" t="n">
        <v>2.16664532E8</v>
      </c>
      <c r="C140" s="478" t="inlineStr">
        <is>
          <t>FBS OOO</t>
        </is>
      </c>
      <c r="D140" s="478" t="n">
        <v>5.9123868611E10</v>
      </c>
      <c r="E140" s="478" t="inlineStr">
        <is>
          <t>59123868611</t>
        </is>
      </c>
      <c r="F140" s="478" t="inlineStr">
        <is>
          <t>Продажа физлицу</t>
        </is>
      </c>
      <c r="G140" s="478" t="inlineStr">
        <is>
          <t>GEN GROUP Стол обеденный круглый TRUBIS Wood D100 см белый с металлическим подстольем</t>
        </is>
      </c>
      <c r="H140" s="478" t="inlineStr">
        <is>
          <t>GGT-03-3-3-L-100</t>
        </is>
      </c>
      <c r="I140" s="478" t="inlineStr">
        <is>
          <t>GGT-03-3-3-S</t>
        </is>
      </c>
      <c r="J140" s="478" t="n">
        <v>1.0</v>
      </c>
      <c r="K140" s="478" t="n">
        <v>1.0</v>
      </c>
      <c r="L140" s="478" t="inlineStr">
        <is>
          <t>13.07.2026</t>
        </is>
      </c>
      <c r="M140" s="478" t="inlineStr">
        <is>
          <t>20.07.2026</t>
        </is>
      </c>
      <c r="N140" s="478" t="inlineStr">
        <is>
          <t>21.07.2026</t>
        </is>
      </c>
      <c r="O140" s="478" t="inlineStr">
        <is>
          <t>Яндекс.Сплит (предоплата)</t>
        </is>
      </c>
      <c r="P140" s="478" t="inlineStr">
        <is>
          <t>22%</t>
        </is>
      </c>
      <c r="Q140" s="448" t="n">
        <v>41046.0</v>
      </c>
      <c r="R140" s="450" t="n">
        <v>15917.0</v>
      </c>
      <c r="S140" s="452" t="n">
        <v>0.0</v>
      </c>
      <c r="T140" s="454" t="n">
        <v>0.0</v>
      </c>
      <c r="U140" s="456" t="n">
        <v>25129.0</v>
      </c>
      <c r="V140" s="458" t="n">
        <v>41046.0</v>
      </c>
      <c r="W140" s="460" t="n">
        <v>15917.0</v>
      </c>
      <c r="X140" s="462" t="n">
        <v>25129.0</v>
      </c>
      <c r="Y140" s="464" t="n">
        <v>4531.459</v>
      </c>
      <c r="Z140" s="477"/>
      <c r="AA140" s="478"/>
      <c r="AB140" s="478"/>
      <c r="AC140" s="478"/>
      <c r="AD140" s="478"/>
      <c r="AE140" s="478"/>
      <c r="AF140" s="478"/>
      <c r="AG140" s="478"/>
      <c r="AH140" s="478"/>
      <c r="AI140" s="478"/>
      <c r="AJ140" s="478"/>
      <c r="AK140" s="478"/>
    </row>
    <row r="141" customHeight="true" ht="25.0">
      <c r="A141" s="478" t="inlineStr">
        <is>
          <t>DBS</t>
        </is>
      </c>
      <c r="B141" s="478" t="n">
        <v>2.16652809E8</v>
      </c>
      <c r="C141" s="478" t="inlineStr">
        <is>
          <t>DBS ООО новый</t>
        </is>
      </c>
      <c r="D141" s="478" t="n">
        <v>5.9131177219E10</v>
      </c>
      <c r="E141" s="478" t="inlineStr">
        <is>
          <t>59131177219</t>
        </is>
      </c>
      <c r="F141" s="478" t="inlineStr">
        <is>
          <t>Продажа физлицу</t>
        </is>
      </c>
      <c r="G141" s="478" t="inlineStr">
        <is>
          <t>Доставка КГТ без подъема на этаж</t>
        </is>
      </c>
      <c r="H141" s="478"/>
      <c r="I141" s="478"/>
      <c r="J141" s="478"/>
      <c r="K141" s="478"/>
      <c r="L141" s="478" t="inlineStr">
        <is>
          <t>13.07.2026</t>
        </is>
      </c>
      <c r="M141" s="478" t="inlineStr">
        <is>
          <t>15.07.2026</t>
        </is>
      </c>
      <c r="N141" s="478" t="inlineStr">
        <is>
          <t>31.07.2026</t>
        </is>
      </c>
      <c r="O141" s="478" t="inlineStr">
        <is>
          <t>Яндекс.Сплит (предоплата)</t>
        </is>
      </c>
      <c r="P141" s="478" t="inlineStr">
        <is>
          <t>22%</t>
        </is>
      </c>
      <c r="Q141" s="448" t="n">
        <v>4500.0</v>
      </c>
      <c r="R141" s="450" t="n">
        <v>0.0</v>
      </c>
      <c r="S141" s="452" t="n">
        <v>0.0</v>
      </c>
      <c r="T141" s="454" t="n">
        <v>0.0</v>
      </c>
      <c r="U141" s="456" t="n">
        <v>4500.0</v>
      </c>
      <c r="V141" s="458" t="n">
        <v>0.0</v>
      </c>
      <c r="W141" s="460" t="n">
        <v>0.0</v>
      </c>
      <c r="X141" s="462" t="n">
        <v>0.0</v>
      </c>
      <c r="Y141" s="464" t="n">
        <v>0.0</v>
      </c>
      <c r="Z141" s="477"/>
      <c r="AA141" s="478"/>
      <c r="AB141" s="478"/>
      <c r="AC141" s="478"/>
      <c r="AD141" s="478"/>
      <c r="AE141" s="478"/>
      <c r="AF141" s="478"/>
      <c r="AG141" s="478"/>
      <c r="AH141" s="478"/>
      <c r="AI141" s="478"/>
      <c r="AJ141" s="478"/>
      <c r="AK141" s="478"/>
    </row>
    <row r="142" customHeight="true" ht="25.0">
      <c r="A142" s="478" t="inlineStr">
        <is>
          <t>DBS</t>
        </is>
      </c>
      <c r="B142" s="478" t="n">
        <v>2.16652809E8</v>
      </c>
      <c r="C142" s="478" t="inlineStr">
        <is>
          <t>DBS ООО новый</t>
        </is>
      </c>
      <c r="D142" s="478" t="n">
        <v>5.9131177219E10</v>
      </c>
      <c r="E142" s="478" t="inlineStr">
        <is>
          <t>59131177219</t>
        </is>
      </c>
      <c r="F142" s="478" t="inlineStr">
        <is>
          <t>Продажа физлицу</t>
        </is>
      </c>
      <c r="G142" s="478" t="inlineStr">
        <is>
          <t>GEN GROUP Столик консольный ARFEO черный с черной столешницей 80х35х80</t>
        </is>
      </c>
      <c r="H142" s="478" t="inlineStr">
        <is>
          <t>GGK-02-2-2-80</t>
        </is>
      </c>
      <c r="I142" s="478" t="inlineStr">
        <is>
          <t>GGK-02-2-2-80</t>
        </is>
      </c>
      <c r="J142" s="478" t="n">
        <v>1.0</v>
      </c>
      <c r="K142" s="478" t="n">
        <v>1.0</v>
      </c>
      <c r="L142" s="478" t="inlineStr">
        <is>
          <t>13.07.2026</t>
        </is>
      </c>
      <c r="M142" s="478" t="inlineStr">
        <is>
          <t>15.07.2026</t>
        </is>
      </c>
      <c r="N142" s="478" t="inlineStr">
        <is>
          <t>31.07.2026</t>
        </is>
      </c>
      <c r="O142" s="478" t="inlineStr">
        <is>
          <t>Яндекс.Сплит (предоплата)</t>
        </is>
      </c>
      <c r="P142" s="478" t="inlineStr">
        <is>
          <t>22%</t>
        </is>
      </c>
      <c r="Q142" s="448" t="n">
        <v>31080.0</v>
      </c>
      <c r="R142" s="450" t="n">
        <v>13910.0</v>
      </c>
      <c r="S142" s="452" t="n">
        <v>0.0</v>
      </c>
      <c r="T142" s="454" t="n">
        <v>0.0</v>
      </c>
      <c r="U142" s="456" t="n">
        <v>17170.0</v>
      </c>
      <c r="V142" s="458" t="n">
        <v>31080.0</v>
      </c>
      <c r="W142" s="460" t="n">
        <v>13910.0</v>
      </c>
      <c r="X142" s="462" t="n">
        <v>17170.0</v>
      </c>
      <c r="Y142" s="464" t="n">
        <v>3096.2295</v>
      </c>
      <c r="Z142" s="477"/>
      <c r="AA142" s="478"/>
      <c r="AB142" s="478"/>
      <c r="AC142" s="478"/>
      <c r="AD142" s="478"/>
      <c r="AE142" s="478"/>
      <c r="AF142" s="478"/>
      <c r="AG142" s="478"/>
      <c r="AH142" s="478"/>
      <c r="AI142" s="478"/>
      <c r="AJ142" s="478"/>
      <c r="AK142" s="478"/>
    </row>
    <row r="143" customHeight="true" ht="25.0">
      <c r="A143" s="478" t="inlineStr">
        <is>
          <t>FBS</t>
        </is>
      </c>
      <c r="B143" s="478" t="n">
        <v>2.16664532E8</v>
      </c>
      <c r="C143" s="478" t="inlineStr">
        <is>
          <t>FBS OOO</t>
        </is>
      </c>
      <c r="D143" s="478" t="n">
        <v>5.9140489282E10</v>
      </c>
      <c r="E143" s="478" t="inlineStr">
        <is>
          <t>59140489282</t>
        </is>
      </c>
      <c r="F143" s="478" t="inlineStr">
        <is>
          <t>Продажа физлицу</t>
        </is>
      </c>
      <c r="G143" s="478" t="inlineStr">
        <is>
          <t>GEN GROUP Кухонный обеденный стол TRUBIS Wood L D110 см белый мрамор с белым подстольем</t>
        </is>
      </c>
      <c r="H143" s="478" t="inlineStr">
        <is>
          <t>GGT-03-3-5-L-110</t>
        </is>
      </c>
      <c r="I143" s="478" t="inlineStr">
        <is>
          <t>GGT-03-3-5-L-110</t>
        </is>
      </c>
      <c r="J143" s="478" t="n">
        <v>1.0</v>
      </c>
      <c r="K143" s="478" t="n">
        <v>1.0</v>
      </c>
      <c r="L143" s="478" t="inlineStr">
        <is>
          <t>14.07.2026</t>
        </is>
      </c>
      <c r="M143" s="478" t="inlineStr">
        <is>
          <t>17.07.2026</t>
        </is>
      </c>
      <c r="N143" s="478" t="inlineStr">
        <is>
          <t>20.07.2026</t>
        </is>
      </c>
      <c r="O143" s="478" t="inlineStr">
        <is>
          <t>Предоплата</t>
        </is>
      </c>
      <c r="P143" s="478" t="inlineStr">
        <is>
          <t>22%</t>
        </is>
      </c>
      <c r="Q143" s="448" t="n">
        <v>42286.0</v>
      </c>
      <c r="R143" s="450" t="n">
        <v>17390.0</v>
      </c>
      <c r="S143" s="452" t="n">
        <v>0.0</v>
      </c>
      <c r="T143" s="454" t="n">
        <v>0.0</v>
      </c>
      <c r="U143" s="456" t="n">
        <v>24896.0</v>
      </c>
      <c r="V143" s="458" t="n">
        <v>42286.0</v>
      </c>
      <c r="W143" s="460" t="n">
        <v>17390.0</v>
      </c>
      <c r="X143" s="462" t="n">
        <v>24896.0</v>
      </c>
      <c r="Y143" s="464" t="n">
        <v>4489.4426</v>
      </c>
      <c r="Z143" s="477"/>
      <c r="AA143" s="478"/>
      <c r="AB143" s="478"/>
      <c r="AC143" s="478"/>
      <c r="AD143" s="478"/>
      <c r="AE143" s="478"/>
      <c r="AF143" s="478"/>
      <c r="AG143" s="478"/>
      <c r="AH143" s="478"/>
      <c r="AI143" s="478"/>
      <c r="AJ143" s="478"/>
      <c r="AK143" s="478"/>
    </row>
    <row r="144" customHeight="true" ht="25.0">
      <c r="A144" s="478" t="inlineStr">
        <is>
          <t>FBS</t>
        </is>
      </c>
      <c r="B144" s="478" t="n">
        <v>2.16664532E8</v>
      </c>
      <c r="C144" s="478" t="inlineStr">
        <is>
          <t>FBS OOO</t>
        </is>
      </c>
      <c r="D144" s="478" t="n">
        <v>5.9143849537E10</v>
      </c>
      <c r="E144" s="478" t="inlineStr">
        <is>
          <t>59143849537</t>
        </is>
      </c>
      <c r="F144" s="478" t="inlineStr">
        <is>
          <t>Продажа физлицу</t>
        </is>
      </c>
      <c r="G144" s="478" t="inlineStr">
        <is>
          <t>GEN GROUP Столик консольный ARFEO черный с черной столешницей 100х35х80</t>
        </is>
      </c>
      <c r="H144" s="478" t="inlineStr">
        <is>
          <t>GGK-02-2-2-100</t>
        </is>
      </c>
      <c r="I144" s="478" t="inlineStr">
        <is>
          <t>GGK-02-2-2-100</t>
        </is>
      </c>
      <c r="J144" s="478" t="n">
        <v>1.0</v>
      </c>
      <c r="K144" s="478" t="n">
        <v>1.0</v>
      </c>
      <c r="L144" s="478" t="inlineStr">
        <is>
          <t>14.07.2026</t>
        </is>
      </c>
      <c r="M144" s="478" t="inlineStr">
        <is>
          <t>15.07.2026</t>
        </is>
      </c>
      <c r="N144" s="478" t="inlineStr">
        <is>
          <t>17.07.2026</t>
        </is>
      </c>
      <c r="O144" s="478" t="inlineStr">
        <is>
          <t>Предоплата</t>
        </is>
      </c>
      <c r="P144" s="478" t="inlineStr">
        <is>
          <t>22%</t>
        </is>
      </c>
      <c r="Q144" s="448" t="n">
        <v>27658.0</v>
      </c>
      <c r="R144" s="450" t="n">
        <v>13548.0</v>
      </c>
      <c r="S144" s="452" t="n">
        <v>0.0</v>
      </c>
      <c r="T144" s="454" t="n">
        <v>0.0</v>
      </c>
      <c r="U144" s="456" t="n">
        <v>14110.0</v>
      </c>
      <c r="V144" s="458" t="n">
        <v>27658.0</v>
      </c>
      <c r="W144" s="460" t="n">
        <v>13548.0</v>
      </c>
      <c r="X144" s="462" t="n">
        <v>14110.0</v>
      </c>
      <c r="Y144" s="464" t="n">
        <v>2544.4262</v>
      </c>
      <c r="Z144" s="477"/>
      <c r="AA144" s="478"/>
      <c r="AB144" s="478"/>
      <c r="AC144" s="478"/>
      <c r="AD144" s="478"/>
      <c r="AE144" s="478"/>
      <c r="AF144" s="478"/>
      <c r="AG144" s="478"/>
      <c r="AH144" s="478"/>
      <c r="AI144" s="478"/>
      <c r="AJ144" s="478"/>
      <c r="AK144" s="478"/>
    </row>
    <row r="145" customHeight="true" ht="25.0">
      <c r="A145" s="478" t="inlineStr">
        <is>
          <t>DBS</t>
        </is>
      </c>
      <c r="B145" s="478" t="n">
        <v>2.16652809E8</v>
      </c>
      <c r="C145" s="478" t="inlineStr">
        <is>
          <t>DBS ООО новый</t>
        </is>
      </c>
      <c r="D145" s="478" t="n">
        <v>5.9144805312E10</v>
      </c>
      <c r="E145" s="478" t="inlineStr">
        <is>
          <t>59144805312</t>
        </is>
      </c>
      <c r="F145" s="478" t="inlineStr">
        <is>
          <t>Продажа физлицу</t>
        </is>
      </c>
      <c r="G145" s="478" t="inlineStr">
        <is>
          <t>Доставка КГТ без подъема на этаж</t>
        </is>
      </c>
      <c r="H145" s="478"/>
      <c r="I145" s="478"/>
      <c r="J145" s="478"/>
      <c r="K145" s="478"/>
      <c r="L145" s="478" t="inlineStr">
        <is>
          <t>14.07.2026</t>
        </is>
      </c>
      <c r="M145" s="478" t="inlineStr">
        <is>
          <t>15.07.2026</t>
        </is>
      </c>
      <c r="N145" s="478" t="inlineStr">
        <is>
          <t>30.07.2026</t>
        </is>
      </c>
      <c r="O145" s="478" t="inlineStr">
        <is>
          <t>Предоплата</t>
        </is>
      </c>
      <c r="P145" s="478" t="inlineStr">
        <is>
          <t>22%</t>
        </is>
      </c>
      <c r="Q145" s="448" t="n">
        <v>4500.0</v>
      </c>
      <c r="R145" s="450" t="n">
        <v>0.0</v>
      </c>
      <c r="S145" s="452" t="n">
        <v>0.0</v>
      </c>
      <c r="T145" s="454" t="n">
        <v>0.0</v>
      </c>
      <c r="U145" s="456" t="n">
        <v>4500.0</v>
      </c>
      <c r="V145" s="458" t="n">
        <v>0.0</v>
      </c>
      <c r="W145" s="460" t="n">
        <v>0.0</v>
      </c>
      <c r="X145" s="462" t="n">
        <v>0.0</v>
      </c>
      <c r="Y145" s="464" t="n">
        <v>0.0</v>
      </c>
      <c r="Z145" s="477"/>
      <c r="AA145" s="478"/>
      <c r="AB145" s="478"/>
      <c r="AC145" s="478"/>
      <c r="AD145" s="478"/>
      <c r="AE145" s="478"/>
      <c r="AF145" s="478"/>
      <c r="AG145" s="478"/>
      <c r="AH145" s="478"/>
      <c r="AI145" s="478"/>
      <c r="AJ145" s="478"/>
      <c r="AK145" s="478"/>
    </row>
    <row r="146" customHeight="true" ht="25.0">
      <c r="A146" s="478" t="inlineStr">
        <is>
          <t>DBS</t>
        </is>
      </c>
      <c r="B146" s="478" t="n">
        <v>2.16652809E8</v>
      </c>
      <c r="C146" s="478" t="inlineStr">
        <is>
          <t>DBS ООО новый</t>
        </is>
      </c>
      <c r="D146" s="478" t="n">
        <v>5.9144805312E10</v>
      </c>
      <c r="E146" s="478" t="inlineStr">
        <is>
          <t>59144805312</t>
        </is>
      </c>
      <c r="F146" s="478" t="inlineStr">
        <is>
          <t>Продажа физлицу</t>
        </is>
      </c>
      <c r="G146" s="478" t="inlineStr">
        <is>
          <t>GEN GROUP Стол обеденный круглый TRUBIS Wood D100 см черный с металлическим подстольем</t>
        </is>
      </c>
      <c r="H146" s="478" t="inlineStr">
        <is>
          <t>GGT-03-2-2-L-100</t>
        </is>
      </c>
      <c r="I146" s="478" t="inlineStr">
        <is>
          <t>GGT-03-2-2-S</t>
        </is>
      </c>
      <c r="J146" s="478" t="n">
        <v>1.0</v>
      </c>
      <c r="K146" s="478" t="n">
        <v>1.0</v>
      </c>
      <c r="L146" s="478" t="inlineStr">
        <is>
          <t>14.07.2026</t>
        </is>
      </c>
      <c r="M146" s="478" t="inlineStr">
        <is>
          <t>15.07.2026</t>
        </is>
      </c>
      <c r="N146" s="478" t="inlineStr">
        <is>
          <t>30.07.2026</t>
        </is>
      </c>
      <c r="O146" s="478" t="inlineStr">
        <is>
          <t>Предоплата</t>
        </is>
      </c>
      <c r="P146" s="478" t="inlineStr">
        <is>
          <t>22%</t>
        </is>
      </c>
      <c r="Q146" s="448" t="n">
        <v>45480.0</v>
      </c>
      <c r="R146" s="450" t="n">
        <v>18204.0</v>
      </c>
      <c r="S146" s="452" t="n">
        <v>0.0</v>
      </c>
      <c r="T146" s="454" t="n">
        <v>0.0</v>
      </c>
      <c r="U146" s="456" t="n">
        <v>27276.0</v>
      </c>
      <c r="V146" s="458" t="n">
        <v>45480.0</v>
      </c>
      <c r="W146" s="460" t="n">
        <v>18204.0</v>
      </c>
      <c r="X146" s="462" t="n">
        <v>27276.0</v>
      </c>
      <c r="Y146" s="464" t="n">
        <v>4918.623</v>
      </c>
      <c r="Z146" s="477"/>
      <c r="AA146" s="478"/>
      <c r="AB146" s="478"/>
      <c r="AC146" s="478"/>
      <c r="AD146" s="478"/>
      <c r="AE146" s="478"/>
      <c r="AF146" s="478"/>
      <c r="AG146" s="478"/>
      <c r="AH146" s="478"/>
      <c r="AI146" s="478"/>
      <c r="AJ146" s="478"/>
      <c r="AK146" s="478"/>
    </row>
    <row r="147" customHeight="true" ht="25.0">
      <c r="A147" s="478" t="inlineStr">
        <is>
          <t>FBS</t>
        </is>
      </c>
      <c r="B147" s="478" t="n">
        <v>2.16664532E8</v>
      </c>
      <c r="C147" s="478" t="inlineStr">
        <is>
          <t>FBS OOO</t>
        </is>
      </c>
      <c r="D147" s="478" t="n">
        <v>5.914499181E10</v>
      </c>
      <c r="E147" s="478" t="inlineStr">
        <is>
          <t>59144991810</t>
        </is>
      </c>
      <c r="F147" s="478" t="inlineStr">
        <is>
          <t>Продажа физлицу</t>
        </is>
      </c>
      <c r="G147" s="478" t="inlineStr">
        <is>
          <t>GEN GROUP Стол обеденный кухонный TRUBIS Wood L D120 см белый мрамор с черным подстольем</t>
        </is>
      </c>
      <c r="H147" s="478" t="inlineStr">
        <is>
          <t>GGT-03-2-5-L-120</t>
        </is>
      </c>
      <c r="I147" s="478" t="inlineStr">
        <is>
          <t>GGT-03-2-5-L-120</t>
        </is>
      </c>
      <c r="J147" s="478" t="n">
        <v>1.0</v>
      </c>
      <c r="K147" s="478" t="n">
        <v>1.0</v>
      </c>
      <c r="L147" s="478" t="inlineStr">
        <is>
          <t>14.07.2026</t>
        </is>
      </c>
      <c r="M147" s="478" t="inlineStr">
        <is>
          <t>17.07.2026</t>
        </is>
      </c>
      <c r="N147" s="478" t="inlineStr">
        <is>
          <t>21.07.2026</t>
        </is>
      </c>
      <c r="O147" s="478" t="inlineStr">
        <is>
          <t>Яндекс.Сплит (предоплата)</t>
        </is>
      </c>
      <c r="P147" s="478" t="inlineStr">
        <is>
          <t>22%</t>
        </is>
      </c>
      <c r="Q147" s="448" t="n">
        <v>43394.0</v>
      </c>
      <c r="R147" s="450" t="n">
        <v>17974.0</v>
      </c>
      <c r="S147" s="452" t="n">
        <v>0.0</v>
      </c>
      <c r="T147" s="454" t="n">
        <v>0.0</v>
      </c>
      <c r="U147" s="456" t="n">
        <v>25420.0</v>
      </c>
      <c r="V147" s="458" t="n">
        <v>43394.0</v>
      </c>
      <c r="W147" s="460" t="n">
        <v>17974.0</v>
      </c>
      <c r="X147" s="462" t="n">
        <v>25420.0</v>
      </c>
      <c r="Y147" s="464" t="n">
        <v>4583.9344</v>
      </c>
      <c r="Z147" s="477"/>
      <c r="AA147" s="478"/>
      <c r="AB147" s="478"/>
      <c r="AC147" s="478"/>
      <c r="AD147" s="478"/>
      <c r="AE147" s="478"/>
      <c r="AF147" s="478"/>
      <c r="AG147" s="478"/>
      <c r="AH147" s="478"/>
      <c r="AI147" s="478"/>
      <c r="AJ147" s="478"/>
      <c r="AK147" s="478"/>
    </row>
    <row r="148" customHeight="true" ht="25.0">
      <c r="A148" s="478" t="inlineStr">
        <is>
          <t>DBS</t>
        </is>
      </c>
      <c r="B148" s="478" t="n">
        <v>2.16652809E8</v>
      </c>
      <c r="C148" s="478" t="inlineStr">
        <is>
          <t>DBS ООО новый</t>
        </is>
      </c>
      <c r="D148" s="478" t="n">
        <v>5.9146346179E10</v>
      </c>
      <c r="E148" s="478" t="inlineStr">
        <is>
          <t>59146346179</t>
        </is>
      </c>
      <c r="F148" s="478" t="inlineStr">
        <is>
          <t>Продажа физлицу</t>
        </is>
      </c>
      <c r="G148" s="478" t="inlineStr">
        <is>
          <t>Доставка КГТ без подъема на этаж</t>
        </is>
      </c>
      <c r="H148" s="478"/>
      <c r="I148" s="478"/>
      <c r="J148" s="478"/>
      <c r="K148" s="478"/>
      <c r="L148" s="478" t="inlineStr">
        <is>
          <t>14.07.2026</t>
        </is>
      </c>
      <c r="M148" s="478" t="inlineStr">
        <is>
          <t>17.07.2026</t>
        </is>
      </c>
      <c r="N148" s="478" t="inlineStr">
        <is>
          <t>24.07.2026</t>
        </is>
      </c>
      <c r="O148" s="478" t="inlineStr">
        <is>
          <t>Яндекс.Сплит (предоплата)</t>
        </is>
      </c>
      <c r="P148" s="478" t="inlineStr">
        <is>
          <t>22%</t>
        </is>
      </c>
      <c r="Q148" s="448" t="n">
        <v>3000.0</v>
      </c>
      <c r="R148" s="450" t="n">
        <v>0.0</v>
      </c>
      <c r="S148" s="452" t="n">
        <v>0.0</v>
      </c>
      <c r="T148" s="454" t="n">
        <v>0.0</v>
      </c>
      <c r="U148" s="456" t="n">
        <v>3000.0</v>
      </c>
      <c r="V148" s="458" t="n">
        <v>0.0</v>
      </c>
      <c r="W148" s="460" t="n">
        <v>0.0</v>
      </c>
      <c r="X148" s="462" t="n">
        <v>0.0</v>
      </c>
      <c r="Y148" s="464" t="n">
        <v>0.0</v>
      </c>
      <c r="Z148" s="477"/>
      <c r="AA148" s="478"/>
      <c r="AB148" s="478"/>
      <c r="AC148" s="478"/>
      <c r="AD148" s="478"/>
      <c r="AE148" s="478"/>
      <c r="AF148" s="478"/>
      <c r="AG148" s="478"/>
      <c r="AH148" s="478"/>
      <c r="AI148" s="478"/>
      <c r="AJ148" s="478"/>
      <c r="AK148" s="478"/>
    </row>
    <row r="149" customHeight="true" ht="25.0">
      <c r="A149" s="478" t="inlineStr">
        <is>
          <t>DBS</t>
        </is>
      </c>
      <c r="B149" s="478" t="n">
        <v>2.16652809E8</v>
      </c>
      <c r="C149" s="478" t="inlineStr">
        <is>
          <t>DBS ООО новый</t>
        </is>
      </c>
      <c r="D149" s="478" t="n">
        <v>5.9146346179E10</v>
      </c>
      <c r="E149" s="478" t="inlineStr">
        <is>
          <t>59146346179</t>
        </is>
      </c>
      <c r="F149" s="478" t="inlineStr">
        <is>
          <t>Продажа физлицу</t>
        </is>
      </c>
      <c r="G149" s="478" t="inlineStr">
        <is>
          <t>GEN GROUP Стол обеденный кухонный TRUBIS Wood L D120 см орех с белым металлическим подстольем</t>
        </is>
      </c>
      <c r="H149" s="478" t="inlineStr">
        <is>
          <t>GGT-03-3-1-L-120</t>
        </is>
      </c>
      <c r="I149" s="478" t="inlineStr">
        <is>
          <t>GGT-03-3-1-L-120</t>
        </is>
      </c>
      <c r="J149" s="478" t="n">
        <v>1.0</v>
      </c>
      <c r="K149" s="478" t="n">
        <v>1.0</v>
      </c>
      <c r="L149" s="478" t="inlineStr">
        <is>
          <t>14.07.2026</t>
        </is>
      </c>
      <c r="M149" s="478" t="inlineStr">
        <is>
          <t>17.07.2026</t>
        </is>
      </c>
      <c r="N149" s="478" t="inlineStr">
        <is>
          <t>24.07.2026</t>
        </is>
      </c>
      <c r="O149" s="478" t="inlineStr">
        <is>
          <t>Яндекс.Сплит (предоплата)</t>
        </is>
      </c>
      <c r="P149" s="478" t="inlineStr">
        <is>
          <t>22%</t>
        </is>
      </c>
      <c r="Q149" s="448" t="n">
        <v>47880.0</v>
      </c>
      <c r="R149" s="450" t="n">
        <v>20025.0</v>
      </c>
      <c r="S149" s="452" t="n">
        <v>0.0</v>
      </c>
      <c r="T149" s="454" t="n">
        <v>0.0</v>
      </c>
      <c r="U149" s="456" t="n">
        <v>27855.0</v>
      </c>
      <c r="V149" s="458" t="n">
        <v>47880.0</v>
      </c>
      <c r="W149" s="460" t="n">
        <v>20025.0</v>
      </c>
      <c r="X149" s="462" t="n">
        <v>27855.0</v>
      </c>
      <c r="Y149" s="464" t="n">
        <v>5023.0328</v>
      </c>
      <c r="Z149" s="477"/>
      <c r="AA149" s="478"/>
      <c r="AB149" s="478"/>
      <c r="AC149" s="478"/>
      <c r="AD149" s="478"/>
      <c r="AE149" s="478"/>
      <c r="AF149" s="478"/>
      <c r="AG149" s="478"/>
      <c r="AH149" s="478"/>
      <c r="AI149" s="478"/>
      <c r="AJ149" s="478"/>
      <c r="AK149" s="478"/>
    </row>
    <row r="150" customHeight="true" ht="25.0">
      <c r="A150" s="478" t="inlineStr">
        <is>
          <t>FBS</t>
        </is>
      </c>
      <c r="B150" s="478" t="n">
        <v>2.16664532E8</v>
      </c>
      <c r="C150" s="478" t="inlineStr">
        <is>
          <t>FBS OOO</t>
        </is>
      </c>
      <c r="D150" s="478" t="n">
        <v>5.9147652994E10</v>
      </c>
      <c r="E150" s="478" t="inlineStr">
        <is>
          <t>59147652994</t>
        </is>
      </c>
      <c r="F150" s="478" t="inlineStr">
        <is>
          <t>Продажа физлицу</t>
        </is>
      </c>
      <c r="G150" s="478" t="inlineStr">
        <is>
          <t>GEN GROUP Стол круглый обеденный GENTRIS, D 90см, с золотым металлическим подстольем и столешницей белый мрамор</t>
        </is>
      </c>
      <c r="H150" s="478" t="inlineStr">
        <is>
          <t>GGT-47-1-5-90</t>
        </is>
      </c>
      <c r="I150" s="478" t="inlineStr">
        <is>
          <t>GGT-47-1-5-90</t>
        </is>
      </c>
      <c r="J150" s="478" t="n">
        <v>1.0</v>
      </c>
      <c r="K150" s="478" t="n">
        <v>1.0</v>
      </c>
      <c r="L150" s="478" t="inlineStr">
        <is>
          <t>14.07.2026</t>
        </is>
      </c>
      <c r="M150" s="478" t="inlineStr">
        <is>
          <t>16.07.2026</t>
        </is>
      </c>
      <c r="N150" s="478" t="inlineStr">
        <is>
          <t>21.07.2026</t>
        </is>
      </c>
      <c r="O150" s="478" t="inlineStr">
        <is>
          <t>Предоплата</t>
        </is>
      </c>
      <c r="P150" s="478" t="inlineStr">
        <is>
          <t>22%</t>
        </is>
      </c>
      <c r="Q150" s="448" t="n">
        <v>46350.0</v>
      </c>
      <c r="R150" s="450" t="n">
        <v>21925.0</v>
      </c>
      <c r="S150" s="452" t="n">
        <v>0.0</v>
      </c>
      <c r="T150" s="454" t="n">
        <v>0.0</v>
      </c>
      <c r="U150" s="456" t="n">
        <v>24425.0</v>
      </c>
      <c r="V150" s="458" t="n">
        <v>46350.0</v>
      </c>
      <c r="W150" s="460" t="n">
        <v>21925.0</v>
      </c>
      <c r="X150" s="462" t="n">
        <v>24425.0</v>
      </c>
      <c r="Y150" s="464" t="n">
        <v>4404.5082</v>
      </c>
      <c r="Z150" s="477"/>
      <c r="AA150" s="478"/>
      <c r="AB150" s="478"/>
      <c r="AC150" s="478"/>
      <c r="AD150" s="478"/>
      <c r="AE150" s="478"/>
      <c r="AF150" s="478"/>
      <c r="AG150" s="478"/>
      <c r="AH150" s="478"/>
      <c r="AI150" s="478"/>
      <c r="AJ150" s="478"/>
      <c r="AK150" s="478"/>
    </row>
    <row r="151" customHeight="true" ht="25.0">
      <c r="A151" s="478" t="inlineStr">
        <is>
          <t>FBS</t>
        </is>
      </c>
      <c r="B151" s="478" t="n">
        <v>2.16664532E8</v>
      </c>
      <c r="C151" s="478" t="inlineStr">
        <is>
          <t>FBS OOO</t>
        </is>
      </c>
      <c r="D151" s="478" t="n">
        <v>5.9153208513E10</v>
      </c>
      <c r="E151" s="478" t="inlineStr">
        <is>
          <t>59153208513</t>
        </is>
      </c>
      <c r="F151" s="478" t="inlineStr">
        <is>
          <t>Продажа физлицу</t>
        </is>
      </c>
      <c r="G151" s="478" t="inlineStr">
        <is>
          <t>GEN GROUP Журнальный столик лофт RILONI, приставной металлический черный</t>
        </is>
      </c>
      <c r="H151" s="478" t="inlineStr">
        <is>
          <t>GGT-12-2</t>
        </is>
      </c>
      <c r="I151" s="478" t="inlineStr">
        <is>
          <t>GGT-12-2</t>
        </is>
      </c>
      <c r="J151" s="478" t="n">
        <v>1.0</v>
      </c>
      <c r="K151" s="478" t="n">
        <v>1.0</v>
      </c>
      <c r="L151" s="478" t="inlineStr">
        <is>
          <t>14.07.2026</t>
        </is>
      </c>
      <c r="M151" s="478" t="inlineStr">
        <is>
          <t>15.07.2026</t>
        </is>
      </c>
      <c r="N151" s="478" t="inlineStr">
        <is>
          <t>20.07.2026</t>
        </is>
      </c>
      <c r="O151" s="478" t="inlineStr">
        <is>
          <t>Предоплата</t>
        </is>
      </c>
      <c r="P151" s="478" t="inlineStr">
        <is>
          <t>22%</t>
        </is>
      </c>
      <c r="Q151" s="448" t="n">
        <v>29850.0</v>
      </c>
      <c r="R151" s="450" t="n">
        <v>13383.0</v>
      </c>
      <c r="S151" s="452" t="n">
        <v>0.0</v>
      </c>
      <c r="T151" s="454" t="n">
        <v>0.0</v>
      </c>
      <c r="U151" s="456" t="n">
        <v>16467.0</v>
      </c>
      <c r="V151" s="458" t="n">
        <v>29850.0</v>
      </c>
      <c r="W151" s="460" t="n">
        <v>13383.0</v>
      </c>
      <c r="X151" s="462" t="n">
        <v>16467.0</v>
      </c>
      <c r="Y151" s="464" t="n">
        <v>2969.459</v>
      </c>
      <c r="Z151" s="477"/>
      <c r="AA151" s="478"/>
      <c r="AB151" s="478"/>
      <c r="AC151" s="478"/>
      <c r="AD151" s="478"/>
      <c r="AE151" s="478"/>
      <c r="AF151" s="478"/>
      <c r="AG151" s="478"/>
      <c r="AH151" s="478"/>
      <c r="AI151" s="478"/>
      <c r="AJ151" s="478"/>
      <c r="AK151" s="478"/>
    </row>
    <row r="152" customHeight="true" ht="25.0">
      <c r="A152" s="478" t="inlineStr">
        <is>
          <t>FBS</t>
        </is>
      </c>
      <c r="B152" s="478" t="n">
        <v>2.16664532E8</v>
      </c>
      <c r="C152" s="478" t="inlineStr">
        <is>
          <t>FBS OOO</t>
        </is>
      </c>
      <c r="D152" s="478" t="n">
        <v>5.9161276803E10</v>
      </c>
      <c r="E152" s="478" t="inlineStr">
        <is>
          <t>59161276803</t>
        </is>
      </c>
      <c r="F152" s="478" t="inlineStr">
        <is>
          <t>Продажа физлицу</t>
        </is>
      </c>
      <c r="G152" s="478" t="inlineStr">
        <is>
          <t>GEN GROUP Подстолье для стола металлическое черное трубчатое TRUBIS, овальное, 70х35см</t>
        </is>
      </c>
      <c r="H152" s="478" t="inlineStr">
        <is>
          <t>GGTP-03-2-O</t>
        </is>
      </c>
      <c r="I152" s="478" t="inlineStr">
        <is>
          <t>GGTP-03-2-O</t>
        </is>
      </c>
      <c r="J152" s="478" t="n">
        <v>1.0</v>
      </c>
      <c r="K152" s="478" t="n">
        <v>1.0</v>
      </c>
      <c r="L152" s="478" t="inlineStr">
        <is>
          <t>14.07.2026</t>
        </is>
      </c>
      <c r="M152" s="478" t="inlineStr">
        <is>
          <t>17.07.2026</t>
        </is>
      </c>
      <c r="N152" s="478" t="inlineStr">
        <is>
          <t>19.07.2026</t>
        </is>
      </c>
      <c r="O152" s="478" t="inlineStr">
        <is>
          <t>Предоплата</t>
        </is>
      </c>
      <c r="P152" s="478" t="inlineStr">
        <is>
          <t>22%</t>
        </is>
      </c>
      <c r="Q152" s="448" t="n">
        <v>50784.0</v>
      </c>
      <c r="R152" s="450" t="n">
        <v>22020.0</v>
      </c>
      <c r="S152" s="452" t="n">
        <v>0.0</v>
      </c>
      <c r="T152" s="454" t="n">
        <v>0.0</v>
      </c>
      <c r="U152" s="456" t="n">
        <v>28764.0</v>
      </c>
      <c r="V152" s="458" t="n">
        <v>50784.0</v>
      </c>
      <c r="W152" s="460" t="n">
        <v>22020.0</v>
      </c>
      <c r="X152" s="462" t="n">
        <v>28764.0</v>
      </c>
      <c r="Y152" s="464" t="n">
        <v>5186.9508</v>
      </c>
      <c r="Z152" s="477"/>
      <c r="AA152" s="478"/>
      <c r="AB152" s="478"/>
      <c r="AC152" s="478"/>
      <c r="AD152" s="478"/>
      <c r="AE152" s="478"/>
      <c r="AF152" s="478"/>
      <c r="AG152" s="478"/>
      <c r="AH152" s="478"/>
      <c r="AI152" s="478"/>
      <c r="AJ152" s="478"/>
      <c r="AK152" s="478"/>
    </row>
    <row r="153" customHeight="true" ht="25.0">
      <c r="A153" s="478" t="inlineStr">
        <is>
          <t>DBS</t>
        </is>
      </c>
      <c r="B153" s="478" t="n">
        <v>2.16652809E8</v>
      </c>
      <c r="C153" s="478" t="inlineStr">
        <is>
          <t>DBS ООО новый</t>
        </is>
      </c>
      <c r="D153" s="478" t="n">
        <v>5.9180985538E10</v>
      </c>
      <c r="E153" s="478" t="inlineStr">
        <is>
          <t>59180985538</t>
        </is>
      </c>
      <c r="F153" s="478" t="inlineStr">
        <is>
          <t>Продажа физлицу</t>
        </is>
      </c>
      <c r="G153" s="478" t="inlineStr">
        <is>
          <t>Доставка КГТ без подъема на этаж</t>
        </is>
      </c>
      <c r="H153" s="478"/>
      <c r="I153" s="478"/>
      <c r="J153" s="478"/>
      <c r="K153" s="478"/>
      <c r="L153" s="478" t="inlineStr">
        <is>
          <t>15.07.2026</t>
        </is>
      </c>
      <c r="M153" s="478" t="inlineStr">
        <is>
          <t>15.07.2026</t>
        </is>
      </c>
      <c r="N153" s="478" t="inlineStr">
        <is>
          <t>26.07.2026</t>
        </is>
      </c>
      <c r="O153" s="478" t="inlineStr">
        <is>
          <t>Предоплата</t>
        </is>
      </c>
      <c r="P153" s="478" t="inlineStr">
        <is>
          <t>22%</t>
        </is>
      </c>
      <c r="Q153" s="448" t="n">
        <v>3000.0</v>
      </c>
      <c r="R153" s="450" t="n">
        <v>0.0</v>
      </c>
      <c r="S153" s="452" t="n">
        <v>0.0</v>
      </c>
      <c r="T153" s="454" t="n">
        <v>0.0</v>
      </c>
      <c r="U153" s="456" t="n">
        <v>3000.0</v>
      </c>
      <c r="V153" s="458" t="n">
        <v>0.0</v>
      </c>
      <c r="W153" s="460" t="n">
        <v>0.0</v>
      </c>
      <c r="X153" s="462" t="n">
        <v>0.0</v>
      </c>
      <c r="Y153" s="464" t="n">
        <v>0.0</v>
      </c>
      <c r="Z153" s="477"/>
      <c r="AA153" s="478"/>
      <c r="AB153" s="478"/>
      <c r="AC153" s="478"/>
      <c r="AD153" s="478"/>
      <c r="AE153" s="478"/>
      <c r="AF153" s="478"/>
      <c r="AG153" s="478"/>
      <c r="AH153" s="478"/>
      <c r="AI153" s="478"/>
      <c r="AJ153" s="478"/>
      <c r="AK153" s="478"/>
    </row>
    <row r="154" customHeight="true" ht="25.0">
      <c r="A154" s="478" t="inlineStr">
        <is>
          <t>DBS</t>
        </is>
      </c>
      <c r="B154" s="478" t="n">
        <v>2.16652809E8</v>
      </c>
      <c r="C154" s="478" t="inlineStr">
        <is>
          <t>DBS ООО новый</t>
        </is>
      </c>
      <c r="D154" s="478" t="n">
        <v>5.9180985538E10</v>
      </c>
      <c r="E154" s="478" t="inlineStr">
        <is>
          <t>59180985538</t>
        </is>
      </c>
      <c r="F154" s="478" t="inlineStr">
        <is>
          <t>Продажа физлицу</t>
        </is>
      </c>
      <c r="G154" s="478" t="inlineStr">
        <is>
          <t>GEN GROUP Столик консольный ARFEO черный с черной столешницей 80х35х80</t>
        </is>
      </c>
      <c r="H154" s="478" t="inlineStr">
        <is>
          <t>GGK-02-2-2-80</t>
        </is>
      </c>
      <c r="I154" s="478" t="inlineStr">
        <is>
          <t>GGK-02-2-2-80</t>
        </is>
      </c>
      <c r="J154" s="478" t="n">
        <v>1.0</v>
      </c>
      <c r="K154" s="478" t="n">
        <v>1.0</v>
      </c>
      <c r="L154" s="478" t="inlineStr">
        <is>
          <t>15.07.2026</t>
        </is>
      </c>
      <c r="M154" s="478" t="inlineStr">
        <is>
          <t>15.07.2026</t>
        </is>
      </c>
      <c r="N154" s="478" t="inlineStr">
        <is>
          <t>26.07.2026</t>
        </is>
      </c>
      <c r="O154" s="478" t="inlineStr">
        <is>
          <t>Предоплата</t>
        </is>
      </c>
      <c r="P154" s="478" t="inlineStr">
        <is>
          <t>22%</t>
        </is>
      </c>
      <c r="Q154" s="448" t="n">
        <v>31080.0</v>
      </c>
      <c r="R154" s="450" t="n">
        <v>13482.0</v>
      </c>
      <c r="S154" s="452" t="n">
        <v>0.0</v>
      </c>
      <c r="T154" s="454" t="n">
        <v>0.0</v>
      </c>
      <c r="U154" s="456" t="n">
        <v>17598.0</v>
      </c>
      <c r="V154" s="458" t="n">
        <v>31080.0</v>
      </c>
      <c r="W154" s="460" t="n">
        <v>13482.0</v>
      </c>
      <c r="X154" s="462" t="n">
        <v>17598.0</v>
      </c>
      <c r="Y154" s="464" t="n">
        <v>3173.4098</v>
      </c>
      <c r="Z154" s="477"/>
      <c r="AA154" s="478"/>
      <c r="AB154" s="478"/>
      <c r="AC154" s="478"/>
      <c r="AD154" s="478"/>
      <c r="AE154" s="478"/>
      <c r="AF154" s="478"/>
      <c r="AG154" s="478"/>
      <c r="AH154" s="478"/>
      <c r="AI154" s="478"/>
      <c r="AJ154" s="478"/>
      <c r="AK154" s="478"/>
    </row>
    <row r="155" customHeight="true" ht="25.0">
      <c r="A155" s="478" t="inlineStr">
        <is>
          <t>FBS</t>
        </is>
      </c>
      <c r="B155" s="478" t="n">
        <v>2.16664532E8</v>
      </c>
      <c r="C155" s="478" t="inlineStr">
        <is>
          <t>FBS OOO</t>
        </is>
      </c>
      <c r="D155" s="478" t="n">
        <v>5.919326925E10</v>
      </c>
      <c r="E155" s="478" t="inlineStr">
        <is>
          <t>59193269250</t>
        </is>
      </c>
      <c r="F155" s="478" t="inlineStr">
        <is>
          <t>Продажа физлицу</t>
        </is>
      </c>
      <c r="G155" s="478" t="inlineStr">
        <is>
          <t>GEN GROUP Комплект мебели: зеркало напольное в раме ZELISO + вешалка ZILOSI, золото</t>
        </is>
      </c>
      <c r="H155" s="478" t="inlineStr">
        <is>
          <t>GGC-23-1-1-11-1</t>
        </is>
      </c>
      <c r="I155" s="478" t="inlineStr">
        <is>
          <t>GGC-23-1-1-11-1</t>
        </is>
      </c>
      <c r="J155" s="478" t="n">
        <v>1.0</v>
      </c>
      <c r="K155" s="478" t="n">
        <v>1.0</v>
      </c>
      <c r="L155" s="478" t="inlineStr">
        <is>
          <t>15.07.2026</t>
        </is>
      </c>
      <c r="M155" s="478" t="inlineStr">
        <is>
          <t>17.07.2026</t>
        </is>
      </c>
      <c r="N155" s="478" t="inlineStr">
        <is>
          <t>19.07.2026</t>
        </is>
      </c>
      <c r="O155" s="478" t="inlineStr">
        <is>
          <t>Предоплата</t>
        </is>
      </c>
      <c r="P155" s="478" t="inlineStr">
        <is>
          <t>22%</t>
        </is>
      </c>
      <c r="Q155" s="448" t="n">
        <v>71700.0</v>
      </c>
      <c r="R155" s="450" t="n">
        <v>36443.0</v>
      </c>
      <c r="S155" s="452" t="n">
        <v>0.0</v>
      </c>
      <c r="T155" s="454" t="n">
        <v>0.0</v>
      </c>
      <c r="U155" s="456" t="n">
        <v>35257.0</v>
      </c>
      <c r="V155" s="458" t="n">
        <v>71700.0</v>
      </c>
      <c r="W155" s="460" t="n">
        <v>36443.0</v>
      </c>
      <c r="X155" s="462" t="n">
        <v>35257.0</v>
      </c>
      <c r="Y155" s="464" t="n">
        <v>6357.8197</v>
      </c>
      <c r="Z155" s="477"/>
      <c r="AA155" s="478"/>
      <c r="AB155" s="478"/>
      <c r="AC155" s="478"/>
      <c r="AD155" s="478"/>
      <c r="AE155" s="478"/>
      <c r="AF155" s="478"/>
      <c r="AG155" s="478"/>
      <c r="AH155" s="478"/>
      <c r="AI155" s="478"/>
      <c r="AJ155" s="478"/>
      <c r="AK155" s="478"/>
    </row>
    <row r="156" customHeight="true" ht="25.0">
      <c r="A156" s="478" t="inlineStr">
        <is>
          <t>DBS</t>
        </is>
      </c>
      <c r="B156" s="478" t="n">
        <v>2.16704507E8</v>
      </c>
      <c r="C156" s="478" t="inlineStr">
        <is>
          <t>DBS ООО 7 дней</t>
        </is>
      </c>
      <c r="D156" s="478" t="n">
        <v>5.9193765443E10</v>
      </c>
      <c r="E156" s="478" t="inlineStr">
        <is>
          <t>59193765443</t>
        </is>
      </c>
      <c r="F156" s="478" t="inlineStr">
        <is>
          <t>Продажа физлицу</t>
        </is>
      </c>
      <c r="G156" s="478" t="inlineStr">
        <is>
          <t>Доставка и подъем КГТ на этаж с лифтом</t>
        </is>
      </c>
      <c r="H156" s="478"/>
      <c r="I156" s="478"/>
      <c r="J156" s="478"/>
      <c r="K156" s="478"/>
      <c r="L156" s="478" t="inlineStr">
        <is>
          <t>15.07.2026</t>
        </is>
      </c>
      <c r="M156" s="478" t="inlineStr">
        <is>
          <t>20.07.2026</t>
        </is>
      </c>
      <c r="N156" s="478" t="inlineStr">
        <is>
          <t>23.07.2026</t>
        </is>
      </c>
      <c r="O156" s="478" t="inlineStr">
        <is>
          <t>Предоплата</t>
        </is>
      </c>
      <c r="P156" s="478" t="inlineStr">
        <is>
          <t>22%</t>
        </is>
      </c>
      <c r="Q156" s="448" t="n">
        <v>3500.0</v>
      </c>
      <c r="R156" s="450" t="n">
        <v>0.0</v>
      </c>
      <c r="S156" s="452" t="n">
        <v>0.0</v>
      </c>
      <c r="T156" s="454" t="n">
        <v>0.0</v>
      </c>
      <c r="U156" s="456" t="n">
        <v>3500.0</v>
      </c>
      <c r="V156" s="458" t="n">
        <v>0.0</v>
      </c>
      <c r="W156" s="460" t="n">
        <v>0.0</v>
      </c>
      <c r="X156" s="462" t="n">
        <v>0.0</v>
      </c>
      <c r="Y156" s="464" t="n">
        <v>0.0</v>
      </c>
      <c r="Z156" s="477"/>
      <c r="AA156" s="478"/>
      <c r="AB156" s="478"/>
      <c r="AC156" s="478"/>
      <c r="AD156" s="478"/>
      <c r="AE156" s="478"/>
      <c r="AF156" s="478"/>
      <c r="AG156" s="478"/>
      <c r="AH156" s="478"/>
      <c r="AI156" s="478"/>
      <c r="AJ156" s="478"/>
      <c r="AK156" s="478"/>
    </row>
    <row r="157" customHeight="true" ht="25.0">
      <c r="A157" s="478" t="inlineStr">
        <is>
          <t>DBS</t>
        </is>
      </c>
      <c r="B157" s="478" t="n">
        <v>2.16704507E8</v>
      </c>
      <c r="C157" s="478" t="inlineStr">
        <is>
          <t>DBS ООО 7 дней</t>
        </is>
      </c>
      <c r="D157" s="478" t="n">
        <v>5.9193765443E10</v>
      </c>
      <c r="E157" s="478" t="inlineStr">
        <is>
          <t>59193765443</t>
        </is>
      </c>
      <c r="F157" s="478" t="inlineStr">
        <is>
          <t>Продажа физлицу</t>
        </is>
      </c>
      <c r="G157" s="478" t="inlineStr">
        <is>
          <t>GEN GROUP Стол кухонный раздвижной TRUBIS R Max 140/170*90 см, цвет белый</t>
        </is>
      </c>
      <c r="H157" s="478" t="inlineStr">
        <is>
          <t>GGT-03-3-3-R-140-170-90</t>
        </is>
      </c>
      <c r="I157" s="478" t="inlineStr">
        <is>
          <t>GGT-03-3-3-R-140-170-90</t>
        </is>
      </c>
      <c r="J157" s="478" t="n">
        <v>1.0</v>
      </c>
      <c r="K157" s="478" t="n">
        <v>1.0</v>
      </c>
      <c r="L157" s="478" t="inlineStr">
        <is>
          <t>15.07.2026</t>
        </is>
      </c>
      <c r="M157" s="478" t="inlineStr">
        <is>
          <t>20.07.2026</t>
        </is>
      </c>
      <c r="N157" s="478" t="inlineStr">
        <is>
          <t>23.07.2026</t>
        </is>
      </c>
      <c r="O157" s="478" t="inlineStr">
        <is>
          <t>Предоплата</t>
        </is>
      </c>
      <c r="P157" s="478" t="inlineStr">
        <is>
          <t>22%</t>
        </is>
      </c>
      <c r="Q157" s="448" t="n">
        <v>70070.0</v>
      </c>
      <c r="R157" s="450" t="n">
        <v>31780.0</v>
      </c>
      <c r="S157" s="452" t="n">
        <v>0.0</v>
      </c>
      <c r="T157" s="454" t="n">
        <v>0.0</v>
      </c>
      <c r="U157" s="456" t="n">
        <v>38290.0</v>
      </c>
      <c r="V157" s="458" t="n">
        <v>70070.0</v>
      </c>
      <c r="W157" s="460" t="n">
        <v>31780.0</v>
      </c>
      <c r="X157" s="462" t="n">
        <v>38290.0</v>
      </c>
      <c r="Y157" s="464" t="n">
        <v>6904.7541</v>
      </c>
      <c r="Z157" s="477"/>
      <c r="AA157" s="478"/>
      <c r="AB157" s="478"/>
      <c r="AC157" s="478"/>
      <c r="AD157" s="478"/>
      <c r="AE157" s="478"/>
      <c r="AF157" s="478"/>
      <c r="AG157" s="478"/>
      <c r="AH157" s="478"/>
      <c r="AI157" s="478"/>
      <c r="AJ157" s="478"/>
      <c r="AK157" s="478"/>
    </row>
    <row r="158" customHeight="true" ht="25.0">
      <c r="A158" s="478" t="inlineStr">
        <is>
          <t>FBS</t>
        </is>
      </c>
      <c r="B158" s="478" t="n">
        <v>2.16664532E8</v>
      </c>
      <c r="C158" s="478" t="inlineStr">
        <is>
          <t>FBS OOO</t>
        </is>
      </c>
      <c r="D158" s="478" t="n">
        <v>5.9197214657E10</v>
      </c>
      <c r="E158" s="478" t="inlineStr">
        <is>
          <t>59197214657</t>
        </is>
      </c>
      <c r="F158" s="478" t="inlineStr">
        <is>
          <t>Продажа физлицу</t>
        </is>
      </c>
      <c r="G158" s="478" t="inlineStr">
        <is>
          <t>GEN GROUP Столик консольный ARFEO золотой с белой столешницей 100х35х80</t>
        </is>
      </c>
      <c r="H158" s="478" t="inlineStr">
        <is>
          <t>GGK-02-1-3-100</t>
        </is>
      </c>
      <c r="I158" s="478" t="inlineStr">
        <is>
          <t>GGK-02-1-3-100</t>
        </is>
      </c>
      <c r="J158" s="478" t="n">
        <v>1.0</v>
      </c>
      <c r="K158" s="478" t="n">
        <v>1.0</v>
      </c>
      <c r="L158" s="478" t="inlineStr">
        <is>
          <t>15.07.2026</t>
        </is>
      </c>
      <c r="M158" s="478" t="inlineStr">
        <is>
          <t>17.07.2026</t>
        </is>
      </c>
      <c r="N158" s="478" t="inlineStr">
        <is>
          <t>20.07.2026</t>
        </is>
      </c>
      <c r="O158" s="478" t="inlineStr">
        <is>
          <t>Предоплата</t>
        </is>
      </c>
      <c r="P158" s="478" t="inlineStr">
        <is>
          <t>22%</t>
        </is>
      </c>
      <c r="Q158" s="448" t="n">
        <v>28752.0</v>
      </c>
      <c r="R158" s="450" t="n">
        <v>11199.0</v>
      </c>
      <c r="S158" s="452" t="n">
        <v>0.0</v>
      </c>
      <c r="T158" s="454" t="n">
        <v>87.0</v>
      </c>
      <c r="U158" s="456" t="n">
        <v>17466.0</v>
      </c>
      <c r="V158" s="458" t="n">
        <v>28752.0</v>
      </c>
      <c r="W158" s="460" t="n">
        <v>11286.0</v>
      </c>
      <c r="X158" s="462" t="n">
        <v>17466.0</v>
      </c>
      <c r="Y158" s="464" t="n">
        <v>3149.6066</v>
      </c>
      <c r="Z158" s="477"/>
      <c r="AA158" s="478"/>
      <c r="AB158" s="478"/>
      <c r="AC158" s="478"/>
      <c r="AD158" s="478"/>
      <c r="AE158" s="478"/>
      <c r="AF158" s="478"/>
      <c r="AG158" s="478"/>
      <c r="AH158" s="478"/>
      <c r="AI158" s="478"/>
      <c r="AJ158" s="478"/>
      <c r="AK158" s="478"/>
    </row>
    <row r="159" customHeight="true" ht="25.0">
      <c r="A159" s="478" t="inlineStr">
        <is>
          <t>FBS</t>
        </is>
      </c>
      <c r="B159" s="478" t="n">
        <v>2.16664532E8</v>
      </c>
      <c r="C159" s="478" t="inlineStr">
        <is>
          <t>FBS OOO</t>
        </is>
      </c>
      <c r="D159" s="478" t="n">
        <v>5.9202509953E10</v>
      </c>
      <c r="E159" s="478" t="inlineStr">
        <is>
          <t>59202509953</t>
        </is>
      </c>
      <c r="F159" s="478" t="inlineStr">
        <is>
          <t>Продажа физлицу</t>
        </is>
      </c>
      <c r="G159" s="478" t="inlineStr">
        <is>
          <t>GEN GROUP Столешница для стола из ЛДСП 180х90 см, овальная белого цвета</t>
        </is>
      </c>
      <c r="H159" s="478" t="inlineStr">
        <is>
          <t>GGTW-03-180-90</t>
        </is>
      </c>
      <c r="I159" s="478" t="inlineStr">
        <is>
          <t>GGTW-03-180-90</t>
        </is>
      </c>
      <c r="J159" s="478" t="n">
        <v>1.0</v>
      </c>
      <c r="K159" s="478" t="n">
        <v>1.0</v>
      </c>
      <c r="L159" s="478" t="inlineStr">
        <is>
          <t>15.07.2026</t>
        </is>
      </c>
      <c r="M159" s="478" t="inlineStr">
        <is>
          <t>17.07.2026</t>
        </is>
      </c>
      <c r="N159" s="478" t="inlineStr">
        <is>
          <t>19.07.2026</t>
        </is>
      </c>
      <c r="O159" s="478" t="inlineStr">
        <is>
          <t>Яндекс.Сплит (предоплата)</t>
        </is>
      </c>
      <c r="P159" s="478" t="inlineStr">
        <is>
          <t>22%</t>
        </is>
      </c>
      <c r="Q159" s="448" t="n">
        <v>23850.0</v>
      </c>
      <c r="R159" s="450" t="n">
        <v>10771.0</v>
      </c>
      <c r="S159" s="452" t="n">
        <v>0.0</v>
      </c>
      <c r="T159" s="454" t="n">
        <v>48.0</v>
      </c>
      <c r="U159" s="456" t="n">
        <v>13031.0</v>
      </c>
      <c r="V159" s="458" t="n">
        <v>23850.0</v>
      </c>
      <c r="W159" s="460" t="n">
        <v>10819.0</v>
      </c>
      <c r="X159" s="462" t="n">
        <v>13031.0</v>
      </c>
      <c r="Y159" s="464" t="n">
        <v>2349.8525</v>
      </c>
      <c r="Z159" s="477"/>
      <c r="AA159" s="478"/>
      <c r="AB159" s="478"/>
      <c r="AC159" s="478"/>
      <c r="AD159" s="478"/>
      <c r="AE159" s="478"/>
      <c r="AF159" s="478"/>
      <c r="AG159" s="478"/>
      <c r="AH159" s="478"/>
      <c r="AI159" s="478"/>
      <c r="AJ159" s="478"/>
      <c r="AK159" s="478"/>
    </row>
    <row r="160" customHeight="true" ht="25.0">
      <c r="A160" s="478" t="inlineStr">
        <is>
          <t>FBS</t>
        </is>
      </c>
      <c r="B160" s="478" t="n">
        <v>2.16664532E8</v>
      </c>
      <c r="C160" s="478" t="inlineStr">
        <is>
          <t>FBS OOO</t>
        </is>
      </c>
      <c r="D160" s="478" t="n">
        <v>5.9207971329E10</v>
      </c>
      <c r="E160" s="478" t="inlineStr">
        <is>
          <t>59207971329</t>
        </is>
      </c>
      <c r="F160" s="478" t="inlineStr">
        <is>
          <t>Продажа физлицу</t>
        </is>
      </c>
      <c r="G160" s="478" t="inlineStr">
        <is>
          <t>GEN GROUP Столешница для стола из ЛДСП овальная светлый мрамор 2000*900</t>
        </is>
      </c>
      <c r="H160" s="478" t="inlineStr">
        <is>
          <t>GGTW-05-20090</t>
        </is>
      </c>
      <c r="I160" s="478" t="inlineStr">
        <is>
          <t>GGTW-05-20090</t>
        </is>
      </c>
      <c r="J160" s="478" t="n">
        <v>1.0</v>
      </c>
      <c r="K160" s="478" t="n">
        <v>1.0</v>
      </c>
      <c r="L160" s="478" t="inlineStr">
        <is>
          <t>16.07.2026</t>
        </is>
      </c>
      <c r="M160" s="478" t="inlineStr">
        <is>
          <t>20.07.2026</t>
        </is>
      </c>
      <c r="N160" s="478" t="inlineStr">
        <is>
          <t>23.07.2026</t>
        </is>
      </c>
      <c r="O160" s="478" t="inlineStr">
        <is>
          <t>Яндекс.Сплит (предоплата)</t>
        </is>
      </c>
      <c r="P160" s="478" t="inlineStr">
        <is>
          <t>22%</t>
        </is>
      </c>
      <c r="Q160" s="448" t="n">
        <v>28640.0</v>
      </c>
      <c r="R160" s="450" t="n">
        <v>14365.0</v>
      </c>
      <c r="S160" s="452" t="n">
        <v>0.0</v>
      </c>
      <c r="T160" s="454" t="n">
        <v>0.0</v>
      </c>
      <c r="U160" s="456" t="n">
        <v>14275.0</v>
      </c>
      <c r="V160" s="458" t="n">
        <v>28640.0</v>
      </c>
      <c r="W160" s="460" t="n">
        <v>14365.0</v>
      </c>
      <c r="X160" s="462" t="n">
        <v>14275.0</v>
      </c>
      <c r="Y160" s="464" t="n">
        <v>2574.1803</v>
      </c>
      <c r="Z160" s="477"/>
      <c r="AA160" s="478"/>
      <c r="AB160" s="478"/>
      <c r="AC160" s="478"/>
      <c r="AD160" s="478"/>
      <c r="AE160" s="478"/>
      <c r="AF160" s="478"/>
      <c r="AG160" s="478"/>
      <c r="AH160" s="478"/>
      <c r="AI160" s="478"/>
      <c r="AJ160" s="478"/>
      <c r="AK160" s="478"/>
    </row>
    <row r="161" customHeight="true" ht="25.0">
      <c r="A161" s="478" t="inlineStr">
        <is>
          <t>DBS</t>
        </is>
      </c>
      <c r="B161" s="478" t="n">
        <v>2.16704507E8</v>
      </c>
      <c r="C161" s="478" t="inlineStr">
        <is>
          <t>DBS ООО 7 дней</t>
        </is>
      </c>
      <c r="D161" s="478" t="n">
        <v>5.9213615811E10</v>
      </c>
      <c r="E161" s="478" t="inlineStr">
        <is>
          <t>59213615811</t>
        </is>
      </c>
      <c r="F161" s="478" t="inlineStr">
        <is>
          <t>Продажа физлицу</t>
        </is>
      </c>
      <c r="G161" s="478" t="inlineStr">
        <is>
          <t>Доставка КГТ без подъема на этаж</t>
        </is>
      </c>
      <c r="H161" s="478"/>
      <c r="I161" s="478"/>
      <c r="J161" s="478"/>
      <c r="K161" s="478"/>
      <c r="L161" s="478" t="inlineStr">
        <is>
          <t>16.07.2026</t>
        </is>
      </c>
      <c r="M161" s="478" t="inlineStr">
        <is>
          <t>17.07.2026</t>
        </is>
      </c>
      <c r="N161" s="478" t="inlineStr">
        <is>
          <t>20.07.2026</t>
        </is>
      </c>
      <c r="O161" s="478" t="inlineStr">
        <is>
          <t>Предоплата</t>
        </is>
      </c>
      <c r="P161" s="478" t="inlineStr">
        <is>
          <t>22%</t>
        </is>
      </c>
      <c r="Q161" s="448" t="n">
        <v>3500.0</v>
      </c>
      <c r="R161" s="450" t="n">
        <v>0.0</v>
      </c>
      <c r="S161" s="452" t="n">
        <v>0.0</v>
      </c>
      <c r="T161" s="454" t="n">
        <v>0.0</v>
      </c>
      <c r="U161" s="456" t="n">
        <v>3500.0</v>
      </c>
      <c r="V161" s="458" t="n">
        <v>0.0</v>
      </c>
      <c r="W161" s="460" t="n">
        <v>0.0</v>
      </c>
      <c r="X161" s="462" t="n">
        <v>0.0</v>
      </c>
      <c r="Y161" s="464" t="n">
        <v>0.0</v>
      </c>
      <c r="Z161" s="477"/>
      <c r="AA161" s="478"/>
      <c r="AB161" s="478"/>
      <c r="AC161" s="478"/>
      <c r="AD161" s="478"/>
      <c r="AE161" s="478"/>
      <c r="AF161" s="478"/>
      <c r="AG161" s="478"/>
      <c r="AH161" s="478"/>
      <c r="AI161" s="478"/>
      <c r="AJ161" s="478"/>
      <c r="AK161" s="478"/>
    </row>
    <row r="162" customHeight="true" ht="25.0">
      <c r="A162" s="478" t="inlineStr">
        <is>
          <t>DBS</t>
        </is>
      </c>
      <c r="B162" s="478" t="n">
        <v>2.16704507E8</v>
      </c>
      <c r="C162" s="478" t="inlineStr">
        <is>
          <t>DBS ООО 7 дней</t>
        </is>
      </c>
      <c r="D162" s="478" t="n">
        <v>5.9213615811E10</v>
      </c>
      <c r="E162" s="478" t="inlineStr">
        <is>
          <t>59213615811</t>
        </is>
      </c>
      <c r="F162" s="478" t="inlineStr">
        <is>
          <t>Продажа физлицу</t>
        </is>
      </c>
      <c r="G162" s="478" t="inlineStr">
        <is>
          <t>GEN GROUP Стол кухонный большой 200х90 см VIOLUR, светлый мрамор с золотым металлическим подстольем</t>
        </is>
      </c>
      <c r="H162" s="478" t="inlineStr">
        <is>
          <t>GGT-20-1-5-20090</t>
        </is>
      </c>
      <c r="I162" s="478" t="inlineStr">
        <is>
          <t>GGT-20-1-5-20090</t>
        </is>
      </c>
      <c r="J162" s="478" t="n">
        <v>1.0</v>
      </c>
      <c r="K162" s="478" t="n">
        <v>1.0</v>
      </c>
      <c r="L162" s="478" t="inlineStr">
        <is>
          <t>16.07.2026</t>
        </is>
      </c>
      <c r="M162" s="478" t="inlineStr">
        <is>
          <t>17.07.2026</t>
        </is>
      </c>
      <c r="N162" s="478" t="inlineStr">
        <is>
          <t>20.07.2026</t>
        </is>
      </c>
      <c r="O162" s="478" t="inlineStr">
        <is>
          <t>Предоплата</t>
        </is>
      </c>
      <c r="P162" s="478" t="inlineStr">
        <is>
          <t>22%</t>
        </is>
      </c>
      <c r="Q162" s="448" t="n">
        <v>57488.0</v>
      </c>
      <c r="R162" s="450" t="n">
        <v>21455.0</v>
      </c>
      <c r="S162" s="452" t="n">
        <v>0.0</v>
      </c>
      <c r="T162" s="454" t="n">
        <v>0.0</v>
      </c>
      <c r="U162" s="456" t="n">
        <v>36033.0</v>
      </c>
      <c r="V162" s="458" t="n">
        <v>57488.0</v>
      </c>
      <c r="W162" s="460" t="n">
        <v>21455.0</v>
      </c>
      <c r="X162" s="462" t="n">
        <v>36033.0</v>
      </c>
      <c r="Y162" s="464" t="n">
        <v>6497.7541</v>
      </c>
      <c r="Z162" s="477"/>
      <c r="AA162" s="478"/>
      <c r="AB162" s="478"/>
      <c r="AC162" s="478"/>
      <c r="AD162" s="478"/>
      <c r="AE162" s="478"/>
      <c r="AF162" s="478"/>
      <c r="AG162" s="478"/>
      <c r="AH162" s="478"/>
      <c r="AI162" s="478"/>
      <c r="AJ162" s="478"/>
      <c r="AK162" s="478"/>
    </row>
    <row r="163" customHeight="true" ht="25.0">
      <c r="A163" s="478" t="inlineStr">
        <is>
          <t>DBS</t>
        </is>
      </c>
      <c r="B163" s="478" t="n">
        <v>2.16652809E8</v>
      </c>
      <c r="C163" s="478" t="inlineStr">
        <is>
          <t>DBS ООО новый</t>
        </is>
      </c>
      <c r="D163" s="478" t="n">
        <v>5.9216228609E10</v>
      </c>
      <c r="E163" s="478" t="inlineStr">
        <is>
          <t>59216228609</t>
        </is>
      </c>
      <c r="F163" s="478" t="inlineStr">
        <is>
          <t>Продажа физлицу</t>
        </is>
      </c>
      <c r="G163" s="478" t="inlineStr">
        <is>
          <t>Доставка и подъем КГТ на этаж без лифта</t>
        </is>
      </c>
      <c r="H163" s="478"/>
      <c r="I163" s="478"/>
      <c r="J163" s="478"/>
      <c r="K163" s="478"/>
      <c r="L163" s="478" t="inlineStr">
        <is>
          <t>16.07.2026</t>
        </is>
      </c>
      <c r="M163" s="478" t="inlineStr">
        <is>
          <t>17.07.2026</t>
        </is>
      </c>
      <c r="N163" s="478" t="inlineStr">
        <is>
          <t>31.07.2026</t>
        </is>
      </c>
      <c r="O163" s="478" t="inlineStr">
        <is>
          <t>Предоплата</t>
        </is>
      </c>
      <c r="P163" s="478" t="inlineStr">
        <is>
          <t>22%</t>
        </is>
      </c>
      <c r="Q163" s="448" t="n">
        <v>3700.0</v>
      </c>
      <c r="R163" s="450" t="n">
        <v>0.0</v>
      </c>
      <c r="S163" s="452" t="n">
        <v>0.0</v>
      </c>
      <c r="T163" s="454" t="n">
        <v>0.0</v>
      </c>
      <c r="U163" s="456" t="n">
        <v>3700.0</v>
      </c>
      <c r="V163" s="458" t="n">
        <v>0.0</v>
      </c>
      <c r="W163" s="460" t="n">
        <v>0.0</v>
      </c>
      <c r="X163" s="462" t="n">
        <v>0.0</v>
      </c>
      <c r="Y163" s="464" t="n">
        <v>0.0</v>
      </c>
      <c r="Z163" s="477"/>
      <c r="AA163" s="478"/>
      <c r="AB163" s="478"/>
      <c r="AC163" s="478"/>
      <c r="AD163" s="478"/>
      <c r="AE163" s="478"/>
      <c r="AF163" s="478"/>
      <c r="AG163" s="478"/>
      <c r="AH163" s="478"/>
      <c r="AI163" s="478"/>
      <c r="AJ163" s="478"/>
      <c r="AK163" s="478"/>
    </row>
    <row r="164" customHeight="true" ht="25.0">
      <c r="A164" s="478" t="inlineStr">
        <is>
          <t>DBS</t>
        </is>
      </c>
      <c r="B164" s="478" t="n">
        <v>2.16652809E8</v>
      </c>
      <c r="C164" s="478" t="inlineStr">
        <is>
          <t>DBS ООО новый</t>
        </is>
      </c>
      <c r="D164" s="478" t="n">
        <v>5.9216228609E10</v>
      </c>
      <c r="E164" s="478" t="inlineStr">
        <is>
          <t>59216228609</t>
        </is>
      </c>
      <c r="F164" s="478" t="inlineStr">
        <is>
          <t>Продажа физлицу</t>
        </is>
      </c>
      <c r="G164" s="478" t="inlineStr">
        <is>
          <t>GEN GROUP Стол кухонный большой 180х90 см TRUBIS Wood орех с черным металлическим подстольем</t>
        </is>
      </c>
      <c r="H164" s="478" t="inlineStr">
        <is>
          <t>GGT-03-2-1-O-18090</t>
        </is>
      </c>
      <c r="I164" s="478" t="inlineStr">
        <is>
          <t>GGT-03-2-1-O-18090</t>
        </is>
      </c>
      <c r="J164" s="478" t="n">
        <v>1.0</v>
      </c>
      <c r="K164" s="478" t="n">
        <v>1.0</v>
      </c>
      <c r="L164" s="478" t="inlineStr">
        <is>
          <t>16.07.2026</t>
        </is>
      </c>
      <c r="M164" s="478" t="inlineStr">
        <is>
          <t>17.07.2026</t>
        </is>
      </c>
      <c r="N164" s="478" t="inlineStr">
        <is>
          <t>31.07.2026</t>
        </is>
      </c>
      <c r="O164" s="478" t="inlineStr">
        <is>
          <t>Предоплата</t>
        </is>
      </c>
      <c r="P164" s="478" t="inlineStr">
        <is>
          <t>22%</t>
        </is>
      </c>
      <c r="Q164" s="448" t="n">
        <v>56925.0</v>
      </c>
      <c r="R164" s="450" t="n">
        <v>26635.0</v>
      </c>
      <c r="S164" s="452" t="n">
        <v>0.0</v>
      </c>
      <c r="T164" s="454" t="n">
        <v>0.0</v>
      </c>
      <c r="U164" s="456" t="n">
        <v>30290.0</v>
      </c>
      <c r="V164" s="458" t="n">
        <v>56925.0</v>
      </c>
      <c r="W164" s="460" t="n">
        <v>26635.0</v>
      </c>
      <c r="X164" s="462" t="n">
        <v>30290.0</v>
      </c>
      <c r="Y164" s="464" t="n">
        <v>5462.1311</v>
      </c>
      <c r="Z164" s="477"/>
      <c r="AA164" s="478"/>
      <c r="AB164" s="478"/>
      <c r="AC164" s="478"/>
      <c r="AD164" s="478"/>
      <c r="AE164" s="478"/>
      <c r="AF164" s="478"/>
      <c r="AG164" s="478"/>
      <c r="AH164" s="478"/>
      <c r="AI164" s="478"/>
      <c r="AJ164" s="478"/>
      <c r="AK164" s="478"/>
    </row>
    <row r="165" customHeight="true" ht="25.0">
      <c r="A165" s="478" t="inlineStr">
        <is>
          <t>DBS</t>
        </is>
      </c>
      <c r="B165" s="478" t="n">
        <v>2.16652809E8</v>
      </c>
      <c r="C165" s="478" t="inlineStr">
        <is>
          <t>DBS ООО новый</t>
        </is>
      </c>
      <c r="D165" s="478" t="n">
        <v>5.9223823427E10</v>
      </c>
      <c r="E165" s="478" t="inlineStr">
        <is>
          <t>59223823427</t>
        </is>
      </c>
      <c r="F165" s="478" t="inlineStr">
        <is>
          <t>Продажа физлицу</t>
        </is>
      </c>
      <c r="G165" s="478" t="inlineStr">
        <is>
          <t>Доставка КГТ без подъема на этаж</t>
        </is>
      </c>
      <c r="H165" s="478"/>
      <c r="I165" s="478"/>
      <c r="J165" s="478"/>
      <c r="K165" s="478"/>
      <c r="L165" s="478" t="inlineStr">
        <is>
          <t>16.07.2026</t>
        </is>
      </c>
      <c r="M165" s="478" t="inlineStr">
        <is>
          <t>20.07.2026</t>
        </is>
      </c>
      <c r="N165" s="478" t="inlineStr">
        <is>
          <t>24.07.2026</t>
        </is>
      </c>
      <c r="O165" s="478" t="inlineStr">
        <is>
          <t>Предоплата</t>
        </is>
      </c>
      <c r="P165" s="478" t="inlineStr">
        <is>
          <t>22%</t>
        </is>
      </c>
      <c r="Q165" s="448" t="n">
        <v>3000.0</v>
      </c>
      <c r="R165" s="450" t="n">
        <v>0.0</v>
      </c>
      <c r="S165" s="452" t="n">
        <v>0.0</v>
      </c>
      <c r="T165" s="454" t="n">
        <v>0.0</v>
      </c>
      <c r="U165" s="456" t="n">
        <v>3000.0</v>
      </c>
      <c r="V165" s="458" t="n">
        <v>0.0</v>
      </c>
      <c r="W165" s="460" t="n">
        <v>0.0</v>
      </c>
      <c r="X165" s="462" t="n">
        <v>0.0</v>
      </c>
      <c r="Y165" s="464" t="n">
        <v>0.0</v>
      </c>
      <c r="Z165" s="477"/>
      <c r="AA165" s="478"/>
      <c r="AB165" s="478"/>
      <c r="AC165" s="478"/>
      <c r="AD165" s="478"/>
      <c r="AE165" s="478"/>
      <c r="AF165" s="478"/>
      <c r="AG165" s="478"/>
      <c r="AH165" s="478"/>
      <c r="AI165" s="478"/>
      <c r="AJ165" s="478"/>
      <c r="AK165" s="478"/>
    </row>
    <row r="166" customHeight="true" ht="25.0">
      <c r="A166" s="478" t="inlineStr">
        <is>
          <t>DBS</t>
        </is>
      </c>
      <c r="B166" s="478" t="n">
        <v>2.16652809E8</v>
      </c>
      <c r="C166" s="478" t="inlineStr">
        <is>
          <t>DBS ООО новый</t>
        </is>
      </c>
      <c r="D166" s="478" t="n">
        <v>5.9223823427E10</v>
      </c>
      <c r="E166" s="478" t="inlineStr">
        <is>
          <t>59223823427</t>
        </is>
      </c>
      <c r="F166" s="478" t="inlineStr">
        <is>
          <t>Продажа физлицу</t>
        </is>
      </c>
      <c r="G166" s="478" t="inlineStr">
        <is>
          <t>GEN GROUP Стол обеденный овальный 180х90 см TRUBIS Wood столешница темный мрамор с черным металлическим подстольем</t>
        </is>
      </c>
      <c r="H166" s="478" t="inlineStr">
        <is>
          <t>GGT-03-2-4-O-18090</t>
        </is>
      </c>
      <c r="I166" s="478" t="inlineStr">
        <is>
          <t>GGT-03-2-4-O-18090</t>
        </is>
      </c>
      <c r="J166" s="478" t="n">
        <v>1.0</v>
      </c>
      <c r="K166" s="478" t="n">
        <v>1.0</v>
      </c>
      <c r="L166" s="478" t="inlineStr">
        <is>
          <t>16.07.2026</t>
        </is>
      </c>
      <c r="M166" s="478" t="inlineStr">
        <is>
          <t>20.07.2026</t>
        </is>
      </c>
      <c r="N166" s="478" t="inlineStr">
        <is>
          <t>24.07.2026</t>
        </is>
      </c>
      <c r="O166" s="478" t="inlineStr">
        <is>
          <t>Предоплата</t>
        </is>
      </c>
      <c r="P166" s="478" t="inlineStr">
        <is>
          <t>22%</t>
        </is>
      </c>
      <c r="Q166" s="448" t="n">
        <v>77727.0</v>
      </c>
      <c r="R166" s="450" t="n">
        <v>29597.0</v>
      </c>
      <c r="S166" s="452" t="n">
        <v>0.0</v>
      </c>
      <c r="T166" s="454" t="n">
        <v>0.0</v>
      </c>
      <c r="U166" s="456" t="n">
        <v>48130.0</v>
      </c>
      <c r="V166" s="458" t="n">
        <v>77727.0</v>
      </c>
      <c r="W166" s="460" t="n">
        <v>29597.0</v>
      </c>
      <c r="X166" s="462" t="n">
        <v>48130.0</v>
      </c>
      <c r="Y166" s="464" t="n">
        <v>8679.1803</v>
      </c>
      <c r="Z166" s="477"/>
      <c r="AA166" s="478"/>
      <c r="AB166" s="478"/>
      <c r="AC166" s="478"/>
      <c r="AD166" s="478"/>
      <c r="AE166" s="478"/>
      <c r="AF166" s="478"/>
      <c r="AG166" s="478"/>
      <c r="AH166" s="478"/>
      <c r="AI166" s="478"/>
      <c r="AJ166" s="478"/>
      <c r="AK166" s="478"/>
    </row>
    <row r="167" customHeight="true" ht="25.0">
      <c r="A167" s="478" t="inlineStr">
        <is>
          <t>FBS</t>
        </is>
      </c>
      <c r="B167" s="478" t="n">
        <v>2.16664532E8</v>
      </c>
      <c r="C167" s="478" t="inlineStr">
        <is>
          <t>FBS OOO</t>
        </is>
      </c>
      <c r="D167" s="478" t="n">
        <v>5.9288865218E10</v>
      </c>
      <c r="E167" s="478" t="inlineStr">
        <is>
          <t>59288865218</t>
        </is>
      </c>
      <c r="F167" s="478" t="inlineStr">
        <is>
          <t>Продажа физлицу</t>
        </is>
      </c>
      <c r="G167" s="478" t="inlineStr">
        <is>
          <t>GEN GROUP Столик консольный белый VIOLUR с золотым металлическим подстольем, 70х40 см</t>
        </is>
      </c>
      <c r="H167" s="478" t="inlineStr">
        <is>
          <t>GGK-05-1-3-7040</t>
        </is>
      </c>
      <c r="I167" s="478" t="inlineStr">
        <is>
          <t>GGK-05-1-3-7040</t>
        </is>
      </c>
      <c r="J167" s="478" t="n">
        <v>1.0</v>
      </c>
      <c r="K167" s="478" t="n">
        <v>1.0</v>
      </c>
      <c r="L167" s="478" t="inlineStr">
        <is>
          <t>18.07.2026</t>
        </is>
      </c>
      <c r="M167" s="478" t="inlineStr">
        <is>
          <t>20.07.2026</t>
        </is>
      </c>
      <c r="N167" s="478" t="inlineStr">
        <is>
          <t>24.07.2026</t>
        </is>
      </c>
      <c r="O167" s="478" t="inlineStr">
        <is>
          <t>Предоплата</t>
        </is>
      </c>
      <c r="P167" s="478" t="inlineStr">
        <is>
          <t>22%</t>
        </is>
      </c>
      <c r="Q167" s="448" t="n">
        <v>23303.0</v>
      </c>
      <c r="R167" s="450" t="n">
        <v>11703.0</v>
      </c>
      <c r="S167" s="452" t="n">
        <v>0.0</v>
      </c>
      <c r="T167" s="454" t="n">
        <v>0.0</v>
      </c>
      <c r="U167" s="456" t="n">
        <v>11600.0</v>
      </c>
      <c r="V167" s="458" t="n">
        <v>23303.0</v>
      </c>
      <c r="W167" s="460" t="n">
        <v>11703.0</v>
      </c>
      <c r="X167" s="462" t="n">
        <v>11600.0</v>
      </c>
      <c r="Y167" s="464" t="n">
        <v>2091.8033</v>
      </c>
      <c r="Z167" s="477"/>
      <c r="AA167" s="478"/>
      <c r="AB167" s="478"/>
      <c r="AC167" s="478"/>
      <c r="AD167" s="478"/>
      <c r="AE167" s="478"/>
      <c r="AF167" s="478"/>
      <c r="AG167" s="478"/>
      <c r="AH167" s="478"/>
      <c r="AI167" s="478"/>
      <c r="AJ167" s="478"/>
      <c r="AK167" s="478"/>
    </row>
    <row r="168" customHeight="true" ht="25.0">
      <c r="A168" s="478" t="inlineStr">
        <is>
          <t>FBS</t>
        </is>
      </c>
      <c r="B168" s="478" t="n">
        <v>2.16664532E8</v>
      </c>
      <c r="C168" s="478" t="inlineStr">
        <is>
          <t>FBS OOO</t>
        </is>
      </c>
      <c r="D168" s="478" t="n">
        <v>5.928966112E10</v>
      </c>
      <c r="E168" s="478" t="inlineStr">
        <is>
          <t>59289661120</t>
        </is>
      </c>
      <c r="F168" s="478" t="inlineStr">
        <is>
          <t>Продажа физлицу</t>
        </is>
      </c>
      <c r="G168" s="478" t="inlineStr">
        <is>
          <t>GEN GROUP Столешница овальная из ЛДСП для стола, 140х80см, белая</t>
        </is>
      </c>
      <c r="H168" s="478" t="inlineStr">
        <is>
          <t>GGTW-03-14080</t>
        </is>
      </c>
      <c r="I168" s="478" t="inlineStr">
        <is>
          <t>GGTW-03-14080</t>
        </is>
      </c>
      <c r="J168" s="478" t="n">
        <v>1.0</v>
      </c>
      <c r="K168" s="478" t="n">
        <v>1.0</v>
      </c>
      <c r="L168" s="478" t="inlineStr">
        <is>
          <t>18.07.2026</t>
        </is>
      </c>
      <c r="M168" s="478" t="inlineStr">
        <is>
          <t>20.07.2026</t>
        </is>
      </c>
      <c r="N168" s="478" t="inlineStr">
        <is>
          <t>28.07.2026</t>
        </is>
      </c>
      <c r="O168" s="478" t="inlineStr">
        <is>
          <t>Яндекс.Сплит (предоплата)</t>
        </is>
      </c>
      <c r="P168" s="478" t="inlineStr">
        <is>
          <t>22%</t>
        </is>
      </c>
      <c r="Q168" s="448" t="n">
        <v>19350.0</v>
      </c>
      <c r="R168" s="450" t="n">
        <v>6266.0</v>
      </c>
      <c r="S168" s="452" t="n">
        <v>0.0</v>
      </c>
      <c r="T168" s="454" t="n">
        <v>0.0</v>
      </c>
      <c r="U168" s="456" t="n">
        <v>13084.0</v>
      </c>
      <c r="V168" s="458" t="n">
        <v>19350.0</v>
      </c>
      <c r="W168" s="460" t="n">
        <v>6266.0</v>
      </c>
      <c r="X168" s="462" t="n">
        <v>13084.0</v>
      </c>
      <c r="Y168" s="464" t="n">
        <v>2359.4098</v>
      </c>
      <c r="Z168" s="477"/>
      <c r="AA168" s="478"/>
      <c r="AB168" s="478"/>
      <c r="AC168" s="478"/>
      <c r="AD168" s="478"/>
      <c r="AE168" s="478"/>
      <c r="AF168" s="478"/>
      <c r="AG168" s="478"/>
      <c r="AH168" s="478"/>
      <c r="AI168" s="478"/>
      <c r="AJ168" s="478"/>
      <c r="AK168" s="478"/>
    </row>
    <row r="169" customHeight="true" ht="25.0">
      <c r="A169" s="478" t="inlineStr">
        <is>
          <t>DBS</t>
        </is>
      </c>
      <c r="B169" s="478" t="n">
        <v>2.16652809E8</v>
      </c>
      <c r="C169" s="478" t="inlineStr">
        <is>
          <t>DBS ООО новый</t>
        </is>
      </c>
      <c r="D169" s="478" t="n">
        <v>5.9357922561E10</v>
      </c>
      <c r="E169" s="478" t="inlineStr">
        <is>
          <t>59357922561</t>
        </is>
      </c>
      <c r="F169" s="478" t="inlineStr">
        <is>
          <t>Продажа физлицу</t>
        </is>
      </c>
      <c r="G169" s="478" t="inlineStr">
        <is>
          <t>Доставка и подъем КГТ на этаж с лифтом</t>
        </is>
      </c>
      <c r="H169" s="478"/>
      <c r="I169" s="478"/>
      <c r="J169" s="478"/>
      <c r="K169" s="478"/>
      <c r="L169" s="478" t="inlineStr">
        <is>
          <t>20.07.2026</t>
        </is>
      </c>
      <c r="M169" s="478" t="inlineStr">
        <is>
          <t>21.07.2026</t>
        </is>
      </c>
      <c r="N169" s="478" t="inlineStr">
        <is>
          <t>27.07.2026</t>
        </is>
      </c>
      <c r="O169" s="478" t="inlineStr">
        <is>
          <t>Предоплата</t>
        </is>
      </c>
      <c r="P169" s="478" t="inlineStr">
        <is>
          <t>22%</t>
        </is>
      </c>
      <c r="Q169" s="448" t="n">
        <v>5000.0</v>
      </c>
      <c r="R169" s="450" t="n">
        <v>0.0</v>
      </c>
      <c r="S169" s="452" t="n">
        <v>0.0</v>
      </c>
      <c r="T169" s="454" t="n">
        <v>0.0</v>
      </c>
      <c r="U169" s="456" t="n">
        <v>5000.0</v>
      </c>
      <c r="V169" s="458" t="n">
        <v>0.0</v>
      </c>
      <c r="W169" s="460" t="n">
        <v>0.0</v>
      </c>
      <c r="X169" s="462" t="n">
        <v>0.0</v>
      </c>
      <c r="Y169" s="464" t="n">
        <v>0.0</v>
      </c>
      <c r="Z169" s="477"/>
      <c r="AA169" s="478"/>
      <c r="AB169" s="478"/>
      <c r="AC169" s="478"/>
      <c r="AD169" s="478"/>
      <c r="AE169" s="478"/>
      <c r="AF169" s="478"/>
      <c r="AG169" s="478"/>
      <c r="AH169" s="478"/>
      <c r="AI169" s="478"/>
      <c r="AJ169" s="478"/>
      <c r="AK169" s="478"/>
    </row>
    <row r="170" customHeight="true" ht="25.0">
      <c r="A170" s="478" t="inlineStr">
        <is>
          <t>DBS</t>
        </is>
      </c>
      <c r="B170" s="478" t="n">
        <v>2.16652809E8</v>
      </c>
      <c r="C170" s="478" t="inlineStr">
        <is>
          <t>DBS ООО новый</t>
        </is>
      </c>
      <c r="D170" s="478" t="n">
        <v>5.9357922561E10</v>
      </c>
      <c r="E170" s="478" t="inlineStr">
        <is>
          <t>59357922561</t>
        </is>
      </c>
      <c r="F170" s="478" t="inlineStr">
        <is>
          <t>Продажа физлицу</t>
        </is>
      </c>
      <c r="G170" s="478" t="inlineStr">
        <is>
          <t>GEN GROUP Стол кухонный овальный 180х90 см TRUBIS Wood, белый</t>
        </is>
      </c>
      <c r="H170" s="478" t="inlineStr">
        <is>
          <t>GGT-03-3-3-O-18090</t>
        </is>
      </c>
      <c r="I170" s="478" t="inlineStr">
        <is>
          <t>GGT-03-3-3-O-18090</t>
        </is>
      </c>
      <c r="J170" s="478" t="n">
        <v>1.0</v>
      </c>
      <c r="K170" s="478" t="n">
        <v>1.0</v>
      </c>
      <c r="L170" s="478" t="inlineStr">
        <is>
          <t>20.07.2026</t>
        </is>
      </c>
      <c r="M170" s="478" t="inlineStr">
        <is>
          <t>21.07.2026</t>
        </is>
      </c>
      <c r="N170" s="478" t="inlineStr">
        <is>
          <t>27.07.2026</t>
        </is>
      </c>
      <c r="O170" s="478" t="inlineStr">
        <is>
          <t>Предоплата</t>
        </is>
      </c>
      <c r="P170" s="478" t="inlineStr">
        <is>
          <t>22%</t>
        </is>
      </c>
      <c r="Q170" s="448" t="n">
        <v>82687.0</v>
      </c>
      <c r="R170" s="450" t="n">
        <v>35742.0</v>
      </c>
      <c r="S170" s="452" t="n">
        <v>0.0</v>
      </c>
      <c r="T170" s="454" t="n">
        <v>0.0</v>
      </c>
      <c r="U170" s="456" t="n">
        <v>46945.0</v>
      </c>
      <c r="V170" s="458" t="n">
        <v>82687.0</v>
      </c>
      <c r="W170" s="460" t="n">
        <v>35742.0</v>
      </c>
      <c r="X170" s="462" t="n">
        <v>46945.0</v>
      </c>
      <c r="Y170" s="464" t="n">
        <v>8465.4918</v>
      </c>
      <c r="Z170" s="477"/>
      <c r="AA170" s="478"/>
      <c r="AB170" s="478"/>
      <c r="AC170" s="478"/>
      <c r="AD170" s="478"/>
      <c r="AE170" s="478"/>
      <c r="AF170" s="478"/>
      <c r="AG170" s="478"/>
      <c r="AH170" s="478"/>
      <c r="AI170" s="478"/>
      <c r="AJ170" s="478"/>
      <c r="AK170" s="478"/>
    </row>
    <row r="171" customHeight="true" ht="25.0">
      <c r="A171" s="478" t="inlineStr">
        <is>
          <t>FBS</t>
        </is>
      </c>
      <c r="B171" s="478" t="n">
        <v>2.16664532E8</v>
      </c>
      <c r="C171" s="478" t="inlineStr">
        <is>
          <t>FBS OOO</t>
        </is>
      </c>
      <c r="D171" s="478" t="n">
        <v>5.9363506496E10</v>
      </c>
      <c r="E171" s="478" t="inlineStr">
        <is>
          <t>59363506496</t>
        </is>
      </c>
      <c r="F171" s="478" t="inlineStr">
        <is>
          <t>Продажа физлицу</t>
        </is>
      </c>
      <c r="G171" s="478" t="inlineStr">
        <is>
          <t>GEN GROUP Стол круглый журнальный TRUBIS Wood D120 см, белый мрамор с черным металлическим подстольем</t>
        </is>
      </c>
      <c r="H171" s="478" t="inlineStr">
        <is>
          <t>GGT-03-2-5-M-120</t>
        </is>
      </c>
      <c r="I171" s="478" t="inlineStr">
        <is>
          <t>GGT-03-2-5-M-120</t>
        </is>
      </c>
      <c r="J171" s="478" t="n">
        <v>1.0</v>
      </c>
      <c r="K171" s="478" t="n">
        <v>1.0</v>
      </c>
      <c r="L171" s="478" t="inlineStr">
        <is>
          <t>20.07.2026</t>
        </is>
      </c>
      <c r="M171" s="478" t="inlineStr">
        <is>
          <t>27.07.2026</t>
        </is>
      </c>
      <c r="N171" s="478" t="inlineStr">
        <is>
          <t>28.07.2026</t>
        </is>
      </c>
      <c r="O171" s="478" t="inlineStr">
        <is>
          <t>Предоплата</t>
        </is>
      </c>
      <c r="P171" s="478" t="inlineStr">
        <is>
          <t>22%</t>
        </is>
      </c>
      <c r="Q171" s="448" t="n">
        <v>62336.0</v>
      </c>
      <c r="R171" s="450" t="n">
        <v>31997.0</v>
      </c>
      <c r="S171" s="452" t="n">
        <v>0.0</v>
      </c>
      <c r="T171" s="454" t="n">
        <v>0.0</v>
      </c>
      <c r="U171" s="456" t="n">
        <v>30339.0</v>
      </c>
      <c r="V171" s="458" t="n">
        <v>62336.0</v>
      </c>
      <c r="W171" s="460" t="n">
        <v>31997.0</v>
      </c>
      <c r="X171" s="462" t="n">
        <v>30339.0</v>
      </c>
      <c r="Y171" s="464" t="n">
        <v>5470.9672</v>
      </c>
      <c r="Z171" s="477"/>
      <c r="AA171" s="478"/>
      <c r="AB171" s="478"/>
      <c r="AC171" s="478"/>
      <c r="AD171" s="478"/>
      <c r="AE171" s="478"/>
      <c r="AF171" s="478"/>
      <c r="AG171" s="478"/>
      <c r="AH171" s="478"/>
      <c r="AI171" s="478"/>
      <c r="AJ171" s="478"/>
      <c r="AK171" s="478"/>
    </row>
    <row r="172" customHeight="true" ht="25.0">
      <c r="A172" s="478" t="inlineStr">
        <is>
          <t>DBS</t>
        </is>
      </c>
      <c r="B172" s="478" t="n">
        <v>2.16652809E8</v>
      </c>
      <c r="C172" s="478" t="inlineStr">
        <is>
          <t>DBS ООО новый</t>
        </is>
      </c>
      <c r="D172" s="478" t="n">
        <v>5.937530957E10</v>
      </c>
      <c r="E172" s="478" t="inlineStr">
        <is>
          <t>59375309570</t>
        </is>
      </c>
      <c r="F172" s="478" t="inlineStr">
        <is>
          <t>Продажа физлицу</t>
        </is>
      </c>
      <c r="G172" s="478" t="inlineStr">
        <is>
          <t>Доставка КГТ без подъема на этаж</t>
        </is>
      </c>
      <c r="H172" s="478"/>
      <c r="I172" s="478"/>
      <c r="J172" s="478"/>
      <c r="K172" s="478"/>
      <c r="L172" s="478" t="inlineStr">
        <is>
          <t>21.07.2026</t>
        </is>
      </c>
      <c r="M172" s="478" t="inlineStr">
        <is>
          <t>21.07.2026</t>
        </is>
      </c>
      <c r="N172" s="478" t="inlineStr">
        <is>
          <t>31.07.2026</t>
        </is>
      </c>
      <c r="O172" s="478" t="inlineStr">
        <is>
          <t>Предоплата</t>
        </is>
      </c>
      <c r="P172" s="478" t="inlineStr">
        <is>
          <t>22%</t>
        </is>
      </c>
      <c r="Q172" s="448" t="n">
        <v>4500.0</v>
      </c>
      <c r="R172" s="450" t="n">
        <v>0.0</v>
      </c>
      <c r="S172" s="452" t="n">
        <v>0.0</v>
      </c>
      <c r="T172" s="454" t="n">
        <v>0.0</v>
      </c>
      <c r="U172" s="456" t="n">
        <v>4500.0</v>
      </c>
      <c r="V172" s="458" t="n">
        <v>0.0</v>
      </c>
      <c r="W172" s="460" t="n">
        <v>0.0</v>
      </c>
      <c r="X172" s="462" t="n">
        <v>0.0</v>
      </c>
      <c r="Y172" s="464" t="n">
        <v>0.0</v>
      </c>
      <c r="Z172" s="477"/>
      <c r="AA172" s="478"/>
      <c r="AB172" s="478"/>
      <c r="AC172" s="478"/>
      <c r="AD172" s="478"/>
      <c r="AE172" s="478"/>
      <c r="AF172" s="478"/>
      <c r="AG172" s="478"/>
      <c r="AH172" s="478"/>
      <c r="AI172" s="478"/>
      <c r="AJ172" s="478"/>
      <c r="AK172" s="478"/>
    </row>
    <row r="173" customHeight="true" ht="25.0">
      <c r="A173" s="478" t="inlineStr">
        <is>
          <t>DBS</t>
        </is>
      </c>
      <c r="B173" s="478" t="n">
        <v>2.16652809E8</v>
      </c>
      <c r="C173" s="478" t="inlineStr">
        <is>
          <t>DBS ООО новый</t>
        </is>
      </c>
      <c r="D173" s="478" t="n">
        <v>5.937530957E10</v>
      </c>
      <c r="E173" s="478" t="inlineStr">
        <is>
          <t>59375309570</t>
        </is>
      </c>
      <c r="F173" s="478" t="inlineStr">
        <is>
          <t>Продажа физлицу</t>
        </is>
      </c>
      <c r="G173" s="478" t="inlineStr">
        <is>
          <t>GEN GROUP Стол овальный обеденный 120*80см TRUBIS Wood, столешница белый мрамор с белым металлическим подстольем</t>
        </is>
      </c>
      <c r="H173" s="478" t="inlineStr">
        <is>
          <t>GGT-03-3-5-E-12080</t>
        </is>
      </c>
      <c r="I173" s="478" t="inlineStr">
        <is>
          <t>GGT-03-3-5-E-12080</t>
        </is>
      </c>
      <c r="J173" s="478" t="n">
        <v>1.0</v>
      </c>
      <c r="K173" s="478" t="n">
        <v>1.0</v>
      </c>
      <c r="L173" s="478" t="inlineStr">
        <is>
          <t>21.07.2026</t>
        </is>
      </c>
      <c r="M173" s="478" t="inlineStr">
        <is>
          <t>21.07.2026</t>
        </is>
      </c>
      <c r="N173" s="478" t="inlineStr">
        <is>
          <t>31.07.2026</t>
        </is>
      </c>
      <c r="O173" s="478" t="inlineStr">
        <is>
          <t>Предоплата</t>
        </is>
      </c>
      <c r="P173" s="478" t="inlineStr">
        <is>
          <t>22%</t>
        </is>
      </c>
      <c r="Q173" s="448" t="n">
        <v>71820.0</v>
      </c>
      <c r="R173" s="450" t="n">
        <v>26290.0</v>
      </c>
      <c r="S173" s="452" t="n">
        <v>0.0</v>
      </c>
      <c r="T173" s="454" t="n">
        <v>0.0</v>
      </c>
      <c r="U173" s="456" t="n">
        <v>45530.0</v>
      </c>
      <c r="V173" s="458" t="n">
        <v>71820.0</v>
      </c>
      <c r="W173" s="460" t="n">
        <v>26290.0</v>
      </c>
      <c r="X173" s="462" t="n">
        <v>45530.0</v>
      </c>
      <c r="Y173" s="464" t="n">
        <v>8210.3279</v>
      </c>
      <c r="Z173" s="477"/>
      <c r="AA173" s="478"/>
      <c r="AB173" s="478"/>
      <c r="AC173" s="478"/>
      <c r="AD173" s="478"/>
      <c r="AE173" s="478"/>
      <c r="AF173" s="478"/>
      <c r="AG173" s="478"/>
      <c r="AH173" s="478"/>
      <c r="AI173" s="478"/>
      <c r="AJ173" s="478"/>
      <c r="AK173" s="478"/>
    </row>
    <row r="174" customHeight="true" ht="25.0">
      <c r="A174" s="478" t="inlineStr">
        <is>
          <t>FBS</t>
        </is>
      </c>
      <c r="B174" s="478" t="n">
        <v>2.16664532E8</v>
      </c>
      <c r="C174" s="478" t="inlineStr">
        <is>
          <t>FBS OOO</t>
        </is>
      </c>
      <c r="D174" s="478" t="n">
        <v>5.944066989E10</v>
      </c>
      <c r="E174" s="478" t="inlineStr">
        <is>
          <t>59440669890</t>
        </is>
      </c>
      <c r="F174" s="478" t="inlineStr">
        <is>
          <t>Продажа физлицу</t>
        </is>
      </c>
      <c r="G174" s="478" t="inlineStr">
        <is>
          <t>GEN GROUP Столешница овальная из ЛДСП для стола, 140х80см, черная</t>
        </is>
      </c>
      <c r="H174" s="478" t="inlineStr">
        <is>
          <t>GGTW-02-14080</t>
        </is>
      </c>
      <c r="I174" s="478" t="inlineStr">
        <is>
          <t>GGTW-02-14080</t>
        </is>
      </c>
      <c r="J174" s="478" t="n">
        <v>1.0</v>
      </c>
      <c r="K174" s="478" t="n">
        <v>1.0</v>
      </c>
      <c r="L174" s="478" t="inlineStr">
        <is>
          <t>22.07.2026</t>
        </is>
      </c>
      <c r="M174" s="478" t="inlineStr">
        <is>
          <t>27.07.2026</t>
        </is>
      </c>
      <c r="N174" s="478" t="inlineStr">
        <is>
          <t>29.07.2026</t>
        </is>
      </c>
      <c r="O174" s="478" t="inlineStr">
        <is>
          <t>Предоплата</t>
        </is>
      </c>
      <c r="P174" s="478" t="inlineStr">
        <is>
          <t>22%</t>
        </is>
      </c>
      <c r="Q174" s="448" t="n">
        <v>19350.0</v>
      </c>
      <c r="R174" s="450" t="n">
        <v>8101.0</v>
      </c>
      <c r="S174" s="452" t="n">
        <v>0.0</v>
      </c>
      <c r="T174" s="454" t="n">
        <v>0.0</v>
      </c>
      <c r="U174" s="456" t="n">
        <v>11249.0</v>
      </c>
      <c r="V174" s="458" t="n">
        <v>19350.0</v>
      </c>
      <c r="W174" s="460" t="n">
        <v>8101.0</v>
      </c>
      <c r="X174" s="462" t="n">
        <v>11249.0</v>
      </c>
      <c r="Y174" s="464" t="n">
        <v>2028.5082</v>
      </c>
      <c r="Z174" s="477"/>
      <c r="AA174" s="478"/>
      <c r="AB174" s="478"/>
      <c r="AC174" s="478"/>
      <c r="AD174" s="478"/>
      <c r="AE174" s="478"/>
      <c r="AF174" s="478"/>
      <c r="AG174" s="478"/>
      <c r="AH174" s="478"/>
      <c r="AI174" s="478"/>
      <c r="AJ174" s="478"/>
      <c r="AK174" s="478"/>
    </row>
    <row r="175" customHeight="true" ht="25.0">
      <c r="A175" s="478" t="inlineStr">
        <is>
          <t>FBS</t>
        </is>
      </c>
      <c r="B175" s="478" t="n">
        <v>2.16664532E8</v>
      </c>
      <c r="C175" s="478" t="inlineStr">
        <is>
          <t>FBS OOO</t>
        </is>
      </c>
      <c r="D175" s="478" t="n">
        <v>5.9492650626E10</v>
      </c>
      <c r="E175" s="478" t="inlineStr">
        <is>
          <t>59492650626</t>
        </is>
      </c>
      <c r="F175" s="478" t="inlineStr">
        <is>
          <t>Продажа физлицу</t>
        </is>
      </c>
      <c r="G175" s="478" t="inlineStr">
        <is>
          <t>GEN GROUP Столешница ЛДСП овальная для стола 140х80см, белый мрамор</t>
        </is>
      </c>
      <c r="H175" s="478" t="inlineStr">
        <is>
          <t>GGTW-05-14080</t>
        </is>
      </c>
      <c r="I175" s="478" t="inlineStr">
        <is>
          <t>GGTW-05-14080</t>
        </is>
      </c>
      <c r="J175" s="478" t="n">
        <v>1.0</v>
      </c>
      <c r="K175" s="478" t="n">
        <v>1.0</v>
      </c>
      <c r="L175" s="478" t="inlineStr">
        <is>
          <t>24.07.2026</t>
        </is>
      </c>
      <c r="M175" s="478" t="inlineStr">
        <is>
          <t>29.07.2026</t>
        </is>
      </c>
      <c r="N175" s="478" t="inlineStr">
        <is>
          <t>31.07.2026</t>
        </is>
      </c>
      <c r="O175" s="478" t="inlineStr">
        <is>
          <t>Предоплата</t>
        </is>
      </c>
      <c r="P175" s="478" t="inlineStr">
        <is>
          <t>22%</t>
        </is>
      </c>
      <c r="Q175" s="448" t="n">
        <v>19350.0</v>
      </c>
      <c r="R175" s="450" t="n">
        <v>7305.0</v>
      </c>
      <c r="S175" s="452" t="n">
        <v>0.0</v>
      </c>
      <c r="T175" s="454" t="n">
        <v>0.0</v>
      </c>
      <c r="U175" s="456" t="n">
        <v>12045.0</v>
      </c>
      <c r="V175" s="458" t="n">
        <v>19350.0</v>
      </c>
      <c r="W175" s="460" t="n">
        <v>7305.0</v>
      </c>
      <c r="X175" s="462" t="n">
        <v>12045.0</v>
      </c>
      <c r="Y175" s="464" t="n">
        <v>2172.0492</v>
      </c>
      <c r="Z175" s="477"/>
      <c r="AA175" s="478"/>
      <c r="AB175" s="478"/>
      <c r="AC175" s="478"/>
      <c r="AD175" s="478"/>
      <c r="AE175" s="478"/>
      <c r="AF175" s="478"/>
      <c r="AG175" s="478"/>
      <c r="AH175" s="478"/>
      <c r="AI175" s="478"/>
      <c r="AJ175" s="478"/>
      <c r="AK175" s="478"/>
    </row>
    <row r="176" customHeight="true" ht="25.0">
      <c r="A176" s="478" t="inlineStr">
        <is>
          <t>DBS</t>
        </is>
      </c>
      <c r="B176" s="478" t="n">
        <v>2.16652809E8</v>
      </c>
      <c r="C176" s="478" t="inlineStr">
        <is>
          <t>DBS ООО новый</t>
        </is>
      </c>
      <c r="D176" s="478" t="n">
        <v>5.9528626368E10</v>
      </c>
      <c r="E176" s="478" t="inlineStr">
        <is>
          <t>59528626368</t>
        </is>
      </c>
      <c r="F176" s="478" t="inlineStr">
        <is>
          <t>Продажа физлицу</t>
        </is>
      </c>
      <c r="G176" s="478" t="inlineStr">
        <is>
          <t>Доставка КГТ без подъема на этаж</t>
        </is>
      </c>
      <c r="H176" s="478"/>
      <c r="I176" s="478"/>
      <c r="J176" s="478"/>
      <c r="K176" s="478"/>
      <c r="L176" s="478" t="inlineStr">
        <is>
          <t>25.07.2026</t>
        </is>
      </c>
      <c r="M176" s="478" t="inlineStr">
        <is>
          <t>28.07.2026</t>
        </is>
      </c>
      <c r="N176" s="478" t="inlineStr">
        <is>
          <t>31.07.2026</t>
        </is>
      </c>
      <c r="O176" s="478" t="inlineStr">
        <is>
          <t>Предоплата</t>
        </is>
      </c>
      <c r="P176" s="478" t="inlineStr">
        <is>
          <t>22%</t>
        </is>
      </c>
      <c r="Q176" s="448" t="n">
        <v>3000.0</v>
      </c>
      <c r="R176" s="450" t="n">
        <v>0.0</v>
      </c>
      <c r="S176" s="452" t="n">
        <v>0.0</v>
      </c>
      <c r="T176" s="454" t="n">
        <v>0.0</v>
      </c>
      <c r="U176" s="456" t="n">
        <v>3000.0</v>
      </c>
      <c r="V176" s="458" t="n">
        <v>0.0</v>
      </c>
      <c r="W176" s="460" t="n">
        <v>0.0</v>
      </c>
      <c r="X176" s="462" t="n">
        <v>0.0</v>
      </c>
      <c r="Y176" s="464" t="n">
        <v>0.0</v>
      </c>
      <c r="Z176" s="477"/>
      <c r="AA176" s="478"/>
      <c r="AB176" s="478"/>
      <c r="AC176" s="478"/>
      <c r="AD176" s="478"/>
      <c r="AE176" s="478"/>
      <c r="AF176" s="478"/>
      <c r="AG176" s="478"/>
      <c r="AH176" s="478"/>
      <c r="AI176" s="478"/>
      <c r="AJ176" s="478"/>
      <c r="AK176" s="478"/>
    </row>
    <row r="177" customHeight="true" ht="25.0">
      <c r="A177" s="478" t="inlineStr">
        <is>
          <t>DBS</t>
        </is>
      </c>
      <c r="B177" s="478" t="n">
        <v>2.16652809E8</v>
      </c>
      <c r="C177" s="478" t="inlineStr">
        <is>
          <t>DBS ООО новый</t>
        </is>
      </c>
      <c r="D177" s="478" t="n">
        <v>5.9528626368E10</v>
      </c>
      <c r="E177" s="478" t="inlineStr">
        <is>
          <t>59528626368</t>
        </is>
      </c>
      <c r="F177" s="478" t="inlineStr">
        <is>
          <t>Продажа физлицу</t>
        </is>
      </c>
      <c r="G177" s="478" t="inlineStr">
        <is>
          <t>GEN GROUP Столик консольный белый VIOLUR с золотым металлическим подстольем, 70х40 см</t>
        </is>
      </c>
      <c r="H177" s="478" t="inlineStr">
        <is>
          <t>GGK-05-1-3-7040</t>
        </is>
      </c>
      <c r="I177" s="478" t="inlineStr">
        <is>
          <t>GGK-05-1-3-7040</t>
        </is>
      </c>
      <c r="J177" s="478" t="n">
        <v>1.0</v>
      </c>
      <c r="K177" s="478" t="n">
        <v>1.0</v>
      </c>
      <c r="L177" s="478" t="inlineStr">
        <is>
          <t>25.07.2026</t>
        </is>
      </c>
      <c r="M177" s="478" t="inlineStr">
        <is>
          <t>28.07.2026</t>
        </is>
      </c>
      <c r="N177" s="478" t="inlineStr">
        <is>
          <t>31.07.2026</t>
        </is>
      </c>
      <c r="O177" s="478" t="inlineStr">
        <is>
          <t>Предоплата</t>
        </is>
      </c>
      <c r="P177" s="478" t="inlineStr">
        <is>
          <t>22%</t>
        </is>
      </c>
      <c r="Q177" s="448" t="n">
        <v>21636.0</v>
      </c>
      <c r="R177" s="450" t="n">
        <v>11918.0</v>
      </c>
      <c r="S177" s="452" t="n">
        <v>0.0</v>
      </c>
      <c r="T177" s="454" t="n">
        <v>0.0</v>
      </c>
      <c r="U177" s="456" t="n">
        <v>9718.0</v>
      </c>
      <c r="V177" s="458" t="n">
        <v>21636.0</v>
      </c>
      <c r="W177" s="460" t="n">
        <v>11918.0</v>
      </c>
      <c r="X177" s="462" t="n">
        <v>9718.0</v>
      </c>
      <c r="Y177" s="464" t="n">
        <v>1752.4262</v>
      </c>
      <c r="Z177" s="477"/>
      <c r="AA177" s="478"/>
      <c r="AB177" s="478"/>
      <c r="AC177" s="478"/>
      <c r="AD177" s="478"/>
      <c r="AE177" s="478"/>
      <c r="AF177" s="478"/>
      <c r="AG177" s="478"/>
      <c r="AH177" s="478"/>
      <c r="AI177" s="478"/>
      <c r="AJ177" s="478"/>
      <c r="AK177" s="478"/>
    </row>
    <row r="178" customHeight="true" ht="25.0">
      <c r="A178" s="478" t="inlineStr">
        <is>
          <t>FBS</t>
        </is>
      </c>
      <c r="B178" s="478" t="n">
        <v>2.16664532E8</v>
      </c>
      <c r="C178" s="478" t="inlineStr">
        <is>
          <t>FBS OOO</t>
        </is>
      </c>
      <c r="D178" s="478" t="n">
        <v>5.9547787267E10</v>
      </c>
      <c r="E178" s="478" t="inlineStr">
        <is>
          <t>59547787267</t>
        </is>
      </c>
      <c r="F178" s="478" t="inlineStr">
        <is>
          <t>Продажа физлицу</t>
        </is>
      </c>
      <c r="G178" s="478" t="inlineStr">
        <is>
          <t>GEN GROUP Вешалка для одежды напольная ZILOSI Black металлическая черная в прихожую, гардеробная стойка 185х45 см</t>
        </is>
      </c>
      <c r="H178" s="478" t="inlineStr">
        <is>
          <t>GGR-11-2</t>
        </is>
      </c>
      <c r="I178" s="478" t="inlineStr">
        <is>
          <t>GGR-11-2</t>
        </is>
      </c>
      <c r="J178" s="478" t="n">
        <v>1.0</v>
      </c>
      <c r="K178" s="478" t="n">
        <v>1.0</v>
      </c>
      <c r="L178" s="478" t="inlineStr">
        <is>
          <t>26.07.2026</t>
        </is>
      </c>
      <c r="M178" s="478" t="inlineStr">
        <is>
          <t>29.07.2026</t>
        </is>
      </c>
      <c r="N178" s="478" t="inlineStr">
        <is>
          <t>31.07.2026</t>
        </is>
      </c>
      <c r="O178" s="478" t="inlineStr">
        <is>
          <t>Предоплата</t>
        </is>
      </c>
      <c r="P178" s="478" t="inlineStr">
        <is>
          <t>22%</t>
        </is>
      </c>
      <c r="Q178" s="448" t="n">
        <v>24902.0</v>
      </c>
      <c r="R178" s="450" t="n">
        <v>13865.0</v>
      </c>
      <c r="S178" s="452" t="n">
        <v>0.0</v>
      </c>
      <c r="T178" s="454" t="n">
        <v>0.0</v>
      </c>
      <c r="U178" s="456" t="n">
        <v>11037.0</v>
      </c>
      <c r="V178" s="458" t="n">
        <v>24902.0</v>
      </c>
      <c r="W178" s="460" t="n">
        <v>13865.0</v>
      </c>
      <c r="X178" s="462" t="n">
        <v>11037.0</v>
      </c>
      <c r="Y178" s="464" t="n">
        <v>1990.2787</v>
      </c>
      <c r="Z178" s="477"/>
      <c r="AA178" s="478"/>
      <c r="AB178" s="478"/>
      <c r="AC178" s="478"/>
      <c r="AD178" s="478"/>
      <c r="AE178" s="478"/>
      <c r="AF178" s="478"/>
      <c r="AG178" s="478"/>
      <c r="AH178" s="478"/>
      <c r="AI178" s="478"/>
      <c r="AJ178" s="478"/>
      <c r="AK178" s="478"/>
    </row>
    <row r="179" customHeight="true" ht="25.0">
      <c r="A179" s="478" t="inlineStr">
        <is>
          <t>FBS</t>
        </is>
      </c>
      <c r="B179" s="478" t="n">
        <v>2.16664532E8</v>
      </c>
      <c r="C179" s="478" t="inlineStr">
        <is>
          <t>FBS OOO</t>
        </is>
      </c>
      <c r="D179" s="478" t="n">
        <v>5.9639741761E10</v>
      </c>
      <c r="E179" s="478" t="inlineStr">
        <is>
          <t>59639741761</t>
        </is>
      </c>
      <c r="F179" s="478" t="inlineStr">
        <is>
          <t>Продажа физлицу</t>
        </is>
      </c>
      <c r="G179" s="478" t="inlineStr">
        <is>
          <t>GEN GROUP Вешалка напольная для одежды EVESA Gold металлическая золотая в прихожую, гардеробная стойка 163*54 см</t>
        </is>
      </c>
      <c r="H179" s="478" t="inlineStr">
        <is>
          <t>GGR-10-1</t>
        </is>
      </c>
      <c r="I179" s="478" t="inlineStr">
        <is>
          <t>GGR-10-1</t>
        </is>
      </c>
      <c r="J179" s="478" t="n">
        <v>2.0</v>
      </c>
      <c r="K179" s="478" t="n">
        <v>2.0</v>
      </c>
      <c r="L179" s="478" t="inlineStr">
        <is>
          <t>28.07.2026</t>
        </is>
      </c>
      <c r="M179" s="478" t="inlineStr">
        <is>
          <t>29.07.2026</t>
        </is>
      </c>
      <c r="N179" s="478" t="inlineStr">
        <is>
          <t>30.07.2026</t>
        </is>
      </c>
      <c r="O179" s="478" t="inlineStr">
        <is>
          <t>Предоплата</t>
        </is>
      </c>
      <c r="P179" s="478" t="inlineStr">
        <is>
          <t>22%</t>
        </is>
      </c>
      <c r="Q179" s="448" t="n">
        <v>22255.0</v>
      </c>
      <c r="R179" s="450" t="n">
        <v>13220.0</v>
      </c>
      <c r="S179" s="452" t="n">
        <v>0.0</v>
      </c>
      <c r="T179" s="454" t="n">
        <v>0.0</v>
      </c>
      <c r="U179" s="456" t="n">
        <v>9035.0</v>
      </c>
      <c r="V179" s="458" t="n">
        <v>44510.0</v>
      </c>
      <c r="W179" s="460" t="n">
        <v>26440.0</v>
      </c>
      <c r="X179" s="462" t="n">
        <v>18070.0</v>
      </c>
      <c r="Y179" s="464" t="n">
        <v>3258.5246</v>
      </c>
      <c r="Z179" s="477"/>
      <c r="AA179" s="478"/>
      <c r="AB179" s="478"/>
      <c r="AC179" s="478"/>
      <c r="AD179" s="478"/>
      <c r="AE179" s="478"/>
      <c r="AF179" s="478"/>
      <c r="AG179" s="478"/>
      <c r="AH179" s="478"/>
      <c r="AI179" s="478"/>
      <c r="AJ179" s="478"/>
      <c r="AK179" s="478"/>
    </row>
    <row r="180">
      <c r="A180" s="479" t="inlineStr">
        <is>
          <t>Итого:</t>
        </is>
      </c>
      <c r="B180" s="480"/>
      <c r="C180" s="480"/>
      <c r="D180" s="480"/>
      <c r="E180" s="480"/>
      <c r="F180" s="480"/>
      <c r="G180" s="480"/>
      <c r="H180" s="480"/>
      <c r="I180" s="480"/>
      <c r="J180" s="480" t="n">
        <f>=SUM(J8:J179)</f>
        <v>0.0</v>
      </c>
      <c r="K180" s="480" t="n">
        <f>=SUM(K8:K179)</f>
        <v>0.0</v>
      </c>
      <c r="L180" s="480"/>
      <c r="M180" s="480"/>
      <c r="N180" s="480"/>
      <c r="O180" s="480"/>
      <c r="P180" s="480"/>
      <c r="Q180" s="481" t="n">
        <f>=SUM(Q8:Q179)</f>
        <v>0.0</v>
      </c>
      <c r="R180" s="480"/>
      <c r="S180" s="480"/>
      <c r="T180" s="480"/>
      <c r="U180" s="480"/>
      <c r="V180" s="480"/>
      <c r="W180" s="481" t="n">
        <f>=SUM(W8:W179)</f>
        <v>0.0</v>
      </c>
      <c r="X180" s="481" t="n">
        <f>=SUM(X8:X179)</f>
        <v>0.0</v>
      </c>
      <c r="Y180" s="481" t="n">
        <f>=SUM(Y8:Y179)</f>
        <v>0.0</v>
      </c>
      <c r="Z180" s="480"/>
      <c r="AA180" s="480"/>
      <c r="AB180" s="480"/>
      <c r="AC180" s="480"/>
      <c r="AD180" s="480"/>
      <c r="AE180" s="480"/>
      <c r="AF180" s="480"/>
      <c r="AG180" s="480"/>
      <c r="AH180" s="480"/>
      <c r="AI180" s="480"/>
      <c r="AJ180" s="480"/>
      <c r="AK180" s="480"/>
    </row>
  </sheetData>
  <mergeCells count="7">
    <mergeCell ref="A1:N1"/>
    <mergeCell ref="A5:C6"/>
    <mergeCell ref="D5:Z6"/>
    <mergeCell ref="AA5:AK5"/>
    <mergeCell ref="AA6:AD6"/>
    <mergeCell ref="AE6:AG6"/>
    <mergeCell ref="AH6:AK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7.578125" customWidth="true"/>
    <col min="16" max="16" width="13.671875" customWidth="true"/>
    <col min="17" max="17" width="10.93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17.578125" customWidth="true"/>
    <col min="26" max="26" width="17.578125" customWidth="true"/>
    <col min="27" max="27" width="33.203125" customWidth="true"/>
    <col min="28" max="28" width="17.578125" customWidth="true"/>
    <col min="29" max="29" width="13.671875" customWidth="true"/>
    <col min="30" max="30" width="13.671875" customWidth="true"/>
    <col min="31" max="31" width="17.578125" customWidth="true"/>
    <col min="32" max="32" width="13.671875" customWidth="true"/>
    <col min="33" max="33" width="13.671875" customWidth="true"/>
    <col min="34" max="34" width="25.390625" customWidth="true"/>
    <col min="35" max="35" width="13.671875" customWidth="true"/>
    <col min="36" max="36" width="13.671875" customWidth="true"/>
    <col min="37" max="37" width="13.671875" customWidth="true"/>
    <col min="38" max="38" width="13.671875" customWidth="true"/>
    <col min="39" max="39" width="25.390625" customWidth="true"/>
    <col min="40" max="40" width="13.671875" customWidth="true"/>
    <col min="41" max="41" width="17.578125" customWidth="true"/>
    <col min="42" max="42" width="13.671875" customWidth="true"/>
    <col min="43" max="43" width="25.390625" customWidth="true"/>
    <col min="44" max="44" width="13.671875" customWidth="true"/>
  </cols>
  <sheetData>
    <row r="1" ht="104.25" customHeight="true">
      <c r="A1" s="482" t="s">
        <v>2</v>
      </c>
    </row>
    <row r="5">
      <c r="A5" s="483" t="inlineStr">
        <is>
          <t>Информация о договоре</t>
        </is>
      </c>
      <c r="B5" s="483"/>
      <c r="C5" s="483"/>
      <c r="D5" s="484" t="inlineStr">
        <is>
          <t>Заказы</t>
        </is>
      </c>
      <c r="E5" s="484"/>
      <c r="F5" s="484"/>
      <c r="G5" s="484"/>
      <c r="H5" s="484"/>
      <c r="I5" s="484"/>
      <c r="J5" s="484"/>
      <c r="K5" s="484"/>
      <c r="L5" s="484"/>
      <c r="M5" s="484"/>
      <c r="N5" s="484"/>
      <c r="O5" s="484"/>
      <c r="P5" s="484"/>
      <c r="Q5" s="484"/>
      <c r="R5" s="484"/>
      <c r="S5" s="484"/>
      <c r="T5" s="484"/>
      <c r="U5" s="484"/>
      <c r="V5" s="484"/>
      <c r="W5" s="484"/>
      <c r="X5" s="484"/>
      <c r="Y5" s="484"/>
      <c r="Z5" s="484"/>
      <c r="AA5" s="484"/>
      <c r="AB5" s="485" t="inlineStr">
        <is>
          <t>Продажи бизнесу</t>
        </is>
      </c>
      <c r="AC5" s="485"/>
      <c r="AD5" s="485"/>
      <c r="AE5" s="485"/>
      <c r="AF5" s="485"/>
      <c r="AG5" s="485"/>
      <c r="AH5" s="485"/>
      <c r="AI5" s="485"/>
      <c r="AJ5" s="485"/>
      <c r="AK5" s="485"/>
      <c r="AL5" s="485"/>
      <c r="AM5" s="485"/>
      <c r="AN5" s="485"/>
      <c r="AO5" s="485"/>
      <c r="AP5" s="485"/>
      <c r="AQ5" s="485"/>
      <c r="AR5" s="485"/>
    </row>
    <row r="6">
      <c r="D6" s="484"/>
      <c r="E6" s="484"/>
      <c r="F6" s="484"/>
      <c r="G6" s="484"/>
      <c r="H6" s="484"/>
      <c r="I6" s="484"/>
      <c r="J6" s="484"/>
      <c r="K6" s="484"/>
      <c r="L6" s="484"/>
      <c r="M6" s="484"/>
      <c r="N6" s="484"/>
      <c r="O6" s="484"/>
      <c r="P6" s="484"/>
      <c r="Q6" s="484"/>
      <c r="R6" s="484"/>
      <c r="S6" s="484"/>
      <c r="T6" s="484"/>
      <c r="U6" s="484"/>
      <c r="V6" s="484"/>
      <c r="W6" s="484"/>
      <c r="X6" s="484"/>
      <c r="Y6" s="484"/>
      <c r="Z6" s="484"/>
      <c r="AA6" s="484"/>
      <c r="AB6" s="486" t="inlineStr">
        <is>
          <t>Информация о покупателе</t>
        </is>
      </c>
      <c r="AC6" s="486"/>
      <c r="AD6" s="486"/>
      <c r="AE6" s="486"/>
      <c r="AF6" s="487" t="inlineStr">
        <is>
          <t>Электронный документооборот</t>
        </is>
      </c>
      <c r="AG6" s="487"/>
      <c r="AH6" s="487"/>
      <c r="AI6" s="487"/>
      <c r="AJ6" s="487"/>
      <c r="AK6" s="487"/>
      <c r="AL6" s="488" t="inlineStr">
        <is>
          <t>Бумажный документооборот</t>
        </is>
      </c>
      <c r="AM6" s="488"/>
      <c r="AN6" s="488"/>
      <c r="AO6" s="488"/>
      <c r="AP6" s="488"/>
      <c r="AQ6" s="488"/>
      <c r="AR6" s="489" t="inlineStr">
        <is>
          <t/>
        </is>
      </c>
    </row>
    <row r="7" customHeight="true" ht="75.0">
      <c r="A7" s="490" t="inlineStr">
        <is>
          <t>Модели работы</t>
        </is>
      </c>
      <c r="B7" s="491" t="inlineStr">
        <is>
          <t>ID магазинов</t>
        </is>
      </c>
      <c r="C7" s="492" t="inlineStr">
        <is>
          <t>Названия магазинов</t>
        </is>
      </c>
      <c r="D7" s="493" t="inlineStr">
        <is>
          <t>Номер заказа</t>
        </is>
      </c>
      <c r="E7" s="494" t="inlineStr">
        <is>
          <t>Ваш номер заказа</t>
        </is>
      </c>
      <c r="F7" s="495" t="inlineStr">
        <is>
          <t>Тип заказа</t>
        </is>
      </c>
      <c r="G7" s="496" t="inlineStr">
        <is>
          <t>Название товара</t>
        </is>
      </c>
      <c r="H7" s="497" t="inlineStr">
        <is>
          <t>Ваш SKU</t>
        </is>
      </c>
      <c r="I7" s="498" t="inlineStr">
        <is>
          <t>SKU на складе</t>
        </is>
      </c>
      <c r="J7" s="499" t="inlineStr">
        <is>
          <t>Количество переданных в доставку, шт.</t>
        </is>
      </c>
      <c r="K7" s="500" t="inlineStr">
        <is>
          <t>Не выкуплено, шт.</t>
        </is>
      </c>
      <c r="L7" s="501" t="inlineStr">
        <is>
          <t>Дата оформления заказа</t>
        </is>
      </c>
      <c r="M7" s="502" t="inlineStr">
        <is>
          <t>Дата передачи товара в доставку</t>
        </is>
      </c>
      <c r="N7" s="503" t="inlineStr">
        <is>
          <t>Дата доставки товара</t>
        </is>
      </c>
      <c r="O7" s="504" t="inlineStr">
        <is>
          <t>Дата приёма невыкупа складом или сортировочным центром</t>
        </is>
      </c>
      <c r="P7" s="505" t="inlineStr">
        <is>
          <t>Способ оплаты</t>
        </is>
      </c>
      <c r="Q7" s="506" t="inlineStr">
        <is>
          <t>Ставка НДС</t>
        </is>
      </c>
      <c r="R7" s="507" t="inlineStr">
        <is>
          <t>Цена c НДС без учёта скидок за шт., ₽</t>
        </is>
      </c>
      <c r="S7" s="509" t="inlineStr">
        <is>
          <t>Ваша скидка по акции маркетплейса на 1 шт., ₽</t>
        </is>
      </c>
      <c r="T7" s="511" t="inlineStr">
        <is>
          <t>Ваша скидка по бонусам СберСпасибо (за шт.) на 1 шт., ₽</t>
        </is>
      </c>
      <c r="U7" s="513" t="inlineStr">
        <is>
          <t>Ваша скидка по баллам Яндекс.Плюса на 1 шт., ₽</t>
        </is>
      </c>
      <c r="V7" s="515" t="inlineStr">
        <is>
          <t>Цена с НДС с учётом всех скидок за шт., ₽</t>
        </is>
      </c>
      <c r="W7" s="517" t="inlineStr">
        <is>
          <t>Стоимость всех невыкупленных штук с НДС без учёта скидок, ₽</t>
        </is>
      </c>
      <c r="X7" s="519" t="inlineStr">
        <is>
          <t>Сумма всех скидок для невыкупленных штук, ₽</t>
        </is>
      </c>
      <c r="Y7" s="521" t="inlineStr">
        <is>
          <t>Стоимость всех невыкупленных штук с НДС с учётом всех скидок, ₽</t>
        </is>
      </c>
      <c r="Z7" s="523" t="inlineStr">
        <is>
          <t>Сумма НДС со стоимости всех невыкупленных штук с учетом всех скидок, ₽</t>
        </is>
      </c>
      <c r="AA7" s="525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AB7" s="526" t="inlineStr">
        <is>
          <t>Наименование организации</t>
        </is>
      </c>
      <c r="AC7" s="527" t="inlineStr">
        <is>
          <t>ИНН</t>
        </is>
      </c>
      <c r="AD7" s="528" t="inlineStr">
        <is>
          <t>КПП</t>
        </is>
      </c>
      <c r="AE7" s="529" t="inlineStr">
        <is>
          <t>Юридический адрес</t>
        </is>
      </c>
      <c r="AF7" s="530" t="inlineStr">
        <is>
          <t>Статус УПД</t>
        </is>
      </c>
      <c r="AG7" s="531" t="inlineStr">
        <is>
          <t>Дата УПД</t>
        </is>
      </c>
      <c r="AH7" s="532" t="inlineStr">
        <is>
          <t>Номер УПД</t>
        </is>
      </c>
      <c r="AI7" s="533" t="inlineStr">
        <is>
          <t>Статус УКД</t>
        </is>
      </c>
      <c r="AJ7" s="534" t="inlineStr">
        <is>
          <t>Дата УКД</t>
        </is>
      </c>
      <c r="AK7" s="535" t="inlineStr">
        <is>
          <t>Номер УКД</t>
        </is>
      </c>
      <c r="AL7" s="536" t="inlineStr">
        <is>
          <t>Дата товарной накладной</t>
        </is>
      </c>
      <c r="AM7" s="537" t="inlineStr">
        <is>
          <t>Номер товарной накладной</t>
        </is>
      </c>
      <c r="AN7" s="538" t="inlineStr">
        <is>
          <t>Дата счёта-фактуры</t>
        </is>
      </c>
      <c r="AO7" s="539" t="inlineStr">
        <is>
          <t>Номер счёта фактуры</t>
        </is>
      </c>
      <c r="AP7" s="540" t="inlineStr">
        <is>
          <t>Дата корректировочного счёта-фактуры</t>
        </is>
      </c>
      <c r="AQ7" s="541" t="inlineStr">
        <is>
          <t>Номер корректировочного счёта фактуры</t>
        </is>
      </c>
      <c r="AR7" s="542" t="inlineStr">
        <is>
          <t>Стоимость выкупленного товара, ₽</t>
        </is>
      </c>
    </row>
    <row r="8">
      <c r="A8" s="546" t="inlineStr">
        <is>
          <t>Итого:</t>
        </is>
      </c>
      <c r="B8" s="547"/>
      <c r="C8" s="547"/>
      <c r="D8" s="547"/>
      <c r="E8" s="547"/>
      <c r="F8" s="547"/>
      <c r="G8" s="547"/>
      <c r="H8" s="547"/>
      <c r="I8" s="547"/>
      <c r="J8" s="547" t="n">
        <v>0.0</v>
      </c>
      <c r="K8" s="547" t="n">
        <v>0.0</v>
      </c>
      <c r="L8" s="547"/>
      <c r="M8" s="547"/>
      <c r="N8" s="547"/>
      <c r="O8" s="547"/>
      <c r="P8" s="547"/>
      <c r="Q8" s="547"/>
      <c r="R8" s="548" t="n">
        <v>0.0</v>
      </c>
      <c r="S8" s="547"/>
      <c r="T8" s="547"/>
      <c r="U8" s="547"/>
      <c r="V8" s="547"/>
      <c r="W8" s="547"/>
      <c r="X8" s="548" t="n">
        <v>0.0</v>
      </c>
      <c r="Y8" s="548" t="n">
        <v>0.0</v>
      </c>
      <c r="Z8" s="548" t="n">
        <v>0.0</v>
      </c>
      <c r="AA8" s="547"/>
      <c r="AB8" s="547"/>
      <c r="AC8" s="547"/>
      <c r="AD8" s="547"/>
      <c r="AE8" s="547"/>
      <c r="AF8" s="547"/>
      <c r="AG8" s="547"/>
      <c r="AH8" s="547"/>
      <c r="AI8" s="547"/>
      <c r="AJ8" s="547"/>
      <c r="AK8" s="547"/>
      <c r="AL8" s="547"/>
      <c r="AM8" s="547"/>
      <c r="AN8" s="547"/>
      <c r="AO8" s="547"/>
      <c r="AP8" s="547"/>
      <c r="AQ8" s="547"/>
      <c r="AR8" s="548" t="n">
        <v>0.0</v>
      </c>
    </row>
  </sheetData>
  <mergeCells count="7">
    <mergeCell ref="A1:N1"/>
    <mergeCell ref="A5:C6"/>
    <mergeCell ref="D5:AA6"/>
    <mergeCell ref="AB5:AR5"/>
    <mergeCell ref="AB6:AE6"/>
    <mergeCell ref="AF6:AK6"/>
    <mergeCell ref="AL6:AQ6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7.578125" customWidth="true"/>
    <col min="16" max="16" width="13.671875" customWidth="true"/>
    <col min="17" max="17" width="10.93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17.578125" customWidth="true"/>
    <col min="26" max="26" width="17.578125" customWidth="true"/>
    <col min="27" max="27" width="33.203125" customWidth="true"/>
    <col min="28" max="28" width="17.578125" customWidth="true"/>
    <col min="29" max="29" width="13.671875" customWidth="true"/>
    <col min="30" max="30" width="13.671875" customWidth="true"/>
    <col min="31" max="31" width="17.578125" customWidth="true"/>
    <col min="32" max="32" width="13.671875" customWidth="true"/>
    <col min="33" max="33" width="13.671875" customWidth="true"/>
    <col min="34" max="34" width="25.390625" customWidth="true"/>
    <col min="35" max="35" width="13.671875" customWidth="true"/>
    <col min="36" max="36" width="13.671875" customWidth="true"/>
    <col min="37" max="37" width="13.671875" customWidth="true"/>
    <col min="38" max="38" width="13.671875" customWidth="true"/>
    <col min="39" max="39" width="25.390625" customWidth="true"/>
    <col min="40" max="40" width="13.671875" customWidth="true"/>
    <col min="41" max="41" width="17.578125" customWidth="true"/>
    <col min="42" max="42" width="13.671875" customWidth="true"/>
    <col min="43" max="43" width="25.390625" customWidth="true"/>
    <col min="44" max="44" width="13.671875" customWidth="true"/>
  </cols>
  <sheetData>
    <row r="1" ht="104.25" customHeight="true">
      <c r="A1" s="549" t="s">
        <v>3</v>
      </c>
    </row>
    <row r="5">
      <c r="A5" s="550" t="inlineStr">
        <is>
          <t>Информация о договоре</t>
        </is>
      </c>
      <c r="B5" s="550"/>
      <c r="C5" s="550"/>
      <c r="D5" s="551" t="inlineStr">
        <is>
          <t>Заказы</t>
        </is>
      </c>
      <c r="E5" s="551"/>
      <c r="F5" s="551"/>
      <c r="G5" s="551"/>
      <c r="H5" s="551"/>
      <c r="I5" s="551"/>
      <c r="J5" s="551"/>
      <c r="K5" s="551"/>
      <c r="L5" s="551"/>
      <c r="M5" s="551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  <c r="AA5" s="551"/>
      <c r="AB5" s="552" t="inlineStr">
        <is>
          <t>Продажи бизнесу</t>
        </is>
      </c>
      <c r="AC5" s="552"/>
      <c r="AD5" s="552"/>
      <c r="AE5" s="552"/>
      <c r="AF5" s="552"/>
      <c r="AG5" s="552"/>
      <c r="AH5" s="552"/>
      <c r="AI5" s="552"/>
      <c r="AJ5" s="552"/>
      <c r="AK5" s="552"/>
      <c r="AL5" s="552"/>
      <c r="AM5" s="552"/>
      <c r="AN5" s="552"/>
      <c r="AO5" s="552"/>
      <c r="AP5" s="552"/>
      <c r="AQ5" s="552"/>
      <c r="AR5" s="552"/>
    </row>
    <row r="6">
      <c r="D6" s="551"/>
      <c r="E6" s="551"/>
      <c r="F6" s="551"/>
      <c r="G6" s="551"/>
      <c r="H6" s="551"/>
      <c r="I6" s="551"/>
      <c r="J6" s="551"/>
      <c r="K6" s="551"/>
      <c r="L6" s="551"/>
      <c r="M6" s="551"/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  <c r="Y6" s="551"/>
      <c r="Z6" s="551"/>
      <c r="AA6" s="551"/>
      <c r="AB6" s="553" t="inlineStr">
        <is>
          <t>Информация о покупателе</t>
        </is>
      </c>
      <c r="AC6" s="553"/>
      <c r="AD6" s="553"/>
      <c r="AE6" s="553"/>
      <c r="AF6" s="554" t="inlineStr">
        <is>
          <t>Электронный документооборот</t>
        </is>
      </c>
      <c r="AG6" s="554"/>
      <c r="AH6" s="554"/>
      <c r="AI6" s="554"/>
      <c r="AJ6" s="554"/>
      <c r="AK6" s="554"/>
      <c r="AL6" s="555" t="inlineStr">
        <is>
          <t>Бумажный документооборот</t>
        </is>
      </c>
      <c r="AM6" s="555"/>
      <c r="AN6" s="555"/>
      <c r="AO6" s="555"/>
      <c r="AP6" s="555"/>
      <c r="AQ6" s="555"/>
      <c r="AR6" s="556" t="inlineStr">
        <is>
          <t/>
        </is>
      </c>
    </row>
    <row r="7" customHeight="true" ht="75.0">
      <c r="A7" s="557" t="inlineStr">
        <is>
          <t>Модели работы</t>
        </is>
      </c>
      <c r="B7" s="558" t="inlineStr">
        <is>
          <t>ID магазинов</t>
        </is>
      </c>
      <c r="C7" s="559" t="inlineStr">
        <is>
          <t>Названия магазинов</t>
        </is>
      </c>
      <c r="D7" s="560" t="inlineStr">
        <is>
          <t>Номер заказа</t>
        </is>
      </c>
      <c r="E7" s="561" t="inlineStr">
        <is>
          <t>Ваш номер заказа</t>
        </is>
      </c>
      <c r="F7" s="562" t="inlineStr">
        <is>
          <t>Тип заказа</t>
        </is>
      </c>
      <c r="G7" s="563" t="inlineStr">
        <is>
          <t>Название товара</t>
        </is>
      </c>
      <c r="H7" s="564" t="inlineStr">
        <is>
          <t>Ваш SKU</t>
        </is>
      </c>
      <c r="I7" s="565" t="inlineStr">
        <is>
          <t>SKU на складе</t>
        </is>
      </c>
      <c r="J7" s="566" t="inlineStr">
        <is>
          <t>Количество доставленных, шт.</t>
        </is>
      </c>
      <c r="K7" s="567" t="inlineStr">
        <is>
          <t>Возвращено, шт.</t>
        </is>
      </c>
      <c r="L7" s="568" t="inlineStr">
        <is>
          <t>Дата оформления заказа</t>
        </is>
      </c>
      <c r="M7" s="569" t="inlineStr">
        <is>
          <t>Дата передачи товара в доставку</t>
        </is>
      </c>
      <c r="N7" s="570" t="inlineStr">
        <is>
          <t>Дата доставки товара</t>
        </is>
      </c>
      <c r="O7" s="571" t="inlineStr">
        <is>
          <t>Дата приёма возврата складом или сортировочным центром</t>
        </is>
      </c>
      <c r="P7" s="572" t="inlineStr">
        <is>
          <t>Способ оплаты</t>
        </is>
      </c>
      <c r="Q7" s="573" t="inlineStr">
        <is>
          <t>Ставка НДС</t>
        </is>
      </c>
      <c r="R7" s="574" t="inlineStr">
        <is>
          <t>Цена c НДС без учёта скидок за шт., ₽</t>
        </is>
      </c>
      <c r="S7" s="576" t="inlineStr">
        <is>
          <t>Ваша скидка по акции маркетплейса на 1 шт., ₽</t>
        </is>
      </c>
      <c r="T7" s="578" t="inlineStr">
        <is>
          <t>Ваша скидка по бонусам СберСпасибо (за шт.) на 1 шт., ₽</t>
        </is>
      </c>
      <c r="U7" s="580" t="inlineStr">
        <is>
          <t>Ваша скидка по баллам Яндекс.Плюса на 1 шт., ₽</t>
        </is>
      </c>
      <c r="V7" s="582" t="inlineStr">
        <is>
          <t>Цена с НДС с учётом всех скидок за шт., ₽</t>
        </is>
      </c>
      <c r="W7" s="584" t="inlineStr">
        <is>
          <t>Стоимость всех возвращённых штук с НДС без учёта скидок, ₽</t>
        </is>
      </c>
      <c r="X7" s="586" t="inlineStr">
        <is>
          <t>Сумма всех скидок для возвращённых штук, ₽</t>
        </is>
      </c>
      <c r="Y7" s="588" t="inlineStr">
        <is>
          <t>Стоимость всех возвращённых штук с НДС с учётом всех скидок, ₽</t>
        </is>
      </c>
      <c r="Z7" s="590" t="inlineStr">
        <is>
          <t>Сумма НДС со стоимости всех возвращённых штук с учетом всех скидок, ₽</t>
        </is>
      </c>
      <c r="AA7" s="592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AB7" s="593" t="inlineStr">
        <is>
          <t>Наименование организации</t>
        </is>
      </c>
      <c r="AC7" s="594" t="inlineStr">
        <is>
          <t>ИНН</t>
        </is>
      </c>
      <c r="AD7" s="595" t="inlineStr">
        <is>
          <t>КПП</t>
        </is>
      </c>
      <c r="AE7" s="596" t="inlineStr">
        <is>
          <t>Юридический адрес</t>
        </is>
      </c>
      <c r="AF7" s="597" t="inlineStr">
        <is>
          <t>Статус УПД</t>
        </is>
      </c>
      <c r="AG7" s="598" t="inlineStr">
        <is>
          <t>Дата УПД</t>
        </is>
      </c>
      <c r="AH7" s="599" t="inlineStr">
        <is>
          <t>Номер УПД</t>
        </is>
      </c>
      <c r="AI7" s="600" t="inlineStr">
        <is>
          <t>Статус УКД</t>
        </is>
      </c>
      <c r="AJ7" s="601" t="inlineStr">
        <is>
          <t>Дата УКД</t>
        </is>
      </c>
      <c r="AK7" s="602" t="inlineStr">
        <is>
          <t>Номер УКД</t>
        </is>
      </c>
      <c r="AL7" s="603" t="inlineStr">
        <is>
          <t>Дата товарной накладной</t>
        </is>
      </c>
      <c r="AM7" s="604" t="inlineStr">
        <is>
          <t>Номер товарной накладной</t>
        </is>
      </c>
      <c r="AN7" s="605" t="inlineStr">
        <is>
          <t>Дата счёта-фактуры</t>
        </is>
      </c>
      <c r="AO7" s="606" t="inlineStr">
        <is>
          <t>Номер счёта фактуры</t>
        </is>
      </c>
      <c r="AP7" s="607" t="inlineStr">
        <is>
          <t>Дата корректировочного счёта-фактуры</t>
        </is>
      </c>
      <c r="AQ7" s="608" t="inlineStr">
        <is>
          <t>Номер корректировочного счёта фактуры</t>
        </is>
      </c>
      <c r="AR7" s="609" t="inlineStr">
        <is>
          <t>Стоимость выкупленного товара, ₽</t>
        </is>
      </c>
    </row>
    <row r="8" customHeight="true" ht="25.0">
      <c r="A8" s="612" t="inlineStr">
        <is>
          <t>FBS</t>
        </is>
      </c>
      <c r="B8" s="612" t="n">
        <v>2.16664532E8</v>
      </c>
      <c r="C8" s="612" t="inlineStr">
        <is>
          <t>FBS OOO</t>
        </is>
      </c>
      <c r="D8" s="612" t="n">
        <v>5.7028697217E10</v>
      </c>
      <c r="E8" s="612" t="inlineStr">
        <is>
          <t>57028697217</t>
        </is>
      </c>
      <c r="F8" s="612" t="inlineStr">
        <is>
          <t>Продажа физлицу</t>
        </is>
      </c>
      <c r="G8" s="612" t="inlineStr">
        <is>
          <t>GEN GROUP Стол обеденный круглый TRUBIS Wood D100 см черный с металлическим подстольем</t>
        </is>
      </c>
      <c r="H8" s="612" t="inlineStr">
        <is>
          <t>GGT-03-2-2-L-100</t>
        </is>
      </c>
      <c r="I8" s="612" t="inlineStr">
        <is>
          <t>GGT-03-2-2-S</t>
        </is>
      </c>
      <c r="J8" s="612" t="n">
        <v>0.0</v>
      </c>
      <c r="K8" s="612" t="n">
        <v>0.0</v>
      </c>
      <c r="L8" s="612" t="inlineStr">
        <is>
          <t>13.05.2026</t>
        </is>
      </c>
      <c r="M8" s="612" t="inlineStr">
        <is>
          <t>18.05.2026</t>
        </is>
      </c>
      <c r="N8" s="612" t="inlineStr">
        <is>
          <t>19.05.2026</t>
        </is>
      </c>
      <c r="O8" s="612" t="inlineStr">
        <is>
          <t>07.07.2026</t>
        </is>
      </c>
      <c r="P8" s="612" t="inlineStr">
        <is>
          <t>Предоплата</t>
        </is>
      </c>
      <c r="Q8" s="612" t="inlineStr">
        <is>
          <t>22%</t>
        </is>
      </c>
      <c r="R8" s="575" t="n">
        <v>41146.0</v>
      </c>
      <c r="S8" s="577" t="n">
        <v>16589.0</v>
      </c>
      <c r="T8" s="579" t="n">
        <v>0.0</v>
      </c>
      <c r="U8" s="581" t="n">
        <v>0.0</v>
      </c>
      <c r="V8" s="583" t="n">
        <v>24557.0</v>
      </c>
      <c r="W8" s="585" t="n">
        <v>0.0</v>
      </c>
      <c r="X8" s="587" t="n">
        <v>0.0</v>
      </c>
      <c r="Y8" s="589" t="n">
        <v>0.0</v>
      </c>
      <c r="Z8" s="591" t="n">
        <v>0.0</v>
      </c>
      <c r="AA8" s="611"/>
      <c r="AB8" s="612"/>
      <c r="AC8" s="612"/>
      <c r="AD8" s="612"/>
      <c r="AE8" s="612"/>
      <c r="AF8" s="612"/>
      <c r="AG8" s="612"/>
      <c r="AH8" s="612"/>
      <c r="AI8" s="612"/>
      <c r="AJ8" s="612"/>
      <c r="AK8" s="612"/>
      <c r="AL8" s="612"/>
      <c r="AM8" s="612"/>
      <c r="AN8" s="612"/>
      <c r="AO8" s="612"/>
      <c r="AP8" s="612"/>
      <c r="AQ8" s="612"/>
      <c r="AR8" s="610"/>
    </row>
    <row r="9" customHeight="true" ht="25.0">
      <c r="A9" s="612" t="inlineStr">
        <is>
          <t>FBS</t>
        </is>
      </c>
      <c r="B9" s="612" t="n">
        <v>2.16664532E8</v>
      </c>
      <c r="C9" s="612" t="inlineStr">
        <is>
          <t>FBS OOO</t>
        </is>
      </c>
      <c r="D9" s="612" t="n">
        <v>5.887591085E10</v>
      </c>
      <c r="E9" s="612" t="inlineStr">
        <is>
          <t>58875910850</t>
        </is>
      </c>
      <c r="F9" s="612" t="inlineStr">
        <is>
          <t>Продажа физлицу</t>
        </is>
      </c>
      <c r="G9" s="612" t="inlineStr">
        <is>
          <t>GEN GROUP Вешалка для одежды напольная ZILOSI Pink металлическая розовая в прихожую, гардеробная стойка 185х45 см</t>
        </is>
      </c>
      <c r="H9" s="612" t="inlineStr">
        <is>
          <t>GGR-11-4</t>
        </is>
      </c>
      <c r="I9" s="612" t="inlineStr">
        <is>
          <t>GGR-11-4</t>
        </is>
      </c>
      <c r="J9" s="612" t="n">
        <v>1.0</v>
      </c>
      <c r="K9" s="612" t="n">
        <v>1.0</v>
      </c>
      <c r="L9" s="612" t="inlineStr">
        <is>
          <t>06.07.2026</t>
        </is>
      </c>
      <c r="M9" s="612" t="inlineStr">
        <is>
          <t>07.07.2026</t>
        </is>
      </c>
      <c r="N9" s="612" t="inlineStr">
        <is>
          <t>11.07.2026</t>
        </is>
      </c>
      <c r="O9" s="612" t="inlineStr">
        <is>
          <t>30.07.2026</t>
        </is>
      </c>
      <c r="P9" s="612" t="inlineStr">
        <is>
          <t>Предоплата</t>
        </is>
      </c>
      <c r="Q9" s="612" t="inlineStr">
        <is>
          <t>22%</t>
        </is>
      </c>
      <c r="R9" s="575" t="n">
        <v>24897.0</v>
      </c>
      <c r="S9" s="577" t="n">
        <v>13831.0</v>
      </c>
      <c r="T9" s="579" t="n">
        <v>0.0</v>
      </c>
      <c r="U9" s="581" t="n">
        <v>0.0</v>
      </c>
      <c r="V9" s="583" t="n">
        <v>11066.0</v>
      </c>
      <c r="W9" s="585" t="n">
        <v>24897.0</v>
      </c>
      <c r="X9" s="587" t="n">
        <v>13831.0</v>
      </c>
      <c r="Y9" s="589" t="n">
        <v>11066.0</v>
      </c>
      <c r="Z9" s="591" t="n">
        <v>1995.5082</v>
      </c>
      <c r="AA9" s="611"/>
      <c r="AB9" s="612"/>
      <c r="AC9" s="612"/>
      <c r="AD9" s="612"/>
      <c r="AE9" s="612"/>
      <c r="AF9" s="612"/>
      <c r="AG9" s="612"/>
      <c r="AH9" s="612"/>
      <c r="AI9" s="612"/>
      <c r="AJ9" s="612"/>
      <c r="AK9" s="612"/>
      <c r="AL9" s="612"/>
      <c r="AM9" s="612"/>
      <c r="AN9" s="612"/>
      <c r="AO9" s="612"/>
      <c r="AP9" s="612"/>
      <c r="AQ9" s="612"/>
      <c r="AR9" s="610"/>
    </row>
    <row r="10">
      <c r="A10" s="613" t="inlineStr">
        <is>
          <t>Итого:</t>
        </is>
      </c>
      <c r="B10" s="614"/>
      <c r="C10" s="614"/>
      <c r="D10" s="614"/>
      <c r="E10" s="614"/>
      <c r="F10" s="614"/>
      <c r="G10" s="614"/>
      <c r="H10" s="614"/>
      <c r="I10" s="614"/>
      <c r="J10" s="614" t="n">
        <f>=SUM(J8:J9)</f>
        <v>0.0</v>
      </c>
      <c r="K10" s="614" t="n">
        <f>=SUM(K8:K9)</f>
        <v>0.0</v>
      </c>
      <c r="L10" s="614"/>
      <c r="M10" s="614"/>
      <c r="N10" s="614"/>
      <c r="O10" s="614"/>
      <c r="P10" s="614"/>
      <c r="Q10" s="614"/>
      <c r="R10" s="615" t="n">
        <f>=SUM(R8:R9)</f>
        <v>0.0</v>
      </c>
      <c r="S10" s="614"/>
      <c r="T10" s="614"/>
      <c r="U10" s="614"/>
      <c r="V10" s="614"/>
      <c r="W10" s="614"/>
      <c r="X10" s="615" t="n">
        <f>=SUM(X8:X9)</f>
        <v>0.0</v>
      </c>
      <c r="Y10" s="615" t="n">
        <f>=SUM(Y8:Y9)</f>
        <v>0.0</v>
      </c>
      <c r="Z10" s="615" t="n">
        <f>=SUM(Z8:Z9)</f>
        <v>0.0</v>
      </c>
      <c r="AA10" s="614"/>
      <c r="AB10" s="614"/>
      <c r="AC10" s="614"/>
      <c r="AD10" s="614"/>
      <c r="AE10" s="614"/>
      <c r="AF10" s="614"/>
      <c r="AG10" s="614"/>
      <c r="AH10" s="614"/>
      <c r="AI10" s="614"/>
      <c r="AJ10" s="614"/>
      <c r="AK10" s="614"/>
      <c r="AL10" s="614"/>
      <c r="AM10" s="614"/>
      <c r="AN10" s="614"/>
      <c r="AO10" s="614"/>
      <c r="AP10" s="614"/>
      <c r="AQ10" s="614"/>
      <c r="AR10" s="615" t="n">
        <f>=SUM(AR8:AR9)</f>
        <v>0.0</v>
      </c>
    </row>
  </sheetData>
  <mergeCells count="7">
    <mergeCell ref="A1:N1"/>
    <mergeCell ref="A5:C6"/>
    <mergeCell ref="D5:AA6"/>
    <mergeCell ref="AB5:AR5"/>
    <mergeCell ref="AB6:AE6"/>
    <mergeCell ref="AF6:AK6"/>
    <mergeCell ref="AL6:AQ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0.937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33.203125" customWidth="true"/>
    <col min="26" max="26" width="17.578125" customWidth="true"/>
    <col min="27" max="27" width="17.578125" customWidth="true"/>
    <col min="28" max="28" width="17.578125" customWidth="true"/>
    <col min="29" max="29" width="17.578125" customWidth="true"/>
    <col min="30" max="30" width="17.578125" customWidth="true"/>
    <col min="31" max="31" width="17.578125" customWidth="true"/>
    <col min="32" max="32" width="13.671875" customWidth="true"/>
    <col min="33" max="33" width="13.671875" customWidth="true"/>
    <col min="34" max="34" width="17.578125" customWidth="true"/>
    <col min="35" max="35" width="13.671875" customWidth="true"/>
    <col min="36" max="36" width="13.671875" customWidth="true"/>
    <col min="37" max="37" width="25.390625" customWidth="true"/>
    <col min="38" max="38" width="13.671875" customWidth="true"/>
    <col min="39" max="39" width="13.671875" customWidth="true"/>
    <col min="40" max="40" width="13.671875" customWidth="true"/>
    <col min="41" max="41" width="13.671875" customWidth="true"/>
    <col min="42" max="42" width="25.390625" customWidth="true"/>
    <col min="43" max="43" width="13.671875" customWidth="true"/>
    <col min="44" max="44" width="17.578125" customWidth="true"/>
    <col min="45" max="45" width="13.671875" customWidth="true"/>
    <col min="46" max="46" width="25.390625" customWidth="true"/>
  </cols>
  <sheetData>
    <row r="1" ht="104.25" customHeight="true">
      <c r="A1" s="616" t="s">
        <v>4</v>
      </c>
    </row>
    <row r="5">
      <c r="A5" s="617" t="inlineStr">
        <is>
          <t>Информация о договоре</t>
        </is>
      </c>
      <c r="B5" s="617"/>
      <c r="C5" s="617"/>
      <c r="D5" s="618" t="inlineStr">
        <is>
          <t>Заказы</t>
        </is>
      </c>
      <c r="E5" s="618"/>
      <c r="F5" s="618"/>
      <c r="G5" s="618"/>
      <c r="H5" s="618"/>
      <c r="I5" s="618"/>
      <c r="J5" s="618"/>
      <c r="K5" s="618"/>
      <c r="L5" s="618"/>
      <c r="M5" s="618"/>
      <c r="N5" s="618"/>
      <c r="O5" s="618"/>
      <c r="P5" s="618"/>
      <c r="Q5" s="618"/>
      <c r="R5" s="618"/>
      <c r="S5" s="618"/>
      <c r="T5" s="618"/>
      <c r="U5" s="618"/>
      <c r="V5" s="618"/>
      <c r="W5" s="618"/>
      <c r="X5" s="618"/>
      <c r="Y5" s="618"/>
      <c r="Z5" s="619" t="inlineStr">
        <is>
          <t>Компенсации</t>
        </is>
      </c>
      <c r="AA5" s="619"/>
      <c r="AB5" s="619"/>
      <c r="AC5" s="619"/>
      <c r="AD5" s="619"/>
      <c r="AE5" s="620" t="inlineStr">
        <is>
          <t>Продажи бизнесу</t>
        </is>
      </c>
      <c r="AF5" s="620"/>
      <c r="AG5" s="620"/>
      <c r="AH5" s="620"/>
      <c r="AI5" s="620"/>
      <c r="AJ5" s="620"/>
      <c r="AK5" s="620"/>
      <c r="AL5" s="620"/>
      <c r="AM5" s="620"/>
      <c r="AN5" s="620"/>
      <c r="AO5" s="620"/>
      <c r="AP5" s="620"/>
      <c r="AQ5" s="620"/>
      <c r="AR5" s="620"/>
      <c r="AS5" s="620"/>
      <c r="AT5" s="620"/>
    </row>
    <row r="6">
      <c r="Z6" s="619"/>
      <c r="AA6" s="619"/>
      <c r="AB6" s="619"/>
      <c r="AC6" s="619"/>
      <c r="AD6" s="619"/>
      <c r="AE6" s="621" t="inlineStr">
        <is>
          <t>Информация о покупателе</t>
        </is>
      </c>
      <c r="AF6" s="621"/>
      <c r="AG6" s="621"/>
      <c r="AH6" s="621"/>
      <c r="AI6" s="622" t="inlineStr">
        <is>
          <t>Электронный документооборот</t>
        </is>
      </c>
      <c r="AJ6" s="622"/>
      <c r="AK6" s="622"/>
      <c r="AL6" s="622"/>
      <c r="AM6" s="622"/>
      <c r="AN6" s="622"/>
      <c r="AO6" s="623" t="inlineStr">
        <is>
          <t>Бумажный документооборот</t>
        </is>
      </c>
      <c r="AP6" s="623"/>
      <c r="AQ6" s="623"/>
      <c r="AR6" s="623"/>
      <c r="AS6" s="623"/>
      <c r="AT6" s="623"/>
    </row>
    <row r="7" customHeight="true" ht="75.0">
      <c r="A7" s="624" t="inlineStr">
        <is>
          <t>Модели работы</t>
        </is>
      </c>
      <c r="B7" s="625" t="inlineStr">
        <is>
          <t>ID магазинов</t>
        </is>
      </c>
      <c r="C7" s="626" t="inlineStr">
        <is>
          <t>Названия магазинов</t>
        </is>
      </c>
      <c r="D7" s="627" t="inlineStr">
        <is>
          <t>Номер заказа</t>
        </is>
      </c>
      <c r="E7" s="628" t="inlineStr">
        <is>
          <t>Ваш номер заказа</t>
        </is>
      </c>
      <c r="F7" s="629" t="inlineStr">
        <is>
          <t>Тип заказа</t>
        </is>
      </c>
      <c r="G7" s="630" t="inlineStr">
        <is>
          <t>Название товара</t>
        </is>
      </c>
      <c r="H7" s="631" t="inlineStr">
        <is>
          <t>Ваш SKU</t>
        </is>
      </c>
      <c r="I7" s="632" t="inlineStr">
        <is>
          <t>SKU на складе</t>
        </is>
      </c>
      <c r="J7" s="633" t="inlineStr">
        <is>
          <t>Количество переданных в доставку, шт.</t>
        </is>
      </c>
      <c r="K7" s="634" t="inlineStr">
        <is>
          <t>Дата оформления заказа</t>
        </is>
      </c>
      <c r="L7" s="635" t="inlineStr">
        <is>
          <t>Дата передачи товара в доставку</t>
        </is>
      </c>
      <c r="M7" s="636" t="inlineStr">
        <is>
          <t>Дата доставки товара</t>
        </is>
      </c>
      <c r="N7" s="637" t="inlineStr">
        <is>
          <t>Способ оплаты</t>
        </is>
      </c>
      <c r="O7" s="638" t="inlineStr">
        <is>
          <t>Ставка НДС</t>
        </is>
      </c>
      <c r="P7" s="639" t="inlineStr">
        <is>
          <t>Цена c НДС без учёта скидок за шт., ₽</t>
        </is>
      </c>
      <c r="Q7" s="641" t="inlineStr">
        <is>
          <t>Ваша скидка по акции маркетплейса на 1 шт., ₽</t>
        </is>
      </c>
      <c r="R7" s="643" t="inlineStr">
        <is>
          <t>Ваша скидка по бонусам СберСпасибо (за шт.) на 1 шт., ₽</t>
        </is>
      </c>
      <c r="S7" s="645" t="inlineStr">
        <is>
          <t>Ваша скидка по баллам Яндекс.Плюса на 1 шт., ₽</t>
        </is>
      </c>
      <c r="T7" s="647" t="inlineStr">
        <is>
          <t>Цена с НДС с учётом всех скидок за шт., ₽</t>
        </is>
      </c>
      <c r="U7" s="649" t="inlineStr">
        <is>
          <t>Стоимость всех переданных в доставку штук с НДС без учёта скидок, ₽</t>
        </is>
      </c>
      <c r="V7" s="651" t="inlineStr">
        <is>
          <t>Сумма всех скидок для переданных в доставку штук, ₽</t>
        </is>
      </c>
      <c r="W7" s="653" t="inlineStr">
        <is>
          <t>Стоимость всех переданных в доставку штук с НДС с учётом всех скидок, ₽</t>
        </is>
      </c>
      <c r="X7" s="655" t="inlineStr">
        <is>
          <t>Сумма НДС со стоимости всех переданных в доставку штук с учетом всех скидок, ₽</t>
        </is>
      </c>
      <c r="Y7" s="657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Z7" s="658" t="inlineStr">
        <is>
          <t xml:space="preserve">Дата автокомпенсации </t>
        </is>
      </c>
      <c r="AA7" s="659" t="inlineStr">
        <is>
          <t>Сумма автокомпенсации, ₽</t>
        </is>
      </c>
      <c r="AB7" s="661" t="inlineStr">
        <is>
          <t xml:space="preserve">Дата приёма заказа складом Маркета или выдачи продавцу с СЦ </t>
        </is>
      </c>
      <c r="AC7" s="662" t="inlineStr">
        <is>
          <t xml:space="preserve">Дата декомпенсации </t>
        </is>
      </c>
      <c r="AD7" s="663" t="inlineStr">
        <is>
          <t>Сумма декомпенсации, ₽</t>
        </is>
      </c>
      <c r="AE7" s="665" t="inlineStr">
        <is>
          <t>Наименование организации</t>
        </is>
      </c>
      <c r="AF7" s="666" t="inlineStr">
        <is>
          <t>ИНН</t>
        </is>
      </c>
      <c r="AG7" s="667" t="inlineStr">
        <is>
          <t>КПП</t>
        </is>
      </c>
      <c r="AH7" s="668" t="inlineStr">
        <is>
          <t>Юридический адрес</t>
        </is>
      </c>
      <c r="AI7" s="669" t="inlineStr">
        <is>
          <t>Статус УПД</t>
        </is>
      </c>
      <c r="AJ7" s="670" t="inlineStr">
        <is>
          <t>Дата УПД</t>
        </is>
      </c>
      <c r="AK7" s="671" t="inlineStr">
        <is>
          <t>Номер УПД</t>
        </is>
      </c>
      <c r="AL7" s="672" t="inlineStr">
        <is>
          <t>Статус УКД</t>
        </is>
      </c>
      <c r="AM7" s="673" t="inlineStr">
        <is>
          <t>Дата УКД</t>
        </is>
      </c>
      <c r="AN7" s="674" t="inlineStr">
        <is>
          <t>Номер УКД</t>
        </is>
      </c>
      <c r="AO7" s="675" t="inlineStr">
        <is>
          <t>Дата товарной накладной</t>
        </is>
      </c>
      <c r="AP7" s="676" t="inlineStr">
        <is>
          <t>Номер товарной накладной</t>
        </is>
      </c>
      <c r="AQ7" s="677" t="inlineStr">
        <is>
          <t>Дата счёта-фактуры</t>
        </is>
      </c>
      <c r="AR7" s="678" t="inlineStr">
        <is>
          <t>Номер счёта фактуры</t>
        </is>
      </c>
      <c r="AS7" s="679" t="inlineStr">
        <is>
          <t>Дата корректировочного счёта-фактуры</t>
        </is>
      </c>
      <c r="AT7" s="680" t="inlineStr">
        <is>
          <t>Номер корректировочного счёта фактуры</t>
        </is>
      </c>
    </row>
    <row r="8">
      <c r="A8" s="683" t="inlineStr">
        <is>
          <t>Итого:</t>
        </is>
      </c>
      <c r="B8" s="684"/>
      <c r="C8" s="684"/>
      <c r="D8" s="684"/>
      <c r="E8" s="684"/>
      <c r="F8" s="684"/>
      <c r="G8" s="684"/>
      <c r="H8" s="684"/>
      <c r="I8" s="684"/>
      <c r="J8" s="684" t="n">
        <v>0.0</v>
      </c>
      <c r="K8" s="684"/>
      <c r="L8" s="684"/>
      <c r="M8" s="684"/>
      <c r="N8" s="684"/>
      <c r="O8" s="684"/>
      <c r="P8" s="685" t="n">
        <v>0.0</v>
      </c>
      <c r="Q8" s="684"/>
      <c r="R8" s="684"/>
      <c r="S8" s="684"/>
      <c r="T8" s="684"/>
      <c r="U8" s="684"/>
      <c r="V8" s="685" t="n">
        <v>0.0</v>
      </c>
      <c r="W8" s="685" t="n">
        <v>0.0</v>
      </c>
      <c r="X8" s="685" t="n">
        <v>0.0</v>
      </c>
      <c r="Y8" s="684"/>
      <c r="Z8" s="684"/>
      <c r="AA8" s="684"/>
      <c r="AB8" s="684"/>
      <c r="AC8" s="684"/>
      <c r="AD8" s="684"/>
      <c r="AE8" s="684"/>
      <c r="AF8" s="684"/>
      <c r="AG8" s="684"/>
      <c r="AH8" s="684"/>
      <c r="AI8" s="684"/>
      <c r="AJ8" s="684"/>
      <c r="AK8" s="684"/>
      <c r="AL8" s="684"/>
      <c r="AM8" s="684"/>
      <c r="AN8" s="684"/>
      <c r="AO8" s="684"/>
      <c r="AP8" s="684"/>
      <c r="AQ8" s="684"/>
      <c r="AR8" s="684"/>
      <c r="AS8" s="684"/>
      <c r="AT8" s="684"/>
    </row>
  </sheetData>
  <mergeCells count="8">
    <mergeCell ref="A1:N1"/>
    <mergeCell ref="A5:C6"/>
    <mergeCell ref="D5:Y6"/>
    <mergeCell ref="Z5:AD6"/>
    <mergeCell ref="AE5:AT5"/>
    <mergeCell ref="AE6:AH6"/>
    <mergeCell ref="AI6:AN6"/>
    <mergeCell ref="AO6:AT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2026-10-20T10:56:34Z</dcterms:created>
  <dc:creator>Apache POI</dc:creator>
</cp:coreProperties>
</file>