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<sst xmlns="http://schemas.openxmlformats.org/spreadsheetml/2006/main" count="234" uniqueCount="233">
  <si>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</si>
  <si>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Breast Female Mortality</t>
  </si>
  <si>
    <t>Year(s)</t>
  </si>
  <si>
    <t>Footnote</t>
  </si>
  <si>
    <t>Definition and explanations</t>
  </si>
  <si>
    <t>Indicator name</t>
  </si>
  <si>
    <t>Afghanistan</t>
  </si>
  <si>
    <t xml:space="preserve">Breast cancer deaths per 100,000 female </t>
  </si>
  <si>
    <t>Albania</t>
  </si>
  <si>
    <t>Algeria</t>
  </si>
  <si>
    <t>Angola</t>
  </si>
  <si>
    <t>Definition of indicator</t>
  </si>
  <si>
    <t>Argentina</t>
  </si>
  <si>
    <t xml:space="preserve">Number of deaths due to breast cancer in 100,000 female residents during the certain year. </t>
  </si>
  <si>
    <t>Armenia</t>
  </si>
  <si>
    <t>Unit of measurement</t>
  </si>
  <si>
    <t>Australia</t>
  </si>
  <si>
    <t>Austria</t>
  </si>
  <si>
    <t>Azerbaijan</t>
  </si>
  <si>
    <t xml:space="preserve">Data source </t>
  </si>
  <si>
    <t>Bahamas</t>
  </si>
  <si>
    <t>Bahrain</t>
  </si>
  <si>
    <t>Bangladesh</t>
  </si>
  <si>
    <t>Source organization(s)</t>
  </si>
  <si>
    <t>Barbados</t>
  </si>
  <si>
    <t>IARC (International Agency for Research on Cancer)</t>
  </si>
  <si>
    <t>Belarus</t>
  </si>
  <si>
    <t>Link to source organization</t>
  </si>
  <si>
    <t>Belgium</t>
  </si>
  <si>
    <t>Belize</t>
  </si>
  <si>
    <t>Benin</t>
  </si>
  <si>
    <t>Bhutan</t>
  </si>
  <si>
    <t>Bolivia</t>
  </si>
  <si>
    <t>Bosnia and Herzegovina</t>
  </si>
  <si>
    <t>Botswana</t>
  </si>
  <si>
    <t>Complete reference</t>
  </si>
  <si>
    <t>IARC Cancer Mondial</t>
  </si>
  <si>
    <t>Brazil</t>
  </si>
  <si>
    <t>Link to complete reference</t>
  </si>
  <si>
    <t>Brunei</t>
  </si>
  <si>
    <t>Bulgaria</t>
  </si>
  <si>
    <t>Burkina Faso</t>
  </si>
  <si>
    <t>Burundi</t>
  </si>
  <si>
    <t>Specific information about this indicator</t>
  </si>
  <si>
    <t>Uploader</t>
  </si>
  <si>
    <t>Cambodia</t>
  </si>
  <si>
    <t>Gapminder</t>
  </si>
  <si>
    <t>Cameroon</t>
  </si>
  <si>
    <t>Canada</t>
  </si>
  <si>
    <t>Methods of data compilation</t>
  </si>
  <si>
    <t>Cape Verde</t>
  </si>
  <si>
    <t>Mortality data was compiled by Gapminder using data from IARC GLOBOCAN 2002 (estimates for 2002) and WHO-IARC time series data.</t>
  </si>
  <si>
    <t>Central African Rep.</t>
  </si>
  <si>
    <t>Chad</t>
  </si>
  <si>
    <t>IARC GLOBOCAN 2002 data: (downloaded in March 2009)</t>
  </si>
  <si>
    <t>Chile</t>
  </si>
  <si>
    <t>China</t>
  </si>
  <si>
    <t xml:space="preserve">(2) click on "GLOBOCAN 2002" on the top bar, </t>
  </si>
  <si>
    <t>Colombia</t>
  </si>
  <si>
    <t>(3) click on "Tables -&gt; By cancer" to the left.</t>
  </si>
  <si>
    <t>Comoros</t>
  </si>
  <si>
    <t>WHO-IARC time series data: (downloaded in March 2009)</t>
  </si>
  <si>
    <t>Congo, Dem. Rep.</t>
  </si>
  <si>
    <t>Congo, Rep.</t>
  </si>
  <si>
    <t xml:space="preserve">(2) click on "WHO" on the top bar, </t>
  </si>
  <si>
    <t>Selection criteria for methods of combination:</t>
  </si>
  <si>
    <t>Costa Rica</t>
  </si>
  <si>
    <t>Indicator-settings in the graph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</si>
  <si>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</si>
  <si>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</si>
  <si>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</si>
  <si>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>Cote d'Ivoire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</si>
  <si>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</si>
  <si>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</si>
  <si>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</si>
  <si>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Croatia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</si>
  <si>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</si>
  <si>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</si>
  <si>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</si>
  <si>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</si>
  <si>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</si>
  <si>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</si>
  <si>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</si>
  <si>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</si>
  <si>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</si>
  <si>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</si>
  <si>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</si>
  <si>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</si>
  <si>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</si>
  <si>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</si>
  <si>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</si>
  <si>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</si>
  <si>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</si>
  <si>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</si>
  <si>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</si>
  <si>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</si>
  <si>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</si>
  <si>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Source name</t>
  </si>
  <si>
    <t>Gabon</t>
  </si>
  <si>
    <t>Gambia</t>
  </si>
  <si>
    <t>Georgia</t>
  </si>
  <si>
    <t>Germany</t>
  </si>
  <si>
    <t>Based on IARC and WHO data</t>
  </si>
  <si>
    <t>Ghana</t>
  </si>
  <si>
    <t>Greece</t>
  </si>
  <si>
    <t>Guam</t>
  </si>
  <si>
    <t>Required! Text that will be shown next to the axis in the graph (preferably the same as in  the "Source organization(s)" field in the About-Sheet).</t>
  </si>
  <si>
    <t>Guatemala</t>
  </si>
  <si>
    <t>Source link</t>
  </si>
  <si>
    <t>http://spreadsheets.google.com/pub?key=phAwcNAVuyj3wJUwXXDdiGg&amp;gid=1</t>
  </si>
  <si>
    <t>Guinea</t>
  </si>
  <si>
    <t>Guinea-Bissau</t>
  </si>
  <si>
    <t>Guyana</t>
  </si>
  <si>
    <t>Haiti</t>
  </si>
  <si>
    <t>Honduras</t>
  </si>
  <si>
    <t>Link for target, when clicking source name in the graph. Preferably the same as in  the "Link to source organization" field in the About-Sheet, but can also be left blank to target the link back to the indicators about-page.</t>
  </si>
  <si>
    <t>Hong Kong, China</t>
  </si>
  <si>
    <t xml:space="preserve">Scale type </t>
  </si>
  <si>
    <t>lin</t>
  </si>
  <si>
    <t>Hungary</t>
  </si>
  <si>
    <t>Required! Type "lin" for linear scale or "log" for logarithmic scale. Users will be able to change it in the graph.</t>
  </si>
  <si>
    <t>Iceland</t>
  </si>
  <si>
    <t>India</t>
  </si>
  <si>
    <t>Indonesia</t>
  </si>
  <si>
    <t>Iran</t>
  </si>
  <si>
    <t>Iraq</t>
  </si>
  <si>
    <t>Ireland</t>
  </si>
  <si>
    <t>Israel</t>
  </si>
  <si>
    <t>Download (coming soon)</t>
  </si>
  <si>
    <t>Italy</t>
  </si>
  <si>
    <t>Jamaica</t>
  </si>
  <si>
    <t>Japan</t>
  </si>
  <si>
    <t>Dowload this indicator including the data</t>
  </si>
  <si>
    <t>Jordan</t>
  </si>
  <si>
    <t>Kazakhstan</t>
  </si>
  <si>
    <t>Kenya</t>
  </si>
  <si>
    <t>Korea, Dem. Rep.</t>
  </si>
  <si>
    <t>As XLS (Excel-file)</t>
  </si>
  <si>
    <t>Korea, Rep.</t>
  </si>
  <si>
    <t>Kuwait</t>
  </si>
  <si>
    <t>[Download xls]  Not available yet!</t>
  </si>
  <si>
    <t>Kyrgyzstan</t>
  </si>
  <si>
    <t>Laos</t>
  </si>
  <si>
    <t>Latvia</t>
  </si>
  <si>
    <t>As CSV (comma separeted file)</t>
  </si>
  <si>
    <t>Lebanon</t>
  </si>
  <si>
    <t>[Download csv]  Not available yet!</t>
  </si>
  <si>
    <t>VERSION</t>
  </si>
  <si>
    <t>Lesotho</t>
  </si>
  <si>
    <t>Liberia</t>
  </si>
  <si>
    <t>As PDF</t>
  </si>
  <si>
    <t>[Download pdf]  Not available yet!</t>
  </si>
  <si>
    <t>Libya</t>
  </si>
  <si>
    <t>INDICATOR_V2_EN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</si>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</sst>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20" fillId="2" fontId="3" numFmtId="0" xfId="0" applyAlignment="1" applyBorder="1" applyFont="1">
      <alignment readingOrder="0" shrinkToFit="0" wrapText="1"/>
    </xf>
    <xf borderId="21" fillId="0" fontId="1" numFmtId="0" xfId="0" applyAlignment="1" applyBorder="1" applyFont="1">
      <alignment horizontal="left" readingOrder="0" shrinkToFit="0" vertical="bottom" wrapText="1"/>
    </xf>
    <xf borderId="22" fillId="0" fontId="4" numFmtId="0" xfId="0" applyAlignment="1" applyBorder="1" applyFont="1">
      <alignment shrinkToFit="0" wrapText="1"/>
    </xf>
    <xf borderId="23" fillId="2" fontId="1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shrinkToFit="0" wrapText="1"/>
    </xf>
    <xf borderId="25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6" fillId="2" fontId="1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shrinkToFit="0" vertical="bottom" wrapText="0"/>
    </xf>
    <xf borderId="18" fillId="4" fontId="7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13" fillId="4" fontId="12" numFmtId="0" xfId="0" applyAlignment="1" applyBorder="1" applyFont="1">
      <alignment horizontal="left"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23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6" fillId="2" fontId="5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8" fillId="2" fontId="2" numFmtId="0" xfId="0" applyAlignment="1" applyBorder="1" applyFont="1">
      <alignment readingOrder="0" shrinkToFit="0" vertical="top" wrapText="1"/>
    </xf>
    <xf borderId="29" fillId="0" fontId="4" numFmtId="0" xfId="0" applyAlignment="1" applyBorder="1" applyFont="1">
      <alignment shrinkToFit="0" wrapText="1"/>
    </xf>
    <xf borderId="13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0" fillId="4" fontId="13" numFmtId="0" xfId="0" applyAlignment="1" applyBorder="1" applyFont="1">
      <alignment horizontal="left" readingOrder="0" shrinkToFit="0" vertical="center" wrapText="1"/>
    </xf>
    <xf borderId="31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32" fillId="4" fontId="13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wrapText="1"/>
    </xf>
    <xf borderId="33" fillId="4" fontId="5" numFmtId="0" xfId="0" applyAlignment="1" applyBorder="1" applyFont="1">
      <alignment horizontal="left" shrinkToFit="0" vertical="center" wrapText="1"/>
    </xf>
    <xf borderId="34" fillId="4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26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wJUwXXDdiGg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54" width="6.57"/>
    <col customWidth="1" min="55" max="55" width="9.29"/>
  </cols>
  <sheetData>
    <row r="1">
      <c r="A1" s="17" t="s">
        <v>1</v>
      </c>
      <c r="B1" s="19">
        <v>1950.0</v>
      </c>
      <c r="C1" s="19">
        <v>1951.0</v>
      </c>
      <c r="D1" s="19">
        <v>1952.0</v>
      </c>
      <c r="E1" s="19">
        <v>1953.0</v>
      </c>
      <c r="F1" s="19">
        <v>1954.0</v>
      </c>
      <c r="G1" s="19">
        <v>1955.0</v>
      </c>
      <c r="H1" s="19">
        <v>1956.0</v>
      </c>
      <c r="I1" s="19">
        <v>1957.0</v>
      </c>
      <c r="J1" s="19">
        <v>1958.0</v>
      </c>
      <c r="K1" s="19">
        <v>1959.0</v>
      </c>
      <c r="L1" s="19">
        <v>1960.0</v>
      </c>
      <c r="M1" s="19">
        <v>1961.0</v>
      </c>
      <c r="N1" s="19">
        <v>1962.0</v>
      </c>
      <c r="O1" s="19">
        <v>1963.0</v>
      </c>
      <c r="P1" s="19">
        <v>1964.0</v>
      </c>
      <c r="Q1" s="19">
        <v>1965.0</v>
      </c>
      <c r="R1" s="19">
        <v>1966.0</v>
      </c>
      <c r="S1" s="19">
        <v>1967.0</v>
      </c>
      <c r="T1" s="19">
        <v>1968.0</v>
      </c>
      <c r="U1" s="19">
        <v>1969.0</v>
      </c>
      <c r="V1" s="19">
        <v>1970.0</v>
      </c>
      <c r="W1" s="19">
        <v>1971.0</v>
      </c>
      <c r="X1" s="19">
        <v>1972.0</v>
      </c>
      <c r="Y1" s="19">
        <v>1973.0</v>
      </c>
      <c r="Z1" s="19">
        <v>1974.0</v>
      </c>
      <c r="AA1" s="19">
        <v>1975.0</v>
      </c>
      <c r="AB1" s="19">
        <v>1976.0</v>
      </c>
      <c r="AC1" s="19">
        <v>1977.0</v>
      </c>
      <c r="AD1" s="19">
        <v>1978.0</v>
      </c>
      <c r="AE1" s="19">
        <v>1979.0</v>
      </c>
      <c r="AF1" s="19">
        <v>1980.0</v>
      </c>
      <c r="AG1" s="19">
        <v>1981.0</v>
      </c>
      <c r="AH1" s="19">
        <v>1982.0</v>
      </c>
      <c r="AI1" s="19">
        <v>1983.0</v>
      </c>
      <c r="AJ1" s="19">
        <v>1984.0</v>
      </c>
      <c r="AK1" s="19">
        <v>1985.0</v>
      </c>
      <c r="AL1" s="19">
        <v>1986.0</v>
      </c>
      <c r="AM1" s="19">
        <v>1987.0</v>
      </c>
      <c r="AN1" s="19">
        <v>1988.0</v>
      </c>
      <c r="AO1" s="19">
        <v>1989.0</v>
      </c>
      <c r="AP1" s="19">
        <v>1990.0</v>
      </c>
      <c r="AQ1" s="19">
        <v>1991.0</v>
      </c>
      <c r="AR1" s="19">
        <v>1992.0</v>
      </c>
      <c r="AS1" s="19">
        <v>1993.0</v>
      </c>
      <c r="AT1" s="19">
        <v>1994.0</v>
      </c>
      <c r="AU1" s="19">
        <v>1995.0</v>
      </c>
      <c r="AV1" s="19">
        <v>1996.0</v>
      </c>
      <c r="AW1" s="19">
        <v>1997.0</v>
      </c>
      <c r="AX1" s="19">
        <v>1998.0</v>
      </c>
      <c r="AY1" s="19">
        <v>1999.0</v>
      </c>
      <c r="AZ1" s="19">
        <v>2000.0</v>
      </c>
      <c r="BA1" s="19">
        <v>2001.0</v>
      </c>
      <c r="BB1" s="19">
        <v>2002.0</v>
      </c>
    </row>
    <row r="2">
      <c r="A2" s="19" t="s">
        <v>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9">
        <v>11.7</v>
      </c>
    </row>
    <row r="3">
      <c r="A3" s="19" t="s">
        <v>8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9">
        <v>5.63</v>
      </c>
      <c r="AN3" s="19">
        <v>4.66</v>
      </c>
      <c r="AO3" s="19">
        <v>5.26</v>
      </c>
      <c r="AP3" s="10"/>
      <c r="AQ3" s="10"/>
      <c r="AR3" s="19">
        <v>5.27</v>
      </c>
      <c r="AS3" s="19">
        <v>4.75</v>
      </c>
      <c r="AT3" s="19">
        <v>4.77</v>
      </c>
      <c r="AU3" s="19">
        <v>5.95</v>
      </c>
      <c r="AV3" s="19">
        <v>6.55</v>
      </c>
      <c r="AW3" s="19">
        <v>5.71</v>
      </c>
      <c r="AX3" s="19">
        <v>6.41</v>
      </c>
      <c r="AY3" s="19">
        <v>8.92</v>
      </c>
      <c r="AZ3" s="19">
        <v>7.87</v>
      </c>
      <c r="BA3" s="19">
        <v>6.68</v>
      </c>
      <c r="BB3" s="19">
        <v>6.54</v>
      </c>
    </row>
    <row r="4">
      <c r="A4" s="19" t="s">
        <v>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9">
        <v>16.7</v>
      </c>
    </row>
    <row r="5">
      <c r="A5" s="19" t="s">
        <v>10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9">
        <v>17.1</v>
      </c>
    </row>
    <row r="6">
      <c r="A6" s="19" t="s">
        <v>12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9">
        <v>17.32</v>
      </c>
      <c r="S6" s="19">
        <v>19.84</v>
      </c>
      <c r="T6" s="19">
        <v>21.12</v>
      </c>
      <c r="U6" s="19">
        <v>20.09</v>
      </c>
      <c r="V6" s="19">
        <v>18.9</v>
      </c>
      <c r="W6" s="10"/>
      <c r="X6" s="10"/>
      <c r="Y6" s="10"/>
      <c r="Z6" s="10"/>
      <c r="AA6" s="10"/>
      <c r="AB6" s="10"/>
      <c r="AC6" s="19">
        <v>19.96</v>
      </c>
      <c r="AD6" s="19">
        <v>20.14</v>
      </c>
      <c r="AE6" s="19">
        <v>20.2</v>
      </c>
      <c r="AF6" s="19">
        <v>19.57</v>
      </c>
      <c r="AG6" s="19">
        <v>20.11</v>
      </c>
      <c r="AH6" s="19">
        <v>20.07</v>
      </c>
      <c r="AI6" s="19">
        <v>20.0</v>
      </c>
      <c r="AJ6" s="19">
        <v>20.22</v>
      </c>
      <c r="AK6" s="19">
        <v>20.25</v>
      </c>
      <c r="AL6" s="19">
        <v>20.19</v>
      </c>
      <c r="AM6" s="19">
        <v>20.7</v>
      </c>
      <c r="AN6" s="19">
        <v>21.33</v>
      </c>
      <c r="AO6" s="19">
        <v>20.45</v>
      </c>
      <c r="AP6" s="19">
        <v>21.21</v>
      </c>
      <c r="AQ6" s="19">
        <v>21.31</v>
      </c>
      <c r="AR6" s="19">
        <v>20.83</v>
      </c>
      <c r="AS6" s="19">
        <v>21.23</v>
      </c>
      <c r="AT6" s="19">
        <v>20.9</v>
      </c>
      <c r="AU6" s="19">
        <v>21.12</v>
      </c>
      <c r="AV6" s="19">
        <v>21.84</v>
      </c>
      <c r="AW6" s="19">
        <v>21.0</v>
      </c>
      <c r="AX6" s="19">
        <v>20.71</v>
      </c>
      <c r="AY6" s="19">
        <v>20.21</v>
      </c>
      <c r="AZ6" s="19">
        <v>20.25</v>
      </c>
      <c r="BA6" s="19">
        <v>20.2</v>
      </c>
      <c r="BB6" s="19">
        <v>19.42</v>
      </c>
    </row>
    <row r="7">
      <c r="A7" s="19" t="s">
        <v>14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9">
        <v>10.61</v>
      </c>
      <c r="AH7" s="19">
        <v>10.2</v>
      </c>
      <c r="AI7" s="10"/>
      <c r="AJ7" s="10"/>
      <c r="AK7" s="19">
        <v>11.71</v>
      </c>
      <c r="AL7" s="19">
        <v>11.47</v>
      </c>
      <c r="AM7" s="19">
        <v>12.55</v>
      </c>
      <c r="AN7" s="19">
        <v>12.18</v>
      </c>
      <c r="AO7" s="19">
        <v>14.83</v>
      </c>
      <c r="AP7" s="19">
        <v>17.77</v>
      </c>
      <c r="AQ7" s="19">
        <v>14.73</v>
      </c>
      <c r="AR7" s="19">
        <v>17.06</v>
      </c>
      <c r="AS7" s="19">
        <v>16.7</v>
      </c>
      <c r="AT7" s="19">
        <v>17.37</v>
      </c>
      <c r="AU7" s="19">
        <v>17.12</v>
      </c>
      <c r="AV7" s="19">
        <v>19.94</v>
      </c>
      <c r="AW7" s="19">
        <v>19.24</v>
      </c>
      <c r="AX7" s="19">
        <v>21.85</v>
      </c>
      <c r="AY7" s="19">
        <v>22.72</v>
      </c>
      <c r="AZ7" s="19">
        <v>22.89</v>
      </c>
      <c r="BA7" s="19">
        <v>21.2</v>
      </c>
      <c r="BB7" s="19">
        <v>22.09</v>
      </c>
    </row>
    <row r="8">
      <c r="A8" s="19" t="s">
        <v>16</v>
      </c>
      <c r="B8" s="19">
        <v>20.1</v>
      </c>
      <c r="C8" s="19">
        <v>19.39</v>
      </c>
      <c r="D8" s="19">
        <v>21.02</v>
      </c>
      <c r="E8" s="19">
        <v>20.98</v>
      </c>
      <c r="F8" s="19">
        <v>20.47</v>
      </c>
      <c r="G8" s="19">
        <v>20.39</v>
      </c>
      <c r="H8" s="19">
        <v>19.74</v>
      </c>
      <c r="I8" s="19">
        <v>19.11</v>
      </c>
      <c r="J8" s="19">
        <v>18.97</v>
      </c>
      <c r="K8" s="19">
        <v>19.87</v>
      </c>
      <c r="L8" s="19">
        <v>18.75</v>
      </c>
      <c r="M8" s="19">
        <v>19.92</v>
      </c>
      <c r="N8" s="19">
        <v>18.1</v>
      </c>
      <c r="O8" s="19">
        <v>19.56</v>
      </c>
      <c r="P8" s="19">
        <v>19.76</v>
      </c>
      <c r="Q8" s="19">
        <v>18.44</v>
      </c>
      <c r="R8" s="19">
        <v>19.01</v>
      </c>
      <c r="S8" s="19">
        <v>19.41</v>
      </c>
      <c r="T8" s="19">
        <v>19.18</v>
      </c>
      <c r="U8" s="19">
        <v>19.31</v>
      </c>
      <c r="V8" s="19">
        <v>19.56</v>
      </c>
      <c r="W8" s="19">
        <v>20.61</v>
      </c>
      <c r="X8" s="19">
        <v>19.66</v>
      </c>
      <c r="Y8" s="19">
        <v>20.11</v>
      </c>
      <c r="Z8" s="19">
        <v>19.92</v>
      </c>
      <c r="AA8" s="19">
        <v>19.68</v>
      </c>
      <c r="AB8" s="19">
        <v>20.45</v>
      </c>
      <c r="AC8" s="19">
        <v>20.59</v>
      </c>
      <c r="AD8" s="19">
        <v>19.09</v>
      </c>
      <c r="AE8" s="19">
        <v>18.85</v>
      </c>
      <c r="AF8" s="19">
        <v>19.07</v>
      </c>
      <c r="AG8" s="19">
        <v>19.74</v>
      </c>
      <c r="AH8" s="19">
        <v>20.37</v>
      </c>
      <c r="AI8" s="19">
        <v>20.64</v>
      </c>
      <c r="AJ8" s="19">
        <v>21.3</v>
      </c>
      <c r="AK8" s="19">
        <v>21.23</v>
      </c>
      <c r="AL8" s="19">
        <v>20.32</v>
      </c>
      <c r="AM8" s="19">
        <v>21.08</v>
      </c>
      <c r="AN8" s="19">
        <v>21.01</v>
      </c>
      <c r="AO8" s="19">
        <v>21.39</v>
      </c>
      <c r="AP8" s="19">
        <v>20.67</v>
      </c>
      <c r="AQ8" s="19">
        <v>21.06</v>
      </c>
      <c r="AR8" s="19">
        <v>19.56</v>
      </c>
      <c r="AS8" s="19">
        <v>20.42</v>
      </c>
      <c r="AT8" s="19">
        <v>20.39</v>
      </c>
      <c r="AU8" s="19">
        <v>19.35</v>
      </c>
      <c r="AV8" s="19">
        <v>19.06</v>
      </c>
      <c r="AW8" s="19">
        <v>18.54</v>
      </c>
      <c r="AX8" s="19">
        <v>17.41</v>
      </c>
      <c r="AY8" s="19">
        <v>17.06</v>
      </c>
      <c r="AZ8" s="19">
        <v>16.25</v>
      </c>
      <c r="BA8" s="19">
        <v>16.28</v>
      </c>
      <c r="BB8" s="19">
        <v>16.43</v>
      </c>
    </row>
    <row r="9">
      <c r="A9" s="19" t="s">
        <v>17</v>
      </c>
      <c r="B9" s="10"/>
      <c r="C9" s="10"/>
      <c r="D9" s="10"/>
      <c r="E9" s="10"/>
      <c r="F9" s="10"/>
      <c r="G9" s="19">
        <v>15.42</v>
      </c>
      <c r="H9" s="19">
        <v>14.98</v>
      </c>
      <c r="I9" s="19">
        <v>14.91</v>
      </c>
      <c r="J9" s="19">
        <v>15.4</v>
      </c>
      <c r="K9" s="19">
        <v>16.07</v>
      </c>
      <c r="L9" s="19">
        <v>15.85</v>
      </c>
      <c r="M9" s="19">
        <v>16.14</v>
      </c>
      <c r="N9" s="19">
        <v>15.44</v>
      </c>
      <c r="O9" s="19">
        <v>16.45</v>
      </c>
      <c r="P9" s="19">
        <v>16.72</v>
      </c>
      <c r="Q9" s="19">
        <v>18.0</v>
      </c>
      <c r="R9" s="19">
        <v>18.03</v>
      </c>
      <c r="S9" s="19">
        <v>17.62</v>
      </c>
      <c r="T9" s="19">
        <v>17.02</v>
      </c>
      <c r="U9" s="19">
        <v>18.71</v>
      </c>
      <c r="V9" s="19">
        <v>18.38</v>
      </c>
      <c r="W9" s="19">
        <v>18.69</v>
      </c>
      <c r="X9" s="19">
        <v>18.95</v>
      </c>
      <c r="Y9" s="19">
        <v>19.63</v>
      </c>
      <c r="Z9" s="19">
        <v>19.36</v>
      </c>
      <c r="AA9" s="19">
        <v>18.92</v>
      </c>
      <c r="AB9" s="19">
        <v>19.87</v>
      </c>
      <c r="AC9" s="19">
        <v>20.59</v>
      </c>
      <c r="AD9" s="19">
        <v>18.3</v>
      </c>
      <c r="AE9" s="19">
        <v>19.41</v>
      </c>
      <c r="AF9" s="19">
        <v>20.58</v>
      </c>
      <c r="AG9" s="19">
        <v>20.16</v>
      </c>
      <c r="AH9" s="19">
        <v>20.07</v>
      </c>
      <c r="AI9" s="19">
        <v>20.98</v>
      </c>
      <c r="AJ9" s="19">
        <v>21.69</v>
      </c>
      <c r="AK9" s="19">
        <v>22.32</v>
      </c>
      <c r="AL9" s="19">
        <v>22.32</v>
      </c>
      <c r="AM9" s="19">
        <v>22.3</v>
      </c>
      <c r="AN9" s="19">
        <v>22.23</v>
      </c>
      <c r="AO9" s="19">
        <v>21.83</v>
      </c>
      <c r="AP9" s="19">
        <v>22.35</v>
      </c>
      <c r="AQ9" s="19">
        <v>21.89</v>
      </c>
      <c r="AR9" s="19">
        <v>21.91</v>
      </c>
      <c r="AS9" s="19">
        <v>21.67</v>
      </c>
      <c r="AT9" s="19">
        <v>21.43</v>
      </c>
      <c r="AU9" s="19">
        <v>21.78</v>
      </c>
      <c r="AV9" s="19">
        <v>20.54</v>
      </c>
      <c r="AW9" s="19">
        <v>19.59</v>
      </c>
      <c r="AX9" s="19">
        <v>18.91</v>
      </c>
      <c r="AY9" s="19">
        <v>17.95</v>
      </c>
      <c r="AZ9" s="19">
        <v>18.88</v>
      </c>
      <c r="BA9" s="19">
        <v>17.72</v>
      </c>
      <c r="BB9" s="19">
        <v>17.52</v>
      </c>
    </row>
    <row r="10">
      <c r="A10" s="19" t="s">
        <v>18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9">
        <v>8.62</v>
      </c>
      <c r="AH10" s="19">
        <v>9.11</v>
      </c>
      <c r="AI10" s="10"/>
      <c r="AJ10" s="10"/>
      <c r="AK10" s="19">
        <v>9.79</v>
      </c>
      <c r="AL10" s="19">
        <v>8.93</v>
      </c>
      <c r="AM10" s="19">
        <v>9.96</v>
      </c>
      <c r="AN10" s="19">
        <v>10.26</v>
      </c>
      <c r="AO10" s="19">
        <v>8.63</v>
      </c>
      <c r="AP10" s="19">
        <v>7.77</v>
      </c>
      <c r="AQ10" s="19">
        <v>8.25</v>
      </c>
      <c r="AR10" s="19">
        <v>9.4</v>
      </c>
      <c r="AS10" s="19">
        <v>8.52</v>
      </c>
      <c r="AT10" s="19">
        <v>8.96</v>
      </c>
      <c r="AU10" s="19">
        <v>8.87</v>
      </c>
      <c r="AV10" s="19">
        <v>8.02</v>
      </c>
      <c r="AW10" s="19">
        <v>9.26</v>
      </c>
      <c r="AX10" s="19">
        <v>9.83</v>
      </c>
      <c r="AY10" s="19">
        <v>10.4</v>
      </c>
      <c r="AZ10" s="19">
        <v>8.61</v>
      </c>
      <c r="BA10" s="19">
        <v>10.04</v>
      </c>
      <c r="BB10" s="19">
        <v>10.34</v>
      </c>
    </row>
    <row r="11">
      <c r="A11" s="19" t="s">
        <v>20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9">
        <v>21.5</v>
      </c>
    </row>
    <row r="12">
      <c r="A12" s="19" t="s">
        <v>21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9">
        <v>17.7</v>
      </c>
    </row>
    <row r="13">
      <c r="A13" s="19" t="s">
        <v>22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9">
        <v>7.3</v>
      </c>
    </row>
    <row r="14">
      <c r="A14" s="19" t="s">
        <v>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9">
        <v>22.55</v>
      </c>
      <c r="M14" s="19">
        <v>18.88</v>
      </c>
      <c r="N14" s="19">
        <v>13.06</v>
      </c>
      <c r="O14" s="19">
        <v>12.99</v>
      </c>
      <c r="P14" s="19">
        <v>20.4</v>
      </c>
      <c r="Q14" s="10"/>
      <c r="R14" s="19">
        <v>13.75</v>
      </c>
      <c r="S14" s="19">
        <v>19.83</v>
      </c>
      <c r="T14" s="19">
        <v>21.87</v>
      </c>
      <c r="U14" s="19">
        <v>16.0</v>
      </c>
      <c r="V14" s="19">
        <v>8.94</v>
      </c>
      <c r="W14" s="19">
        <v>19.66</v>
      </c>
      <c r="X14" s="19">
        <v>11.9</v>
      </c>
      <c r="Y14" s="19">
        <v>21.06</v>
      </c>
      <c r="Z14" s="19">
        <v>17.67</v>
      </c>
      <c r="AA14" s="19">
        <v>18.24</v>
      </c>
      <c r="AB14" s="19">
        <v>19.52</v>
      </c>
      <c r="AC14" s="19">
        <v>20.49</v>
      </c>
      <c r="AD14" s="19">
        <v>19.01</v>
      </c>
      <c r="AE14" s="19">
        <v>22.02</v>
      </c>
      <c r="AF14" s="19">
        <v>26.64</v>
      </c>
      <c r="AG14" s="19">
        <v>20.16</v>
      </c>
      <c r="AH14" s="19">
        <v>15.78</v>
      </c>
      <c r="AI14" s="19">
        <v>20.8</v>
      </c>
      <c r="AJ14" s="19">
        <v>22.5</v>
      </c>
      <c r="AK14" s="19">
        <v>18.8</v>
      </c>
      <c r="AL14" s="19">
        <v>24.69</v>
      </c>
      <c r="AM14" s="19">
        <v>27.85</v>
      </c>
      <c r="AN14" s="19">
        <v>27.7</v>
      </c>
      <c r="AO14" s="19">
        <v>26.42</v>
      </c>
      <c r="AP14" s="19">
        <v>21.37</v>
      </c>
      <c r="AQ14" s="19">
        <v>27.54</v>
      </c>
      <c r="AR14" s="19">
        <v>20.37</v>
      </c>
      <c r="AS14" s="19">
        <v>27.46</v>
      </c>
      <c r="AT14" s="19">
        <v>19.57</v>
      </c>
      <c r="AU14" s="19">
        <v>24.23</v>
      </c>
      <c r="AV14" s="10"/>
      <c r="AW14" s="10"/>
      <c r="AX14" s="10"/>
      <c r="AY14" s="10"/>
      <c r="AZ14" s="19">
        <v>24.87</v>
      </c>
      <c r="BA14" s="19">
        <v>23.44</v>
      </c>
      <c r="BB14" s="19">
        <v>25.5</v>
      </c>
    </row>
    <row r="15">
      <c r="A15" s="19" t="s">
        <v>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9">
        <v>10.39</v>
      </c>
      <c r="AH15" s="19">
        <v>10.04</v>
      </c>
      <c r="AI15" s="10"/>
      <c r="AJ15" s="10"/>
      <c r="AK15" s="19">
        <v>11.39</v>
      </c>
      <c r="AL15" s="19">
        <v>11.56</v>
      </c>
      <c r="AM15" s="19">
        <v>11.99</v>
      </c>
      <c r="AN15" s="19">
        <v>11.35</v>
      </c>
      <c r="AO15" s="19">
        <v>12.8</v>
      </c>
      <c r="AP15" s="19">
        <v>13.43</v>
      </c>
      <c r="AQ15" s="19">
        <v>12.81</v>
      </c>
      <c r="AR15" s="19">
        <v>14.52</v>
      </c>
      <c r="AS15" s="19">
        <v>14.14</v>
      </c>
      <c r="AT15" s="19">
        <v>14.31</v>
      </c>
      <c r="AU15" s="19">
        <v>14.01</v>
      </c>
      <c r="AV15" s="10"/>
      <c r="AW15" s="19">
        <v>13.81</v>
      </c>
      <c r="AX15" s="19">
        <v>14.59</v>
      </c>
      <c r="AY15" s="19">
        <v>15.91</v>
      </c>
      <c r="AZ15" s="19">
        <v>15.34</v>
      </c>
      <c r="BA15" s="19">
        <v>14.33</v>
      </c>
      <c r="BB15" s="19">
        <v>13.72</v>
      </c>
    </row>
    <row r="16">
      <c r="A16" s="19" t="s">
        <v>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9">
        <v>27.7</v>
      </c>
    </row>
    <row r="17">
      <c r="A17" s="19" t="s">
        <v>29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9">
        <v>5.57</v>
      </c>
      <c r="Q17" s="10"/>
      <c r="R17" s="19">
        <v>2.0</v>
      </c>
      <c r="S17" s="10"/>
      <c r="T17" s="19">
        <v>2.7</v>
      </c>
      <c r="U17" s="19">
        <v>8.26</v>
      </c>
      <c r="V17" s="19">
        <v>2.92</v>
      </c>
      <c r="W17" s="10"/>
      <c r="X17" s="19">
        <v>5.57</v>
      </c>
      <c r="Y17" s="19">
        <v>10.32</v>
      </c>
      <c r="Z17" s="19">
        <v>6.36</v>
      </c>
      <c r="AA17" s="19">
        <v>7.61</v>
      </c>
      <c r="AB17" s="10"/>
      <c r="AC17" s="19">
        <v>2.91</v>
      </c>
      <c r="AD17" s="19">
        <v>7.88</v>
      </c>
      <c r="AE17" s="19">
        <v>4.27</v>
      </c>
      <c r="AF17" s="19">
        <v>1.46</v>
      </c>
      <c r="AG17" s="10"/>
      <c r="AH17" s="10"/>
      <c r="AI17" s="19">
        <v>4.84</v>
      </c>
      <c r="AJ17" s="19">
        <v>2.22</v>
      </c>
      <c r="AK17" s="10"/>
      <c r="AL17" s="19">
        <v>8.11</v>
      </c>
      <c r="AM17" s="19">
        <v>3.55</v>
      </c>
      <c r="AN17" s="10"/>
      <c r="AO17" s="10"/>
      <c r="AP17" s="19">
        <v>6.09</v>
      </c>
      <c r="AQ17" s="19">
        <v>2.12</v>
      </c>
      <c r="AR17" s="10"/>
      <c r="AS17" s="19">
        <v>7.94</v>
      </c>
      <c r="AT17" s="19">
        <v>8.34</v>
      </c>
      <c r="AU17" s="19">
        <v>2.99</v>
      </c>
      <c r="AV17" s="19">
        <v>2.7</v>
      </c>
      <c r="AW17" s="19">
        <v>3.11</v>
      </c>
      <c r="AX17" s="19">
        <v>18.66</v>
      </c>
      <c r="AY17" s="19">
        <v>4.75</v>
      </c>
      <c r="AZ17" s="19">
        <v>7.75</v>
      </c>
      <c r="BA17" s="19">
        <v>10.94</v>
      </c>
      <c r="BB17" s="19">
        <v>11.9</v>
      </c>
    </row>
    <row r="18">
      <c r="A18" s="19" t="s">
        <v>30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9">
        <v>19.8</v>
      </c>
    </row>
    <row r="19">
      <c r="A19" s="19" t="s">
        <v>31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9">
        <v>9.6</v>
      </c>
    </row>
    <row r="20">
      <c r="A20" s="19" t="s">
        <v>32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9">
        <v>11.6</v>
      </c>
    </row>
    <row r="21">
      <c r="A21" s="19" t="s">
        <v>33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9">
        <v>20.7</v>
      </c>
    </row>
    <row r="22">
      <c r="A22" s="19" t="s">
        <v>34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9">
        <v>25.0</v>
      </c>
    </row>
    <row r="23">
      <c r="A23" s="19" t="s">
        <v>37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9">
        <v>8.71</v>
      </c>
      <c r="AF23" s="19">
        <v>9.01</v>
      </c>
      <c r="AG23" s="19">
        <v>9.13</v>
      </c>
      <c r="AH23" s="19">
        <v>9.2</v>
      </c>
      <c r="AI23" s="19">
        <v>9.2</v>
      </c>
      <c r="AJ23" s="19">
        <v>9.28</v>
      </c>
      <c r="AK23" s="19">
        <v>9.57</v>
      </c>
      <c r="AL23" s="19">
        <v>9.72</v>
      </c>
      <c r="AM23" s="19">
        <v>10.17</v>
      </c>
      <c r="AN23" s="19">
        <v>9.93</v>
      </c>
      <c r="AO23" s="19">
        <v>10.26</v>
      </c>
      <c r="AP23" s="19">
        <v>10.44</v>
      </c>
      <c r="AQ23" s="19">
        <v>10.24</v>
      </c>
      <c r="AR23" s="19">
        <v>10.64</v>
      </c>
      <c r="AS23" s="19">
        <v>10.67</v>
      </c>
      <c r="AT23" s="19">
        <v>10.98</v>
      </c>
      <c r="AU23" s="19">
        <v>10.62</v>
      </c>
      <c r="AV23" s="19">
        <v>10.53</v>
      </c>
      <c r="AW23" s="19">
        <v>10.9</v>
      </c>
      <c r="AX23" s="19">
        <v>11.03</v>
      </c>
      <c r="AY23" s="19">
        <v>10.77</v>
      </c>
      <c r="AZ23" s="19">
        <v>10.68</v>
      </c>
      <c r="BA23" s="19">
        <v>10.75</v>
      </c>
      <c r="BB23" s="19">
        <v>10.8</v>
      </c>
    </row>
    <row r="24">
      <c r="A24" s="19" t="s">
        <v>39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9">
        <v>9.0</v>
      </c>
    </row>
    <row r="25">
      <c r="A25" s="19" t="s">
        <v>40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9">
        <v>9.58</v>
      </c>
      <c r="Q25" s="19">
        <v>8.36</v>
      </c>
      <c r="R25" s="19">
        <v>8.77</v>
      </c>
      <c r="S25" s="19">
        <v>8.89</v>
      </c>
      <c r="T25" s="19">
        <v>10.41</v>
      </c>
      <c r="U25" s="19">
        <v>10.15</v>
      </c>
      <c r="V25" s="19">
        <v>9.71</v>
      </c>
      <c r="W25" s="19">
        <v>10.88</v>
      </c>
      <c r="X25" s="19">
        <v>10.9</v>
      </c>
      <c r="Y25" s="19">
        <v>11.63</v>
      </c>
      <c r="Z25" s="19">
        <v>11.55</v>
      </c>
      <c r="AA25" s="19">
        <v>12.5</v>
      </c>
      <c r="AB25" s="19">
        <v>13.08</v>
      </c>
      <c r="AC25" s="19">
        <v>11.75</v>
      </c>
      <c r="AD25" s="19">
        <v>13.26</v>
      </c>
      <c r="AE25" s="19">
        <v>13.37</v>
      </c>
      <c r="AF25" s="19">
        <v>12.09</v>
      </c>
      <c r="AG25" s="19">
        <v>13.65</v>
      </c>
      <c r="AH25" s="19">
        <v>14.21</v>
      </c>
      <c r="AI25" s="19">
        <v>13.71</v>
      </c>
      <c r="AJ25" s="19">
        <v>15.13</v>
      </c>
      <c r="AK25" s="19">
        <v>15.87</v>
      </c>
      <c r="AL25" s="19">
        <v>15.21</v>
      </c>
      <c r="AM25" s="19">
        <v>14.25</v>
      </c>
      <c r="AN25" s="19">
        <v>16.19</v>
      </c>
      <c r="AO25" s="19">
        <v>15.65</v>
      </c>
      <c r="AP25" s="19">
        <v>15.35</v>
      </c>
      <c r="AQ25" s="19">
        <v>15.87</v>
      </c>
      <c r="AR25" s="19">
        <v>16.0</v>
      </c>
      <c r="AS25" s="19">
        <v>14.63</v>
      </c>
      <c r="AT25" s="19">
        <v>15.8</v>
      </c>
      <c r="AU25" s="19">
        <v>16.22</v>
      </c>
      <c r="AV25" s="19">
        <v>16.31</v>
      </c>
      <c r="AW25" s="19">
        <v>16.82</v>
      </c>
      <c r="AX25" s="19">
        <v>14.3</v>
      </c>
      <c r="AY25" s="19">
        <v>15.38</v>
      </c>
      <c r="AZ25" s="19">
        <v>15.68</v>
      </c>
      <c r="BA25" s="19">
        <v>14.35</v>
      </c>
      <c r="BB25" s="19">
        <v>14.36</v>
      </c>
    </row>
    <row r="26">
      <c r="A26" s="19" t="s">
        <v>41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9">
        <v>22.1</v>
      </c>
    </row>
    <row r="27">
      <c r="A27" s="19" t="s">
        <v>42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9">
        <v>14.2</v>
      </c>
    </row>
    <row r="28">
      <c r="A28" s="19" t="s">
        <v>45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9">
        <v>9.5</v>
      </c>
    </row>
    <row r="29">
      <c r="A29" s="19" t="s">
        <v>47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9">
        <v>22.1</v>
      </c>
    </row>
    <row r="30">
      <c r="A30" s="19" t="s">
        <v>48</v>
      </c>
      <c r="B30" s="19">
        <v>22.4</v>
      </c>
      <c r="C30" s="19">
        <v>22.18</v>
      </c>
      <c r="D30" s="19">
        <v>22.62</v>
      </c>
      <c r="E30" s="19">
        <v>23.35</v>
      </c>
      <c r="F30" s="19">
        <v>22.83</v>
      </c>
      <c r="G30" s="19">
        <v>22.21</v>
      </c>
      <c r="H30" s="19">
        <v>22.37</v>
      </c>
      <c r="I30" s="19">
        <v>23.2</v>
      </c>
      <c r="J30" s="19">
        <v>22.68</v>
      </c>
      <c r="K30" s="19">
        <v>22.88</v>
      </c>
      <c r="L30" s="19">
        <v>23.51</v>
      </c>
      <c r="M30" s="19">
        <v>23.39</v>
      </c>
      <c r="N30" s="19">
        <v>23.58</v>
      </c>
      <c r="O30" s="19">
        <v>24.29</v>
      </c>
      <c r="P30" s="19">
        <v>23.56</v>
      </c>
      <c r="Q30" s="19">
        <v>24.12</v>
      </c>
      <c r="R30" s="19">
        <v>22.83</v>
      </c>
      <c r="S30" s="19">
        <v>24.68</v>
      </c>
      <c r="T30" s="19">
        <v>23.44</v>
      </c>
      <c r="U30" s="19">
        <v>23.84</v>
      </c>
      <c r="V30" s="19">
        <v>23.32</v>
      </c>
      <c r="W30" s="19">
        <v>23.43</v>
      </c>
      <c r="X30" s="19">
        <v>24.13</v>
      </c>
      <c r="Y30" s="19">
        <v>23.64</v>
      </c>
      <c r="Z30" s="19">
        <v>23.65</v>
      </c>
      <c r="AA30" s="19">
        <v>23.4</v>
      </c>
      <c r="AB30" s="19">
        <v>22.87</v>
      </c>
      <c r="AC30" s="19">
        <v>23.47</v>
      </c>
      <c r="AD30" s="19">
        <v>22.63</v>
      </c>
      <c r="AE30" s="19">
        <v>22.84</v>
      </c>
      <c r="AF30" s="19">
        <v>22.72</v>
      </c>
      <c r="AG30" s="19">
        <v>22.82</v>
      </c>
      <c r="AH30" s="19">
        <v>22.76</v>
      </c>
      <c r="AI30" s="19">
        <v>23.06</v>
      </c>
      <c r="AJ30" s="19">
        <v>23.28</v>
      </c>
      <c r="AK30" s="19">
        <v>24.02</v>
      </c>
      <c r="AL30" s="19">
        <v>24.04</v>
      </c>
      <c r="AM30" s="19">
        <v>23.75</v>
      </c>
      <c r="AN30" s="19">
        <v>23.46</v>
      </c>
      <c r="AO30" s="19">
        <v>23.38</v>
      </c>
      <c r="AP30" s="19">
        <v>23.36</v>
      </c>
      <c r="AQ30" s="19">
        <v>22.33</v>
      </c>
      <c r="AR30" s="19">
        <v>22.51</v>
      </c>
      <c r="AS30" s="19">
        <v>21.61</v>
      </c>
      <c r="AT30" s="19">
        <v>22.16</v>
      </c>
      <c r="AU30" s="19">
        <v>21.07</v>
      </c>
      <c r="AV30" s="19">
        <v>21.05</v>
      </c>
      <c r="AW30" s="19">
        <v>20.0</v>
      </c>
      <c r="AX30" s="19">
        <v>19.31</v>
      </c>
      <c r="AY30" s="19">
        <v>18.31</v>
      </c>
      <c r="AZ30" s="19">
        <v>18.16</v>
      </c>
      <c r="BA30" s="19">
        <v>18.1</v>
      </c>
      <c r="BB30" s="19">
        <v>17.6</v>
      </c>
    </row>
    <row r="31">
      <c r="A31" s="19" t="s">
        <v>50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9">
        <v>19.8</v>
      </c>
    </row>
    <row r="32">
      <c r="A32" s="19" t="s">
        <v>52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9">
        <v>12.1</v>
      </c>
    </row>
    <row r="33">
      <c r="A33" s="19" t="s">
        <v>53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9">
        <v>12.1</v>
      </c>
    </row>
    <row r="34">
      <c r="A34" s="19" t="s">
        <v>55</v>
      </c>
      <c r="B34" s="10"/>
      <c r="C34" s="10"/>
      <c r="D34" s="10"/>
      <c r="E34" s="10"/>
      <c r="F34" s="10"/>
      <c r="G34" s="19">
        <v>7.02</v>
      </c>
      <c r="H34" s="19">
        <v>7.93</v>
      </c>
      <c r="I34" s="19">
        <v>8.69</v>
      </c>
      <c r="J34" s="19">
        <v>8.89</v>
      </c>
      <c r="K34" s="19">
        <v>8.82</v>
      </c>
      <c r="L34" s="19">
        <v>8.98</v>
      </c>
      <c r="M34" s="19">
        <v>8.77</v>
      </c>
      <c r="N34" s="19">
        <v>8.6</v>
      </c>
      <c r="O34" s="19">
        <v>8.91</v>
      </c>
      <c r="P34" s="19">
        <v>7.62</v>
      </c>
      <c r="Q34" s="19">
        <v>9.21</v>
      </c>
      <c r="R34" s="19">
        <v>11.3</v>
      </c>
      <c r="S34" s="19">
        <v>8.86</v>
      </c>
      <c r="T34" s="19">
        <v>11.86</v>
      </c>
      <c r="U34" s="19">
        <v>10.37</v>
      </c>
      <c r="V34" s="19">
        <v>11.23</v>
      </c>
      <c r="W34" s="19">
        <v>11.69</v>
      </c>
      <c r="X34" s="19">
        <v>11.23</v>
      </c>
      <c r="Y34" s="19">
        <v>12.41</v>
      </c>
      <c r="Z34" s="19">
        <v>10.66</v>
      </c>
      <c r="AA34" s="19">
        <v>11.35</v>
      </c>
      <c r="AB34" s="19">
        <v>12.15</v>
      </c>
      <c r="AC34" s="19">
        <v>10.97</v>
      </c>
      <c r="AD34" s="19">
        <v>11.71</v>
      </c>
      <c r="AE34" s="19">
        <v>11.46</v>
      </c>
      <c r="AF34" s="19">
        <v>12.02</v>
      </c>
      <c r="AG34" s="19">
        <v>11.97</v>
      </c>
      <c r="AH34" s="19">
        <v>12.66</v>
      </c>
      <c r="AI34" s="19">
        <v>12.67</v>
      </c>
      <c r="AJ34" s="19">
        <v>12.41</v>
      </c>
      <c r="AK34" s="19">
        <v>12.95</v>
      </c>
      <c r="AL34" s="19">
        <v>11.91</v>
      </c>
      <c r="AM34" s="19">
        <v>12.97</v>
      </c>
      <c r="AN34" s="19">
        <v>12.79</v>
      </c>
      <c r="AO34" s="19">
        <v>12.13</v>
      </c>
      <c r="AP34" s="19">
        <v>13.05</v>
      </c>
      <c r="AQ34" s="19">
        <v>12.72</v>
      </c>
      <c r="AR34" s="19">
        <v>12.03</v>
      </c>
      <c r="AS34" s="19">
        <v>11.91</v>
      </c>
      <c r="AT34" s="19">
        <v>12.05</v>
      </c>
      <c r="AU34" s="19">
        <v>12.7</v>
      </c>
      <c r="AV34" s="19">
        <v>12.62</v>
      </c>
      <c r="AW34" s="19">
        <v>11.29</v>
      </c>
      <c r="AX34" s="19">
        <v>12.1</v>
      </c>
      <c r="AY34" s="19">
        <v>11.46</v>
      </c>
      <c r="AZ34" s="19">
        <v>11.85</v>
      </c>
      <c r="BA34" s="19">
        <v>11.34</v>
      </c>
      <c r="BB34" s="19">
        <v>11.26</v>
      </c>
    </row>
    <row r="35">
      <c r="A35" s="19" t="s">
        <v>56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9">
        <v>5.5</v>
      </c>
    </row>
    <row r="36">
      <c r="A36" s="19" t="s">
        <v>58</v>
      </c>
      <c r="B36" s="10"/>
      <c r="C36" s="10"/>
      <c r="D36" s="10"/>
      <c r="E36" s="19">
        <v>2.78</v>
      </c>
      <c r="F36" s="19">
        <v>2.98</v>
      </c>
      <c r="G36" s="19">
        <v>3.1</v>
      </c>
      <c r="H36" s="19">
        <v>2.68</v>
      </c>
      <c r="I36" s="19">
        <v>3.42</v>
      </c>
      <c r="J36" s="19">
        <v>3.84</v>
      </c>
      <c r="K36" s="19">
        <v>3.9</v>
      </c>
      <c r="L36" s="19">
        <v>3.82</v>
      </c>
      <c r="M36" s="19">
        <v>4.38</v>
      </c>
      <c r="N36" s="19">
        <v>4.05</v>
      </c>
      <c r="O36" s="19">
        <v>4.74</v>
      </c>
      <c r="P36" s="19">
        <v>4.57</v>
      </c>
      <c r="Q36" s="19">
        <v>5.0</v>
      </c>
      <c r="R36" s="19">
        <v>4.52</v>
      </c>
      <c r="S36" s="19">
        <v>5.12</v>
      </c>
      <c r="T36" s="19">
        <v>5.21</v>
      </c>
      <c r="U36" s="19">
        <v>4.41</v>
      </c>
      <c r="V36" s="10"/>
      <c r="W36" s="10"/>
      <c r="X36" s="19">
        <v>5.16</v>
      </c>
      <c r="Y36" s="10"/>
      <c r="Z36" s="19">
        <v>5.54</v>
      </c>
      <c r="AA36" s="19">
        <v>5.55</v>
      </c>
      <c r="AB36" s="19">
        <v>4.99</v>
      </c>
      <c r="AC36" s="19">
        <v>5.37</v>
      </c>
      <c r="AD36" s="10"/>
      <c r="AE36" s="10"/>
      <c r="AF36" s="10"/>
      <c r="AG36" s="10"/>
      <c r="AH36" s="10"/>
      <c r="AI36" s="10"/>
      <c r="AJ36" s="19">
        <v>7.32</v>
      </c>
      <c r="AK36" s="19">
        <v>7.48</v>
      </c>
      <c r="AL36" s="19">
        <v>7.34</v>
      </c>
      <c r="AM36" s="19">
        <v>7.03</v>
      </c>
      <c r="AN36" s="19">
        <v>7.32</v>
      </c>
      <c r="AO36" s="19">
        <v>7.8</v>
      </c>
      <c r="AP36" s="19">
        <v>7.73</v>
      </c>
      <c r="AQ36" s="19">
        <v>7.79</v>
      </c>
      <c r="AR36" s="19">
        <v>7.91</v>
      </c>
      <c r="AS36" s="19">
        <v>8.58</v>
      </c>
      <c r="AT36" s="19">
        <v>8.37</v>
      </c>
      <c r="AU36" s="19">
        <v>8.35</v>
      </c>
      <c r="AV36" s="19">
        <v>8.17</v>
      </c>
      <c r="AW36" s="19">
        <v>8.58</v>
      </c>
      <c r="AX36" s="19">
        <v>8.15</v>
      </c>
      <c r="AY36" s="19">
        <v>8.62</v>
      </c>
      <c r="AZ36" s="10"/>
      <c r="BA36" s="19">
        <v>9.28</v>
      </c>
      <c r="BB36" s="19">
        <v>9.33</v>
      </c>
    </row>
    <row r="37">
      <c r="A37" s="19" t="s">
        <v>60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9">
        <v>14.2</v>
      </c>
    </row>
    <row r="38">
      <c r="A38" s="19" t="s">
        <v>62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9">
        <v>7.4</v>
      </c>
    </row>
    <row r="39">
      <c r="A39" s="19" t="s">
        <v>63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9">
        <v>14.0</v>
      </c>
    </row>
    <row r="40">
      <c r="A40" s="19" t="s">
        <v>66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9">
        <v>5.72</v>
      </c>
      <c r="N40" s="19">
        <v>6.03</v>
      </c>
      <c r="O40" s="19">
        <v>7.03</v>
      </c>
      <c r="P40" s="19">
        <v>6.32</v>
      </c>
      <c r="Q40" s="19">
        <v>5.92</v>
      </c>
      <c r="R40" s="19">
        <v>6.58</v>
      </c>
      <c r="S40" s="19">
        <v>6.09</v>
      </c>
      <c r="T40" s="19">
        <v>7.97</v>
      </c>
      <c r="U40" s="19">
        <v>6.97</v>
      </c>
      <c r="V40" s="19">
        <v>5.51</v>
      </c>
      <c r="W40" s="19">
        <v>6.63</v>
      </c>
      <c r="X40" s="19">
        <v>7.29</v>
      </c>
      <c r="Y40" s="19">
        <v>6.47</v>
      </c>
      <c r="Z40" s="19">
        <v>5.93</v>
      </c>
      <c r="AA40" s="19">
        <v>8.37</v>
      </c>
      <c r="AB40" s="19">
        <v>8.54</v>
      </c>
      <c r="AC40" s="19">
        <v>8.56</v>
      </c>
      <c r="AD40" s="19">
        <v>8.54</v>
      </c>
      <c r="AE40" s="19">
        <v>6.16</v>
      </c>
      <c r="AF40" s="19">
        <v>9.2</v>
      </c>
      <c r="AG40" s="19">
        <v>8.92</v>
      </c>
      <c r="AH40" s="19">
        <v>9.18</v>
      </c>
      <c r="AI40" s="19">
        <v>9.46</v>
      </c>
      <c r="AJ40" s="19">
        <v>11.92</v>
      </c>
      <c r="AK40" s="19">
        <v>12.35</v>
      </c>
      <c r="AL40" s="19">
        <v>10.14</v>
      </c>
      <c r="AM40" s="19">
        <v>12.18</v>
      </c>
      <c r="AN40" s="19">
        <v>12.87</v>
      </c>
      <c r="AO40" s="19">
        <v>11.14</v>
      </c>
      <c r="AP40" s="19">
        <v>11.85</v>
      </c>
      <c r="AQ40" s="19">
        <v>9.65</v>
      </c>
      <c r="AR40" s="19">
        <v>11.07</v>
      </c>
      <c r="AS40" s="19">
        <v>11.86</v>
      </c>
      <c r="AT40" s="19">
        <v>13.06</v>
      </c>
      <c r="AU40" s="19">
        <v>12.56</v>
      </c>
      <c r="AV40" s="19">
        <v>12.96</v>
      </c>
      <c r="AW40" s="19">
        <v>11.26</v>
      </c>
      <c r="AX40" s="19">
        <v>11.64</v>
      </c>
      <c r="AY40" s="19">
        <v>11.91</v>
      </c>
      <c r="AZ40" s="19">
        <v>10.75</v>
      </c>
      <c r="BA40" s="19">
        <v>11.46</v>
      </c>
      <c r="BB40" s="19">
        <v>11.58</v>
      </c>
    </row>
    <row r="41">
      <c r="A41" s="19" t="s">
        <v>71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9">
        <v>18.3</v>
      </c>
    </row>
    <row r="42">
      <c r="A42" s="19" t="s">
        <v>75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9">
        <v>16.9</v>
      </c>
      <c r="AL42" s="19">
        <v>16.78</v>
      </c>
      <c r="AM42" s="19">
        <v>18.06</v>
      </c>
      <c r="AN42" s="19">
        <v>17.97</v>
      </c>
      <c r="AO42" s="19">
        <v>17.8</v>
      </c>
      <c r="AP42" s="19">
        <v>18.37</v>
      </c>
      <c r="AQ42" s="19">
        <v>19.82</v>
      </c>
      <c r="AR42" s="19">
        <v>18.04</v>
      </c>
      <c r="AS42" s="19">
        <v>18.46</v>
      </c>
      <c r="AT42" s="19">
        <v>17.82</v>
      </c>
      <c r="AU42" s="19">
        <v>18.04</v>
      </c>
      <c r="AV42" s="19">
        <v>16.97</v>
      </c>
      <c r="AW42" s="19">
        <v>17.85</v>
      </c>
      <c r="AX42" s="19">
        <v>18.49</v>
      </c>
      <c r="AY42" s="19">
        <v>19.79</v>
      </c>
      <c r="AZ42" s="19">
        <v>18.56</v>
      </c>
      <c r="BA42" s="19">
        <v>18.44</v>
      </c>
      <c r="BB42" s="19">
        <v>16.95</v>
      </c>
    </row>
    <row r="43">
      <c r="A43" s="19" t="s">
        <v>79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9">
        <v>11.44</v>
      </c>
      <c r="Q43" s="10"/>
      <c r="R43" s="10"/>
      <c r="S43" s="10"/>
      <c r="T43" s="19">
        <v>12.82</v>
      </c>
      <c r="U43" s="19">
        <v>11.92</v>
      </c>
      <c r="V43" s="19">
        <v>12.35</v>
      </c>
      <c r="W43" s="19">
        <v>13.13</v>
      </c>
      <c r="X43" s="19">
        <v>13.9</v>
      </c>
      <c r="Y43" s="19">
        <v>12.39</v>
      </c>
      <c r="Z43" s="19">
        <v>12.97</v>
      </c>
      <c r="AA43" s="19">
        <v>15.26</v>
      </c>
      <c r="AB43" s="19">
        <v>16.02</v>
      </c>
      <c r="AC43" s="19">
        <v>14.9</v>
      </c>
      <c r="AD43" s="19">
        <v>13.74</v>
      </c>
      <c r="AE43" s="19">
        <v>13.51</v>
      </c>
      <c r="AF43" s="19">
        <v>14.73</v>
      </c>
      <c r="AG43" s="19">
        <v>14.55</v>
      </c>
      <c r="AH43" s="19">
        <v>13.79</v>
      </c>
      <c r="AI43" s="19">
        <v>13.7</v>
      </c>
      <c r="AJ43" s="19">
        <v>15.55</v>
      </c>
      <c r="AK43" s="19">
        <v>13.95</v>
      </c>
      <c r="AL43" s="19">
        <v>14.29</v>
      </c>
      <c r="AM43" s="19">
        <v>15.15</v>
      </c>
      <c r="AN43" s="19">
        <v>14.61</v>
      </c>
      <c r="AO43" s="19">
        <v>13.66</v>
      </c>
      <c r="AP43" s="19">
        <v>14.29</v>
      </c>
      <c r="AQ43" s="19">
        <v>14.77</v>
      </c>
      <c r="AR43" s="19">
        <v>14.78</v>
      </c>
      <c r="AS43" s="19">
        <v>14.67</v>
      </c>
      <c r="AT43" s="19">
        <v>15.68</v>
      </c>
      <c r="AU43" s="19">
        <v>13.9</v>
      </c>
      <c r="AV43" s="19">
        <v>15.02</v>
      </c>
      <c r="AW43" s="19">
        <v>14.38</v>
      </c>
      <c r="AX43" s="19">
        <v>13.31</v>
      </c>
      <c r="AY43" s="19">
        <v>14.17</v>
      </c>
      <c r="AZ43" s="19">
        <v>13.01</v>
      </c>
      <c r="BA43" s="19">
        <v>14.0</v>
      </c>
      <c r="BB43" s="19">
        <v>13.87</v>
      </c>
    </row>
    <row r="44">
      <c r="A44" s="19" t="s">
        <v>80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9">
        <v>29.6</v>
      </c>
    </row>
    <row r="45">
      <c r="A45" s="19" t="s">
        <v>81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9">
        <v>21.64</v>
      </c>
      <c r="AM45" s="19">
        <v>21.85</v>
      </c>
      <c r="AN45" s="19">
        <v>21.0</v>
      </c>
      <c r="AO45" s="19">
        <v>20.63</v>
      </c>
      <c r="AP45" s="19">
        <v>21.36</v>
      </c>
      <c r="AQ45" s="19">
        <v>21.97</v>
      </c>
      <c r="AR45" s="19">
        <v>21.31</v>
      </c>
      <c r="AS45" s="19">
        <v>21.73</v>
      </c>
      <c r="AT45" s="19">
        <v>21.79</v>
      </c>
      <c r="AU45" s="19">
        <v>22.02</v>
      </c>
      <c r="AV45" s="19">
        <v>19.9</v>
      </c>
      <c r="AW45" s="19">
        <v>20.19</v>
      </c>
      <c r="AX45" s="19">
        <v>19.8</v>
      </c>
      <c r="AY45" s="19">
        <v>19.34</v>
      </c>
      <c r="AZ45" s="19">
        <v>18.86</v>
      </c>
      <c r="BA45" s="19">
        <v>18.7</v>
      </c>
      <c r="BB45" s="19">
        <v>18.3</v>
      </c>
    </row>
    <row r="46">
      <c r="A46" s="19" t="s">
        <v>82</v>
      </c>
      <c r="B46" s="10"/>
      <c r="C46" s="10"/>
      <c r="D46" s="10"/>
      <c r="E46" s="19">
        <v>11.6</v>
      </c>
      <c r="F46" s="19">
        <v>11.91</v>
      </c>
      <c r="G46" s="19">
        <v>12.14</v>
      </c>
      <c r="H46" s="19">
        <v>13.04</v>
      </c>
      <c r="I46" s="19">
        <v>13.21</v>
      </c>
      <c r="J46" s="19">
        <v>12.86</v>
      </c>
      <c r="K46" s="19">
        <v>13.42</v>
      </c>
      <c r="L46" s="19">
        <v>13.54</v>
      </c>
      <c r="M46" s="19">
        <v>13.08</v>
      </c>
      <c r="N46" s="19">
        <v>13.66</v>
      </c>
      <c r="O46" s="19">
        <v>14.47</v>
      </c>
      <c r="P46" s="19">
        <v>14.62</v>
      </c>
      <c r="Q46" s="19">
        <v>15.14</v>
      </c>
      <c r="R46" s="19">
        <v>15.1</v>
      </c>
      <c r="S46" s="19">
        <v>14.96</v>
      </c>
      <c r="T46" s="19">
        <v>15.06</v>
      </c>
      <c r="U46" s="19">
        <v>15.7</v>
      </c>
      <c r="V46" s="19">
        <v>16.08</v>
      </c>
      <c r="W46" s="19">
        <v>16.1</v>
      </c>
      <c r="X46" s="19">
        <v>17.51</v>
      </c>
      <c r="Y46" s="19">
        <v>17.0</v>
      </c>
      <c r="Z46" s="19">
        <v>16.89</v>
      </c>
      <c r="AA46" s="19">
        <v>17.23</v>
      </c>
      <c r="AB46" s="19">
        <v>17.59</v>
      </c>
      <c r="AC46" s="19">
        <v>18.17</v>
      </c>
      <c r="AD46" s="19">
        <v>19.16</v>
      </c>
      <c r="AE46" s="19">
        <v>19.81</v>
      </c>
      <c r="AF46" s="19">
        <v>18.62</v>
      </c>
      <c r="AG46" s="19">
        <v>18.48</v>
      </c>
      <c r="AH46" s="19">
        <v>19.2</v>
      </c>
      <c r="AI46" s="19">
        <v>20.2</v>
      </c>
      <c r="AJ46" s="19">
        <v>19.85</v>
      </c>
      <c r="AK46" s="19">
        <v>19.14</v>
      </c>
      <c r="AL46" s="19">
        <v>20.3</v>
      </c>
      <c r="AM46" s="19">
        <v>19.91</v>
      </c>
      <c r="AN46" s="19">
        <v>19.88</v>
      </c>
      <c r="AO46" s="19">
        <v>19.65</v>
      </c>
      <c r="AP46" s="19">
        <v>19.95</v>
      </c>
      <c r="AQ46" s="19">
        <v>21.01</v>
      </c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>
      <c r="A47" s="19" t="s">
        <v>83</v>
      </c>
      <c r="B47" s="10"/>
      <c r="C47" s="19">
        <v>24.51</v>
      </c>
      <c r="D47" s="19">
        <v>24.37</v>
      </c>
      <c r="E47" s="19">
        <v>24.86</v>
      </c>
      <c r="F47" s="19">
        <v>24.98</v>
      </c>
      <c r="G47" s="19">
        <v>24.15</v>
      </c>
      <c r="H47" s="19">
        <v>23.83</v>
      </c>
      <c r="I47" s="19">
        <v>24.49</v>
      </c>
      <c r="J47" s="19">
        <v>23.92</v>
      </c>
      <c r="K47" s="19">
        <v>24.54</v>
      </c>
      <c r="L47" s="19">
        <v>23.89</v>
      </c>
      <c r="M47" s="19">
        <v>24.86</v>
      </c>
      <c r="N47" s="19">
        <v>24.62</v>
      </c>
      <c r="O47" s="19">
        <v>25.26</v>
      </c>
      <c r="P47" s="19">
        <v>23.87</v>
      </c>
      <c r="Q47" s="19">
        <v>24.33</v>
      </c>
      <c r="R47" s="19">
        <v>25.84</v>
      </c>
      <c r="S47" s="19">
        <v>24.33</v>
      </c>
      <c r="T47" s="19">
        <v>24.15</v>
      </c>
      <c r="U47" s="19">
        <v>25.18</v>
      </c>
      <c r="V47" s="19">
        <v>26.63</v>
      </c>
      <c r="W47" s="19">
        <v>25.7</v>
      </c>
      <c r="X47" s="19">
        <v>27.68</v>
      </c>
      <c r="Y47" s="19">
        <v>25.34</v>
      </c>
      <c r="Z47" s="19">
        <v>25.97</v>
      </c>
      <c r="AA47" s="19">
        <v>25.45</v>
      </c>
      <c r="AB47" s="19">
        <v>28.48</v>
      </c>
      <c r="AC47" s="19">
        <v>25.98</v>
      </c>
      <c r="AD47" s="19">
        <v>25.01</v>
      </c>
      <c r="AE47" s="19">
        <v>25.04</v>
      </c>
      <c r="AF47" s="19">
        <v>26.68</v>
      </c>
      <c r="AG47" s="19">
        <v>25.41</v>
      </c>
      <c r="AH47" s="19">
        <v>24.7</v>
      </c>
      <c r="AI47" s="19">
        <v>26.09</v>
      </c>
      <c r="AJ47" s="19">
        <v>27.15</v>
      </c>
      <c r="AK47" s="19">
        <v>27.61</v>
      </c>
      <c r="AL47" s="19">
        <v>28.28</v>
      </c>
      <c r="AM47" s="19">
        <v>27.94</v>
      </c>
      <c r="AN47" s="19">
        <v>28.51</v>
      </c>
      <c r="AO47" s="19">
        <v>28.11</v>
      </c>
      <c r="AP47" s="19">
        <v>26.88</v>
      </c>
      <c r="AQ47" s="19">
        <v>27.43</v>
      </c>
      <c r="AR47" s="19">
        <v>27.95</v>
      </c>
      <c r="AS47" s="19">
        <v>26.45</v>
      </c>
      <c r="AT47" s="19">
        <v>25.89</v>
      </c>
      <c r="AU47" s="19">
        <v>29.56</v>
      </c>
      <c r="AV47" s="19">
        <v>27.24</v>
      </c>
      <c r="AW47" s="19">
        <v>27.99</v>
      </c>
      <c r="AX47" s="19">
        <v>25.8</v>
      </c>
      <c r="AY47" s="19">
        <v>25.25</v>
      </c>
      <c r="AZ47" s="19">
        <v>25.35</v>
      </c>
      <c r="BA47" s="19">
        <v>24.82</v>
      </c>
      <c r="BB47" s="19">
        <v>24.29</v>
      </c>
    </row>
    <row r="48">
      <c r="A48" s="19" t="s">
        <v>84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9">
        <v>14.2</v>
      </c>
    </row>
    <row r="49">
      <c r="A49" s="19" t="s">
        <v>85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9">
        <v>1.12</v>
      </c>
      <c r="R49" s="19">
        <v>2.2</v>
      </c>
      <c r="S49" s="19">
        <v>4.04</v>
      </c>
      <c r="T49" s="19">
        <v>2.45</v>
      </c>
      <c r="U49" s="19">
        <v>4.14</v>
      </c>
      <c r="V49" s="19">
        <v>1.66</v>
      </c>
      <c r="W49" s="19">
        <v>2.34</v>
      </c>
      <c r="X49" s="19">
        <v>3.82</v>
      </c>
      <c r="Y49" s="19">
        <v>2.86</v>
      </c>
      <c r="Z49" s="19">
        <v>2.93</v>
      </c>
      <c r="AA49" s="19">
        <v>3.25</v>
      </c>
      <c r="AB49" s="19">
        <v>3.27</v>
      </c>
      <c r="AC49" s="19">
        <v>2.95</v>
      </c>
      <c r="AD49" s="19">
        <v>3.17</v>
      </c>
      <c r="AE49" s="19">
        <v>3.99</v>
      </c>
      <c r="AF49" s="19">
        <v>4.76</v>
      </c>
      <c r="AG49" s="19">
        <v>4.15</v>
      </c>
      <c r="AH49" s="19">
        <v>4.81</v>
      </c>
      <c r="AI49" s="19">
        <v>5.99</v>
      </c>
      <c r="AJ49" s="19">
        <v>5.15</v>
      </c>
      <c r="AK49" s="19">
        <v>4.48</v>
      </c>
      <c r="AL49" s="19">
        <v>4.9</v>
      </c>
      <c r="AM49" s="19">
        <v>5.3</v>
      </c>
      <c r="AN49" s="19">
        <v>4.53</v>
      </c>
      <c r="AO49" s="19">
        <v>5.17</v>
      </c>
      <c r="AP49" s="19">
        <v>5.27</v>
      </c>
      <c r="AQ49" s="19">
        <v>4.33</v>
      </c>
      <c r="AR49" s="19">
        <v>4.8</v>
      </c>
      <c r="AS49" s="10"/>
      <c r="AT49" s="19">
        <v>5.25</v>
      </c>
      <c r="AU49" s="19">
        <v>5.19</v>
      </c>
      <c r="AV49" s="19">
        <v>4.81</v>
      </c>
      <c r="AW49" s="19">
        <v>4.26</v>
      </c>
      <c r="AX49" s="19">
        <v>6.31</v>
      </c>
      <c r="AY49" s="19">
        <v>5.39</v>
      </c>
      <c r="AZ49" s="19">
        <v>5.37</v>
      </c>
      <c r="BA49" s="19">
        <v>4.76</v>
      </c>
      <c r="BB49" s="19">
        <v>5.29</v>
      </c>
    </row>
    <row r="50">
      <c r="A50" s="19" t="s">
        <v>86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9">
        <v>2.45</v>
      </c>
      <c r="N50" s="10"/>
      <c r="O50" s="19">
        <v>2.03</v>
      </c>
      <c r="P50" s="19">
        <v>2.93</v>
      </c>
      <c r="Q50" s="10"/>
      <c r="R50" s="10"/>
      <c r="S50" s="10"/>
      <c r="T50" s="19">
        <v>2.96</v>
      </c>
      <c r="U50" s="19">
        <v>3.2</v>
      </c>
      <c r="V50" s="19">
        <v>3.06</v>
      </c>
      <c r="W50" s="19">
        <v>3.03</v>
      </c>
      <c r="X50" s="19">
        <v>2.82</v>
      </c>
      <c r="Y50" s="19">
        <v>2.96</v>
      </c>
      <c r="Z50" s="19">
        <v>3.76</v>
      </c>
      <c r="AA50" s="19">
        <v>3.18</v>
      </c>
      <c r="AB50" s="10"/>
      <c r="AC50" s="19">
        <v>2.99</v>
      </c>
      <c r="AD50" s="19">
        <v>4.92</v>
      </c>
      <c r="AE50" s="19">
        <v>4.1</v>
      </c>
      <c r="AF50" s="19">
        <v>4.26</v>
      </c>
      <c r="AG50" s="19">
        <v>4.18</v>
      </c>
      <c r="AH50" s="19">
        <v>4.63</v>
      </c>
      <c r="AI50" s="19">
        <v>4.87</v>
      </c>
      <c r="AJ50" s="19">
        <v>4.55</v>
      </c>
      <c r="AK50" s="19">
        <v>4.68</v>
      </c>
      <c r="AL50" s="19">
        <v>5.34</v>
      </c>
      <c r="AM50" s="19">
        <v>5.38</v>
      </c>
      <c r="AN50" s="19">
        <v>5.39</v>
      </c>
      <c r="AO50" s="19">
        <v>5.37</v>
      </c>
      <c r="AP50" s="19">
        <v>5.65</v>
      </c>
      <c r="AQ50" s="19">
        <v>6.08</v>
      </c>
      <c r="AR50" s="19">
        <v>5.35</v>
      </c>
      <c r="AS50" s="19">
        <v>5.2</v>
      </c>
      <c r="AT50" s="19">
        <v>5.48</v>
      </c>
      <c r="AU50" s="19">
        <v>6.16</v>
      </c>
      <c r="AV50" s="19">
        <v>5.77</v>
      </c>
      <c r="AW50" s="19">
        <v>5.52</v>
      </c>
      <c r="AX50" s="19">
        <v>5.89</v>
      </c>
      <c r="AY50" s="19">
        <v>6.23</v>
      </c>
      <c r="AZ50" s="19">
        <v>6.12</v>
      </c>
      <c r="BA50" s="19">
        <v>6.3</v>
      </c>
      <c r="BB50" s="19">
        <v>5.47</v>
      </c>
    </row>
    <row r="51">
      <c r="A51" s="19" t="s">
        <v>87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9">
        <v>17.3</v>
      </c>
    </row>
    <row r="52">
      <c r="A52" s="19" t="s">
        <v>88</v>
      </c>
      <c r="B52" s="19">
        <v>0.75</v>
      </c>
      <c r="C52" s="19">
        <v>1.51</v>
      </c>
      <c r="D52" s="19">
        <v>1.24</v>
      </c>
      <c r="E52" s="19">
        <v>0.92</v>
      </c>
      <c r="F52" s="19">
        <v>1.23</v>
      </c>
      <c r="G52" s="19">
        <v>1.66</v>
      </c>
      <c r="H52" s="19">
        <v>1.71</v>
      </c>
      <c r="I52" s="19">
        <v>1.33</v>
      </c>
      <c r="J52" s="19">
        <v>1.02</v>
      </c>
      <c r="K52" s="19">
        <v>1.98</v>
      </c>
      <c r="L52" s="19">
        <v>1.05</v>
      </c>
      <c r="M52" s="19">
        <v>0.65</v>
      </c>
      <c r="N52" s="19">
        <v>1.05</v>
      </c>
      <c r="O52" s="19">
        <v>0.96</v>
      </c>
      <c r="P52" s="19">
        <v>1.45</v>
      </c>
      <c r="Q52" s="19">
        <v>0.74</v>
      </c>
      <c r="R52" s="19">
        <v>0.97</v>
      </c>
      <c r="S52" s="19">
        <v>0.94</v>
      </c>
      <c r="T52" s="19">
        <v>2.21</v>
      </c>
      <c r="U52" s="19">
        <v>1.1</v>
      </c>
      <c r="V52" s="19">
        <v>1.61</v>
      </c>
      <c r="W52" s="19">
        <v>1.42</v>
      </c>
      <c r="X52" s="19">
        <v>1.34</v>
      </c>
      <c r="Y52" s="19">
        <v>0.9</v>
      </c>
      <c r="Z52" s="19">
        <v>0.85</v>
      </c>
      <c r="AA52" s="10"/>
      <c r="AB52" s="10"/>
      <c r="AC52" s="10"/>
      <c r="AD52" s="10"/>
      <c r="AE52" s="10"/>
      <c r="AF52" s="10"/>
      <c r="AG52" s="19">
        <v>1.38</v>
      </c>
      <c r="AH52" s="19">
        <v>1.13</v>
      </c>
      <c r="AI52" s="19">
        <v>2.05</v>
      </c>
      <c r="AJ52" s="19">
        <v>0.74</v>
      </c>
      <c r="AK52" s="10"/>
      <c r="AL52" s="10"/>
      <c r="AM52" s="10"/>
      <c r="AN52" s="10"/>
      <c r="AO52" s="10"/>
      <c r="AP52" s="19">
        <v>2.16</v>
      </c>
      <c r="AQ52" s="19">
        <v>2.29</v>
      </c>
      <c r="AR52" s="19">
        <v>2.54</v>
      </c>
      <c r="AS52" s="19">
        <v>2.54</v>
      </c>
      <c r="AT52" s="10"/>
      <c r="AU52" s="19">
        <v>1.94</v>
      </c>
      <c r="AV52" s="19">
        <v>3.14</v>
      </c>
      <c r="AW52" s="19">
        <v>2.76</v>
      </c>
      <c r="AX52" s="19">
        <v>3.73</v>
      </c>
      <c r="AY52" s="19">
        <v>4.67</v>
      </c>
      <c r="AZ52" s="19">
        <v>3.85</v>
      </c>
      <c r="BA52" s="19">
        <v>4.08</v>
      </c>
      <c r="BB52" s="19">
        <v>4.23</v>
      </c>
    </row>
    <row r="53">
      <c r="A53" s="19" t="s">
        <v>89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9">
        <v>12.1</v>
      </c>
    </row>
    <row r="54">
      <c r="A54" s="19" t="s">
        <v>90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9">
        <v>14.2</v>
      </c>
    </row>
    <row r="55">
      <c r="A55" s="19" t="s">
        <v>91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9">
        <v>14.94</v>
      </c>
      <c r="AH55" s="19">
        <v>14.87</v>
      </c>
      <c r="AI55" s="10"/>
      <c r="AJ55" s="10"/>
      <c r="AK55" s="19">
        <v>14.66</v>
      </c>
      <c r="AL55" s="19">
        <v>13.99</v>
      </c>
      <c r="AM55" s="19">
        <v>14.97</v>
      </c>
      <c r="AN55" s="19">
        <v>13.92</v>
      </c>
      <c r="AO55" s="19">
        <v>16.82</v>
      </c>
      <c r="AP55" s="19">
        <v>16.52</v>
      </c>
      <c r="AQ55" s="19">
        <v>17.9</v>
      </c>
      <c r="AR55" s="19">
        <v>17.47</v>
      </c>
      <c r="AS55" s="19">
        <v>15.1</v>
      </c>
      <c r="AT55" s="19">
        <v>18.03</v>
      </c>
      <c r="AU55" s="19">
        <v>18.76</v>
      </c>
      <c r="AV55" s="19">
        <v>19.52</v>
      </c>
      <c r="AW55" s="19">
        <v>19.13</v>
      </c>
      <c r="AX55" s="19">
        <v>18.38</v>
      </c>
      <c r="AY55" s="19">
        <v>18.32</v>
      </c>
      <c r="AZ55" s="19">
        <v>22.33</v>
      </c>
      <c r="BA55" s="19">
        <v>19.16</v>
      </c>
      <c r="BB55" s="19">
        <v>18.0</v>
      </c>
    </row>
    <row r="56">
      <c r="A56" s="19" t="s">
        <v>92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9">
        <v>17.9</v>
      </c>
    </row>
    <row r="57">
      <c r="A57" s="19" t="s">
        <v>93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9">
        <v>14.5</v>
      </c>
    </row>
    <row r="58">
      <c r="A58" s="19" t="s">
        <v>94</v>
      </c>
      <c r="B58" s="10"/>
      <c r="C58" s="10"/>
      <c r="D58" s="19">
        <v>10.7</v>
      </c>
      <c r="E58" s="19">
        <v>11.03</v>
      </c>
      <c r="F58" s="19">
        <v>11.08</v>
      </c>
      <c r="G58" s="19">
        <v>12.98</v>
      </c>
      <c r="H58" s="19">
        <v>12.53</v>
      </c>
      <c r="I58" s="19">
        <v>14.25</v>
      </c>
      <c r="J58" s="19">
        <v>13.76</v>
      </c>
      <c r="K58" s="19">
        <v>13.17</v>
      </c>
      <c r="L58" s="19">
        <v>13.66</v>
      </c>
      <c r="M58" s="19">
        <v>14.04</v>
      </c>
      <c r="N58" s="19">
        <v>13.38</v>
      </c>
      <c r="O58" s="19">
        <v>12.41</v>
      </c>
      <c r="P58" s="19">
        <v>14.37</v>
      </c>
      <c r="Q58" s="19">
        <v>13.59</v>
      </c>
      <c r="R58" s="19">
        <v>15.44</v>
      </c>
      <c r="S58" s="19">
        <v>15.09</v>
      </c>
      <c r="T58" s="19">
        <v>14.01</v>
      </c>
      <c r="U58" s="19">
        <v>14.95</v>
      </c>
      <c r="V58" s="19">
        <v>14.13</v>
      </c>
      <c r="W58" s="19">
        <v>15.0</v>
      </c>
      <c r="X58" s="19">
        <v>15.29</v>
      </c>
      <c r="Y58" s="19">
        <v>15.05</v>
      </c>
      <c r="Z58" s="19">
        <v>16.18</v>
      </c>
      <c r="AA58" s="19">
        <v>15.59</v>
      </c>
      <c r="AB58" s="19">
        <v>14.33</v>
      </c>
      <c r="AC58" s="19">
        <v>16.05</v>
      </c>
      <c r="AD58" s="19">
        <v>14.62</v>
      </c>
      <c r="AE58" s="19">
        <v>15.62</v>
      </c>
      <c r="AF58" s="19">
        <v>15.84</v>
      </c>
      <c r="AG58" s="19">
        <v>14.6</v>
      </c>
      <c r="AH58" s="19">
        <v>15.26</v>
      </c>
      <c r="AI58" s="19">
        <v>16.78</v>
      </c>
      <c r="AJ58" s="19">
        <v>15.85</v>
      </c>
      <c r="AK58" s="19">
        <v>16.24</v>
      </c>
      <c r="AL58" s="19">
        <v>16.74</v>
      </c>
      <c r="AM58" s="19">
        <v>16.42</v>
      </c>
      <c r="AN58" s="19">
        <v>18.18</v>
      </c>
      <c r="AO58" s="19">
        <v>16.69</v>
      </c>
      <c r="AP58" s="19">
        <v>17.32</v>
      </c>
      <c r="AQ58" s="19">
        <v>15.98</v>
      </c>
      <c r="AR58" s="19">
        <v>16.64</v>
      </c>
      <c r="AS58" s="19">
        <v>16.54</v>
      </c>
      <c r="AT58" s="19">
        <v>16.16</v>
      </c>
      <c r="AU58" s="19">
        <v>17.52</v>
      </c>
      <c r="AV58" s="19">
        <v>16.35</v>
      </c>
      <c r="AW58" s="19">
        <v>16.31</v>
      </c>
      <c r="AX58" s="19">
        <v>16.15</v>
      </c>
      <c r="AY58" s="19">
        <v>16.74</v>
      </c>
      <c r="AZ58" s="19">
        <v>15.96</v>
      </c>
      <c r="BA58" s="19">
        <v>16.03</v>
      </c>
      <c r="BB58" s="19">
        <v>14.62</v>
      </c>
    </row>
    <row r="59">
      <c r="A59" s="19" t="s">
        <v>95</v>
      </c>
      <c r="B59" s="19">
        <v>12.88</v>
      </c>
      <c r="C59" s="10"/>
      <c r="D59" s="19">
        <v>13.67</v>
      </c>
      <c r="E59" s="19">
        <v>14.01</v>
      </c>
      <c r="F59" s="19">
        <v>14.35</v>
      </c>
      <c r="G59" s="19">
        <v>14.43</v>
      </c>
      <c r="H59" s="19">
        <v>15.5</v>
      </c>
      <c r="I59" s="19">
        <v>15.44</v>
      </c>
      <c r="J59" s="19">
        <v>15.65</v>
      </c>
      <c r="K59" s="19">
        <v>15.99</v>
      </c>
      <c r="L59" s="19">
        <v>15.95</v>
      </c>
      <c r="M59" s="19">
        <v>15.1</v>
      </c>
      <c r="N59" s="19">
        <v>15.89</v>
      </c>
      <c r="O59" s="19">
        <v>16.3</v>
      </c>
      <c r="P59" s="19">
        <v>16.65</v>
      </c>
      <c r="Q59" s="19">
        <v>16.94</v>
      </c>
      <c r="R59" s="19">
        <v>17.54</v>
      </c>
      <c r="S59" s="19">
        <v>17.54</v>
      </c>
      <c r="T59" s="19">
        <v>17.53</v>
      </c>
      <c r="U59" s="19">
        <v>17.34</v>
      </c>
      <c r="V59" s="19">
        <v>17.39</v>
      </c>
      <c r="W59" s="19">
        <v>17.68</v>
      </c>
      <c r="X59" s="19">
        <v>18.43</v>
      </c>
      <c r="Y59" s="19">
        <v>18.32</v>
      </c>
      <c r="Z59" s="19">
        <v>18.71</v>
      </c>
      <c r="AA59" s="19">
        <v>19.09</v>
      </c>
      <c r="AB59" s="19">
        <v>18.86</v>
      </c>
      <c r="AC59" s="19">
        <v>18.49</v>
      </c>
      <c r="AD59" s="19">
        <v>18.06</v>
      </c>
      <c r="AE59" s="19">
        <v>18.74</v>
      </c>
      <c r="AF59" s="19">
        <v>18.56</v>
      </c>
      <c r="AG59" s="19">
        <v>19.55</v>
      </c>
      <c r="AH59" s="19">
        <v>19.7</v>
      </c>
      <c r="AI59" s="19">
        <v>19.74</v>
      </c>
      <c r="AJ59" s="19">
        <v>19.36</v>
      </c>
      <c r="AK59" s="19">
        <v>19.24</v>
      </c>
      <c r="AL59" s="19">
        <v>19.81</v>
      </c>
      <c r="AM59" s="19">
        <v>19.62</v>
      </c>
      <c r="AN59" s="19">
        <v>20.07</v>
      </c>
      <c r="AO59" s="19">
        <v>19.92</v>
      </c>
      <c r="AP59" s="19">
        <v>19.88</v>
      </c>
      <c r="AQ59" s="19">
        <v>19.95</v>
      </c>
      <c r="AR59" s="19">
        <v>19.85</v>
      </c>
      <c r="AS59" s="19">
        <v>19.94</v>
      </c>
      <c r="AT59" s="19">
        <v>19.76</v>
      </c>
      <c r="AU59" s="19">
        <v>19.54</v>
      </c>
      <c r="AV59" s="19">
        <v>19.47</v>
      </c>
      <c r="AW59" s="19">
        <v>19.36</v>
      </c>
      <c r="AX59" s="19">
        <v>18.98</v>
      </c>
      <c r="AY59" s="19">
        <v>19.65</v>
      </c>
      <c r="AZ59" s="19">
        <v>18.65</v>
      </c>
      <c r="BA59" s="19">
        <v>18.34</v>
      </c>
      <c r="BB59" s="19">
        <v>18.18</v>
      </c>
    </row>
    <row r="60">
      <c r="A60" s="19" t="s">
        <v>96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9">
        <v>15.8</v>
      </c>
    </row>
    <row r="61">
      <c r="A61" s="19" t="s">
        <v>98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9">
        <v>13.1</v>
      </c>
    </row>
    <row r="62">
      <c r="A62" s="19" t="s">
        <v>99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9">
        <v>4.6</v>
      </c>
    </row>
    <row r="63">
      <c r="A63" s="19" t="s">
        <v>100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9">
        <v>25.1</v>
      </c>
    </row>
    <row r="64">
      <c r="A64" s="19" t="s">
        <v>101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9">
        <v>18.85</v>
      </c>
      <c r="Z64" s="19">
        <v>19.28</v>
      </c>
      <c r="AA64" s="19">
        <v>19.34</v>
      </c>
      <c r="AB64" s="19">
        <v>19.84</v>
      </c>
      <c r="AC64" s="19">
        <v>19.23</v>
      </c>
      <c r="AD64" s="19">
        <v>19.36</v>
      </c>
      <c r="AE64" s="10"/>
      <c r="AF64" s="19">
        <v>20.02</v>
      </c>
      <c r="AG64" s="19">
        <v>20.44</v>
      </c>
      <c r="AH64" s="19">
        <v>20.8</v>
      </c>
      <c r="AI64" s="19">
        <v>21.06</v>
      </c>
      <c r="AJ64" s="19">
        <v>20.74</v>
      </c>
      <c r="AK64" s="19">
        <v>21.34</v>
      </c>
      <c r="AL64" s="19">
        <v>21.77</v>
      </c>
      <c r="AM64" s="19">
        <v>22.0</v>
      </c>
      <c r="AN64" s="19">
        <v>22.02</v>
      </c>
      <c r="AO64" s="19">
        <v>21.93</v>
      </c>
      <c r="AP64" s="19">
        <v>21.85</v>
      </c>
      <c r="AQ64" s="19">
        <v>22.35</v>
      </c>
      <c r="AR64" s="19">
        <v>22.23</v>
      </c>
      <c r="AS64" s="19">
        <v>22.4</v>
      </c>
      <c r="AT64" s="19">
        <v>21.73</v>
      </c>
      <c r="AU64" s="19">
        <v>22.06</v>
      </c>
      <c r="AV64" s="19">
        <v>22.01</v>
      </c>
      <c r="AW64" s="19">
        <v>20.88</v>
      </c>
      <c r="AX64" s="19">
        <v>19.84</v>
      </c>
      <c r="AY64" s="19">
        <v>19.68</v>
      </c>
      <c r="AZ64" s="19">
        <v>19.53</v>
      </c>
      <c r="BA64" s="19">
        <v>18.93</v>
      </c>
      <c r="BB64" s="19">
        <v>18.92</v>
      </c>
    </row>
    <row r="65">
      <c r="A65" s="19" t="s">
        <v>103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9">
        <v>19.8</v>
      </c>
    </row>
    <row r="66">
      <c r="A66" s="19" t="s">
        <v>104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9">
        <v>4.83</v>
      </c>
      <c r="N66" s="19">
        <v>6.75</v>
      </c>
      <c r="O66" s="19">
        <v>7.3</v>
      </c>
      <c r="P66" s="19">
        <v>7.98</v>
      </c>
      <c r="Q66" s="19">
        <v>8.21</v>
      </c>
      <c r="R66" s="19">
        <v>7.16</v>
      </c>
      <c r="S66" s="19">
        <v>9.22</v>
      </c>
      <c r="T66" s="19">
        <v>9.34</v>
      </c>
      <c r="U66" s="19">
        <v>9.82</v>
      </c>
      <c r="V66" s="19">
        <v>9.81</v>
      </c>
      <c r="W66" s="19">
        <v>9.77</v>
      </c>
      <c r="X66" s="19">
        <v>12.22</v>
      </c>
      <c r="Y66" s="19">
        <v>11.67</v>
      </c>
      <c r="Z66" s="19">
        <v>10.93</v>
      </c>
      <c r="AA66" s="19">
        <v>11.6</v>
      </c>
      <c r="AB66" s="19">
        <v>12.88</v>
      </c>
      <c r="AC66" s="19">
        <v>13.13</v>
      </c>
      <c r="AD66" s="19">
        <v>13.47</v>
      </c>
      <c r="AE66" s="19">
        <v>14.05</v>
      </c>
      <c r="AF66" s="19">
        <v>14.96</v>
      </c>
      <c r="AG66" s="19">
        <v>14.59</v>
      </c>
      <c r="AH66" s="19">
        <v>15.61</v>
      </c>
      <c r="AI66" s="19">
        <v>14.66</v>
      </c>
      <c r="AJ66" s="19">
        <v>15.42</v>
      </c>
      <c r="AK66" s="19">
        <v>15.25</v>
      </c>
      <c r="AL66" s="19">
        <v>15.1</v>
      </c>
      <c r="AM66" s="19">
        <v>15.97</v>
      </c>
      <c r="AN66" s="19">
        <v>15.43</v>
      </c>
      <c r="AO66" s="19">
        <v>15.58</v>
      </c>
      <c r="AP66" s="19">
        <v>15.27</v>
      </c>
      <c r="AQ66" s="19">
        <v>14.95</v>
      </c>
      <c r="AR66" s="19">
        <v>15.48</v>
      </c>
      <c r="AS66" s="19">
        <v>15.9</v>
      </c>
      <c r="AT66" s="19">
        <v>16.35</v>
      </c>
      <c r="AU66" s="19">
        <v>15.81</v>
      </c>
      <c r="AV66" s="19">
        <v>16.09</v>
      </c>
      <c r="AW66" s="19">
        <v>14.77</v>
      </c>
      <c r="AX66" s="19">
        <v>14.38</v>
      </c>
      <c r="AY66" s="19">
        <v>14.48</v>
      </c>
      <c r="AZ66" s="19">
        <v>14.6</v>
      </c>
      <c r="BA66" s="19">
        <v>15.21</v>
      </c>
      <c r="BB66" s="19">
        <v>15.52</v>
      </c>
    </row>
    <row r="67">
      <c r="A67" s="19" t="s">
        <v>105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9">
        <v>23.6</v>
      </c>
    </row>
    <row r="68">
      <c r="A68" s="19" t="s">
        <v>107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9">
        <v>1.91</v>
      </c>
      <c r="P68" s="19">
        <v>2.3</v>
      </c>
      <c r="Q68" s="19">
        <v>2.04</v>
      </c>
      <c r="R68" s="19">
        <v>1.96</v>
      </c>
      <c r="S68" s="19">
        <v>2.59</v>
      </c>
      <c r="T68" s="19">
        <v>1.6</v>
      </c>
      <c r="U68" s="19">
        <v>1.81</v>
      </c>
      <c r="V68" s="19">
        <v>2.23</v>
      </c>
      <c r="W68" s="19">
        <v>2.13</v>
      </c>
      <c r="X68" s="10"/>
      <c r="Y68" s="10"/>
      <c r="Z68" s="19">
        <v>2.42</v>
      </c>
      <c r="AA68" s="19">
        <v>2.14</v>
      </c>
      <c r="AB68" s="19">
        <v>1.89</v>
      </c>
      <c r="AC68" s="19">
        <v>1.63</v>
      </c>
      <c r="AD68" s="19">
        <v>2.25</v>
      </c>
      <c r="AE68" s="19">
        <v>2.18</v>
      </c>
      <c r="AF68" s="19">
        <v>1.95</v>
      </c>
      <c r="AG68" s="19">
        <v>2.61</v>
      </c>
      <c r="AH68" s="10"/>
      <c r="AI68" s="10"/>
      <c r="AJ68" s="19">
        <v>2.28</v>
      </c>
      <c r="AK68" s="10"/>
      <c r="AL68" s="19">
        <v>2.31</v>
      </c>
      <c r="AM68" s="19">
        <v>2.68</v>
      </c>
      <c r="AN68" s="19">
        <v>3.48</v>
      </c>
      <c r="AO68" s="19">
        <v>2.29</v>
      </c>
      <c r="AP68" s="19">
        <v>2.97</v>
      </c>
      <c r="AQ68" s="19">
        <v>1.86</v>
      </c>
      <c r="AR68" s="19">
        <v>3.13</v>
      </c>
      <c r="AS68" s="19">
        <v>3.63</v>
      </c>
      <c r="AT68" s="19">
        <v>3.39</v>
      </c>
      <c r="AU68" s="19">
        <v>3.37</v>
      </c>
      <c r="AV68" s="19">
        <v>2.83</v>
      </c>
      <c r="AW68" s="19">
        <v>3.24</v>
      </c>
      <c r="AX68" s="19">
        <v>4.41</v>
      </c>
      <c r="AY68" s="19">
        <v>3.75</v>
      </c>
      <c r="AZ68" s="19">
        <v>4.28</v>
      </c>
      <c r="BA68" s="19">
        <v>3.1</v>
      </c>
      <c r="BB68" s="19">
        <v>4.1</v>
      </c>
    </row>
    <row r="69">
      <c r="A69" s="19" t="s">
        <v>110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9">
        <v>10.8</v>
      </c>
    </row>
    <row r="70">
      <c r="A70" s="19" t="s">
        <v>111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9">
        <v>19.8</v>
      </c>
    </row>
    <row r="71">
      <c r="A71" s="19" t="s">
        <v>112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9">
        <v>11.9</v>
      </c>
    </row>
    <row r="72">
      <c r="A72" s="19" t="s">
        <v>113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9">
        <v>2.0</v>
      </c>
    </row>
    <row r="73">
      <c r="A73" s="19" t="s">
        <v>114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9">
        <v>12.1</v>
      </c>
    </row>
    <row r="74">
      <c r="A74" s="19" t="s">
        <v>116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9">
        <v>9.76</v>
      </c>
      <c r="M74" s="19">
        <v>8.57</v>
      </c>
      <c r="N74" s="19">
        <v>8.08</v>
      </c>
      <c r="O74" s="19">
        <v>8.7</v>
      </c>
      <c r="P74" s="19">
        <v>9.86</v>
      </c>
      <c r="Q74" s="19">
        <v>9.59</v>
      </c>
      <c r="R74" s="19">
        <v>8.67</v>
      </c>
      <c r="S74" s="19">
        <v>7.87</v>
      </c>
      <c r="T74" s="19">
        <v>8.95</v>
      </c>
      <c r="U74" s="19">
        <v>7.99</v>
      </c>
      <c r="V74" s="19">
        <v>9.2</v>
      </c>
      <c r="W74" s="19">
        <v>9.41</v>
      </c>
      <c r="X74" s="19">
        <v>9.6</v>
      </c>
      <c r="Y74" s="19">
        <v>10.15</v>
      </c>
      <c r="Z74" s="19">
        <v>8.89</v>
      </c>
      <c r="AA74" s="19">
        <v>9.62</v>
      </c>
      <c r="AB74" s="19">
        <v>9.21</v>
      </c>
      <c r="AC74" s="19">
        <v>9.05</v>
      </c>
      <c r="AD74" s="19">
        <v>9.5</v>
      </c>
      <c r="AE74" s="19">
        <v>8.84</v>
      </c>
      <c r="AF74" s="19">
        <v>8.02</v>
      </c>
      <c r="AG74" s="19">
        <v>8.99</v>
      </c>
      <c r="AH74" s="19">
        <v>7.65</v>
      </c>
      <c r="AI74" s="19">
        <v>8.22</v>
      </c>
      <c r="AJ74" s="19">
        <v>9.2</v>
      </c>
      <c r="AK74" s="19">
        <v>9.2</v>
      </c>
      <c r="AL74" s="19">
        <v>8.24</v>
      </c>
      <c r="AM74" s="19">
        <v>8.64</v>
      </c>
      <c r="AN74" s="19">
        <v>8.4</v>
      </c>
      <c r="AO74" s="19">
        <v>8.72</v>
      </c>
      <c r="AP74" s="19">
        <v>8.62</v>
      </c>
      <c r="AQ74" s="19">
        <v>10.05</v>
      </c>
      <c r="AR74" s="19">
        <v>9.53</v>
      </c>
      <c r="AS74" s="19">
        <v>9.0</v>
      </c>
      <c r="AT74" s="19">
        <v>9.12</v>
      </c>
      <c r="AU74" s="19">
        <v>7.96</v>
      </c>
      <c r="AV74" s="19">
        <v>9.29</v>
      </c>
      <c r="AW74" s="19">
        <v>9.0</v>
      </c>
      <c r="AX74" s="19">
        <v>8.6</v>
      </c>
      <c r="AY74" s="19">
        <v>8.61</v>
      </c>
      <c r="AZ74" s="19">
        <v>8.38</v>
      </c>
      <c r="BA74" s="19">
        <v>8.05</v>
      </c>
      <c r="BB74" s="19">
        <v>8.62</v>
      </c>
    </row>
    <row r="75">
      <c r="A75" s="19" t="s">
        <v>119</v>
      </c>
      <c r="B75" s="10"/>
      <c r="C75" s="10"/>
      <c r="D75" s="10"/>
      <c r="E75" s="10"/>
      <c r="F75" s="10"/>
      <c r="G75" s="19">
        <v>12.22</v>
      </c>
      <c r="H75" s="19">
        <v>12.06</v>
      </c>
      <c r="I75" s="19">
        <v>12.08</v>
      </c>
      <c r="J75" s="19">
        <v>12.09</v>
      </c>
      <c r="K75" s="19">
        <v>11.86</v>
      </c>
      <c r="L75" s="19">
        <v>12.16</v>
      </c>
      <c r="M75" s="19">
        <v>13.08</v>
      </c>
      <c r="N75" s="19">
        <v>13.58</v>
      </c>
      <c r="O75" s="19">
        <v>14.72</v>
      </c>
      <c r="P75" s="19">
        <v>13.49</v>
      </c>
      <c r="Q75" s="19">
        <v>13.62</v>
      </c>
      <c r="R75" s="19">
        <v>14.08</v>
      </c>
      <c r="S75" s="19">
        <v>15.29</v>
      </c>
      <c r="T75" s="19">
        <v>15.11</v>
      </c>
      <c r="U75" s="19">
        <v>16.21</v>
      </c>
      <c r="V75" s="19">
        <v>16.0</v>
      </c>
      <c r="W75" s="19">
        <v>17.64</v>
      </c>
      <c r="X75" s="19">
        <v>17.87</v>
      </c>
      <c r="Y75" s="19">
        <v>17.63</v>
      </c>
      <c r="Z75" s="19">
        <v>18.12</v>
      </c>
      <c r="AA75" s="19">
        <v>19.31</v>
      </c>
      <c r="AB75" s="19">
        <v>19.74</v>
      </c>
      <c r="AC75" s="19">
        <v>19.82</v>
      </c>
      <c r="AD75" s="19">
        <v>19.68</v>
      </c>
      <c r="AE75" s="19">
        <v>20.42</v>
      </c>
      <c r="AF75" s="19">
        <v>20.38</v>
      </c>
      <c r="AG75" s="19">
        <v>21.12</v>
      </c>
      <c r="AH75" s="19">
        <v>21.11</v>
      </c>
      <c r="AI75" s="19">
        <v>20.47</v>
      </c>
      <c r="AJ75" s="19">
        <v>20.22</v>
      </c>
      <c r="AK75" s="19">
        <v>22.2</v>
      </c>
      <c r="AL75" s="19">
        <v>22.07</v>
      </c>
      <c r="AM75" s="19">
        <v>23.03</v>
      </c>
      <c r="AN75" s="19">
        <v>22.06</v>
      </c>
      <c r="AO75" s="19">
        <v>22.99</v>
      </c>
      <c r="AP75" s="19">
        <v>22.52</v>
      </c>
      <c r="AQ75" s="19">
        <v>23.48</v>
      </c>
      <c r="AR75" s="19">
        <v>23.5</v>
      </c>
      <c r="AS75" s="19">
        <v>24.04</v>
      </c>
      <c r="AT75" s="19">
        <v>24.43</v>
      </c>
      <c r="AU75" s="19">
        <v>22.91</v>
      </c>
      <c r="AV75" s="19">
        <v>23.15</v>
      </c>
      <c r="AW75" s="19">
        <v>23.5</v>
      </c>
      <c r="AX75" s="19">
        <v>22.94</v>
      </c>
      <c r="AY75" s="19">
        <v>23.13</v>
      </c>
      <c r="AZ75" s="19">
        <v>22.87</v>
      </c>
      <c r="BA75" s="19">
        <v>22.08</v>
      </c>
      <c r="BB75" s="19">
        <v>21.44</v>
      </c>
    </row>
    <row r="76">
      <c r="A76" s="19" t="s">
        <v>121</v>
      </c>
      <c r="B76" s="10"/>
      <c r="C76" s="19">
        <v>42.87</v>
      </c>
      <c r="D76" s="19">
        <v>19.27</v>
      </c>
      <c r="E76" s="19">
        <v>14.08</v>
      </c>
      <c r="F76" s="19">
        <v>10.77</v>
      </c>
      <c r="G76" s="19">
        <v>18.83</v>
      </c>
      <c r="H76" s="19">
        <v>13.28</v>
      </c>
      <c r="I76" s="19">
        <v>8.71</v>
      </c>
      <c r="J76" s="19">
        <v>20.92</v>
      </c>
      <c r="K76" s="19">
        <v>14.9</v>
      </c>
      <c r="L76" s="19">
        <v>23.58</v>
      </c>
      <c r="M76" s="19">
        <v>25.41</v>
      </c>
      <c r="N76" s="19">
        <v>28.5</v>
      </c>
      <c r="O76" s="19">
        <v>18.68</v>
      </c>
      <c r="P76" s="19">
        <v>25.86</v>
      </c>
      <c r="Q76" s="19">
        <v>24.08</v>
      </c>
      <c r="R76" s="19">
        <v>24.88</v>
      </c>
      <c r="S76" s="19">
        <v>11.27</v>
      </c>
      <c r="T76" s="19">
        <v>30.42</v>
      </c>
      <c r="U76" s="19">
        <v>17.72</v>
      </c>
      <c r="V76" s="19">
        <v>14.82</v>
      </c>
      <c r="W76" s="19">
        <v>23.94</v>
      </c>
      <c r="X76" s="19">
        <v>23.8</v>
      </c>
      <c r="Y76" s="19">
        <v>15.4</v>
      </c>
      <c r="Z76" s="19">
        <v>18.58</v>
      </c>
      <c r="AA76" s="19">
        <v>21.11</v>
      </c>
      <c r="AB76" s="19">
        <v>14.66</v>
      </c>
      <c r="AC76" s="19">
        <v>20.51</v>
      </c>
      <c r="AD76" s="19">
        <v>24.12</v>
      </c>
      <c r="AE76" s="19">
        <v>19.63</v>
      </c>
      <c r="AF76" s="19">
        <v>13.71</v>
      </c>
      <c r="AG76" s="19">
        <v>12.98</v>
      </c>
      <c r="AH76" s="19">
        <v>22.52</v>
      </c>
      <c r="AI76" s="19">
        <v>20.03</v>
      </c>
      <c r="AJ76" s="19">
        <v>24.67</v>
      </c>
      <c r="AK76" s="19">
        <v>23.32</v>
      </c>
      <c r="AL76" s="19">
        <v>13.28</v>
      </c>
      <c r="AM76" s="19">
        <v>25.71</v>
      </c>
      <c r="AN76" s="19">
        <v>22.61</v>
      </c>
      <c r="AO76" s="19">
        <v>21.89</v>
      </c>
      <c r="AP76" s="19">
        <v>29.04</v>
      </c>
      <c r="AQ76" s="19">
        <v>21.1</v>
      </c>
      <c r="AR76" s="19">
        <v>22.36</v>
      </c>
      <c r="AS76" s="19">
        <v>30.26</v>
      </c>
      <c r="AT76" s="19">
        <v>22.69</v>
      </c>
      <c r="AU76" s="19">
        <v>35.38</v>
      </c>
      <c r="AV76" s="19">
        <v>15.25</v>
      </c>
      <c r="AW76" s="19">
        <v>23.64</v>
      </c>
      <c r="AX76" s="19">
        <v>19.0</v>
      </c>
      <c r="AY76" s="19">
        <v>16.75</v>
      </c>
      <c r="AZ76" s="19">
        <v>13.06</v>
      </c>
      <c r="BA76" s="19">
        <v>12.26</v>
      </c>
      <c r="BB76" s="19">
        <v>16.27</v>
      </c>
    </row>
    <row r="77">
      <c r="A77" s="19" t="s">
        <v>122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9">
        <v>10.4</v>
      </c>
    </row>
    <row r="78">
      <c r="A78" s="19" t="s">
        <v>123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9">
        <v>11.3</v>
      </c>
    </row>
    <row r="79">
      <c r="A79" s="19" t="s">
        <v>124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9">
        <v>7.4</v>
      </c>
    </row>
    <row r="80">
      <c r="A80" s="19" t="s">
        <v>125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9">
        <v>13.9</v>
      </c>
    </row>
    <row r="81">
      <c r="A81" s="19" t="s">
        <v>126</v>
      </c>
      <c r="B81" s="19">
        <v>17.81</v>
      </c>
      <c r="C81" s="19">
        <v>17.65</v>
      </c>
      <c r="D81" s="19">
        <v>18.3</v>
      </c>
      <c r="E81" s="19">
        <v>19.58</v>
      </c>
      <c r="F81" s="19">
        <v>19.51</v>
      </c>
      <c r="G81" s="19">
        <v>17.39</v>
      </c>
      <c r="H81" s="19">
        <v>20.95</v>
      </c>
      <c r="I81" s="19">
        <v>20.8</v>
      </c>
      <c r="J81" s="19">
        <v>18.49</v>
      </c>
      <c r="K81" s="19">
        <v>20.76</v>
      </c>
      <c r="L81" s="19">
        <v>19.79</v>
      </c>
      <c r="M81" s="19">
        <v>19.09</v>
      </c>
      <c r="N81" s="19">
        <v>20.77</v>
      </c>
      <c r="O81" s="19">
        <v>22.07</v>
      </c>
      <c r="P81" s="19">
        <v>22.57</v>
      </c>
      <c r="Q81" s="19">
        <v>21.44</v>
      </c>
      <c r="R81" s="19">
        <v>19.88</v>
      </c>
      <c r="S81" s="19">
        <v>22.94</v>
      </c>
      <c r="T81" s="19">
        <v>22.26</v>
      </c>
      <c r="U81" s="19">
        <v>25.37</v>
      </c>
      <c r="V81" s="19">
        <v>21.92</v>
      </c>
      <c r="W81" s="19">
        <v>25.14</v>
      </c>
      <c r="X81" s="19">
        <v>23.72</v>
      </c>
      <c r="Y81" s="19">
        <v>26.08</v>
      </c>
      <c r="Z81" s="19">
        <v>25.98</v>
      </c>
      <c r="AA81" s="19">
        <v>25.47</v>
      </c>
      <c r="AB81" s="19">
        <v>26.36</v>
      </c>
      <c r="AC81" s="19">
        <v>24.22</v>
      </c>
      <c r="AD81" s="19">
        <v>26.52</v>
      </c>
      <c r="AE81" s="19">
        <v>24.65</v>
      </c>
      <c r="AF81" s="19">
        <v>28.24</v>
      </c>
      <c r="AG81" s="19">
        <v>24.47</v>
      </c>
      <c r="AH81" s="19">
        <v>28.72</v>
      </c>
      <c r="AI81" s="19">
        <v>25.53</v>
      </c>
      <c r="AJ81" s="19">
        <v>25.84</v>
      </c>
      <c r="AK81" s="19">
        <v>26.7</v>
      </c>
      <c r="AL81" s="19">
        <v>26.94</v>
      </c>
      <c r="AM81" s="19">
        <v>26.91</v>
      </c>
      <c r="AN81" s="19">
        <v>27.72</v>
      </c>
      <c r="AO81" s="19">
        <v>30.38</v>
      </c>
      <c r="AP81" s="19">
        <v>25.7</v>
      </c>
      <c r="AQ81" s="19">
        <v>27.55</v>
      </c>
      <c r="AR81" s="19">
        <v>27.55</v>
      </c>
      <c r="AS81" s="19">
        <v>25.72</v>
      </c>
      <c r="AT81" s="19">
        <v>26.0</v>
      </c>
      <c r="AU81" s="19">
        <v>25.95</v>
      </c>
      <c r="AV81" s="19">
        <v>24.58</v>
      </c>
      <c r="AW81" s="19">
        <v>24.6</v>
      </c>
      <c r="AX81" s="19">
        <v>22.34</v>
      </c>
      <c r="AY81" s="19">
        <v>24.4</v>
      </c>
      <c r="AZ81" s="19">
        <v>24.77</v>
      </c>
      <c r="BA81" s="19">
        <v>23.77</v>
      </c>
      <c r="BB81" s="19">
        <v>20.4</v>
      </c>
    </row>
    <row r="82">
      <c r="A82" s="19" t="s">
        <v>127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9">
        <v>23.72</v>
      </c>
      <c r="AB82" s="19">
        <v>26.41</v>
      </c>
      <c r="AC82" s="19">
        <v>23.95</v>
      </c>
      <c r="AD82" s="19">
        <v>23.3</v>
      </c>
      <c r="AE82" s="19">
        <v>24.5</v>
      </c>
      <c r="AF82" s="19">
        <v>23.51</v>
      </c>
      <c r="AG82" s="19">
        <v>21.97</v>
      </c>
      <c r="AH82" s="19">
        <v>21.87</v>
      </c>
      <c r="AI82" s="19">
        <v>27.16</v>
      </c>
      <c r="AJ82" s="19">
        <v>24.75</v>
      </c>
      <c r="AK82" s="19">
        <v>22.43</v>
      </c>
      <c r="AL82" s="19">
        <v>23.73</v>
      </c>
      <c r="AM82" s="19">
        <v>23.59</v>
      </c>
      <c r="AN82" s="19">
        <v>24.48</v>
      </c>
      <c r="AO82" s="19">
        <v>22.87</v>
      </c>
      <c r="AP82" s="19">
        <v>23.49</v>
      </c>
      <c r="AQ82" s="19">
        <v>25.97</v>
      </c>
      <c r="AR82" s="19">
        <v>24.65</v>
      </c>
      <c r="AS82" s="19">
        <v>25.59</v>
      </c>
      <c r="AT82" s="19">
        <v>25.64</v>
      </c>
      <c r="AU82" s="19">
        <v>26.51</v>
      </c>
      <c r="AV82" s="19">
        <v>24.58</v>
      </c>
      <c r="AW82" s="19">
        <v>23.56</v>
      </c>
      <c r="AX82" s="19">
        <v>23.14</v>
      </c>
      <c r="AY82" s="19">
        <v>23.16</v>
      </c>
      <c r="AZ82" s="19">
        <v>22.97</v>
      </c>
      <c r="BA82" s="19">
        <v>21.82</v>
      </c>
      <c r="BB82" s="19">
        <v>21.62</v>
      </c>
    </row>
    <row r="83">
      <c r="A83" s="19" t="s">
        <v>129</v>
      </c>
      <c r="B83" s="10"/>
      <c r="C83" s="19">
        <v>12.41</v>
      </c>
      <c r="D83" s="19">
        <v>12.89</v>
      </c>
      <c r="E83" s="19">
        <v>13.23</v>
      </c>
      <c r="F83" s="19">
        <v>13.65</v>
      </c>
      <c r="G83" s="19">
        <v>13.62</v>
      </c>
      <c r="H83" s="19">
        <v>14.29</v>
      </c>
      <c r="I83" s="19">
        <v>14.33</v>
      </c>
      <c r="J83" s="19">
        <v>13.86</v>
      </c>
      <c r="K83" s="19">
        <v>14.46</v>
      </c>
      <c r="L83" s="19">
        <v>14.67</v>
      </c>
      <c r="M83" s="19">
        <v>15.09</v>
      </c>
      <c r="N83" s="19">
        <v>15.24</v>
      </c>
      <c r="O83" s="19">
        <v>15.52</v>
      </c>
      <c r="P83" s="19">
        <v>15.86</v>
      </c>
      <c r="Q83" s="19">
        <v>16.17</v>
      </c>
      <c r="R83" s="19">
        <v>16.12</v>
      </c>
      <c r="S83" s="19">
        <v>16.8</v>
      </c>
      <c r="T83" s="19">
        <v>16.67</v>
      </c>
      <c r="U83" s="19">
        <v>17.55</v>
      </c>
      <c r="V83" s="19">
        <v>17.44</v>
      </c>
      <c r="W83" s="19">
        <v>17.92</v>
      </c>
      <c r="X83" s="19">
        <v>18.38</v>
      </c>
      <c r="Y83" s="19">
        <v>18.36</v>
      </c>
      <c r="Z83" s="19">
        <v>18.76</v>
      </c>
      <c r="AA83" s="19">
        <v>18.64</v>
      </c>
      <c r="AB83" s="19">
        <v>18.78</v>
      </c>
      <c r="AC83" s="19">
        <v>18.62</v>
      </c>
      <c r="AD83" s="19">
        <v>18.84</v>
      </c>
      <c r="AE83" s="19">
        <v>18.99</v>
      </c>
      <c r="AF83" s="19">
        <v>19.21</v>
      </c>
      <c r="AG83" s="19">
        <v>19.75</v>
      </c>
      <c r="AH83" s="19">
        <v>20.05</v>
      </c>
      <c r="AI83" s="19">
        <v>20.47</v>
      </c>
      <c r="AJ83" s="19">
        <v>20.89</v>
      </c>
      <c r="AK83" s="19">
        <v>20.59</v>
      </c>
      <c r="AL83" s="19">
        <v>20.39</v>
      </c>
      <c r="AM83" s="19">
        <v>21.07</v>
      </c>
      <c r="AN83" s="19">
        <v>20.85</v>
      </c>
      <c r="AO83" s="19">
        <v>20.91</v>
      </c>
      <c r="AP83" s="19">
        <v>20.59</v>
      </c>
      <c r="AQ83" s="19">
        <v>20.71</v>
      </c>
      <c r="AR83" s="19">
        <v>19.67</v>
      </c>
      <c r="AS83" s="19">
        <v>20.61</v>
      </c>
      <c r="AT83" s="19">
        <v>20.07</v>
      </c>
      <c r="AU83" s="19">
        <v>19.72</v>
      </c>
      <c r="AV83" s="19">
        <v>19.5</v>
      </c>
      <c r="AW83" s="19">
        <v>18.74</v>
      </c>
      <c r="AX83" s="19">
        <v>18.06</v>
      </c>
      <c r="AY83" s="19">
        <v>17.37</v>
      </c>
      <c r="AZ83" s="19">
        <v>17.76</v>
      </c>
      <c r="BA83" s="19">
        <v>17.44</v>
      </c>
      <c r="BB83" s="19">
        <v>16.96</v>
      </c>
    </row>
    <row r="84">
      <c r="A84" s="19" t="s">
        <v>130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9">
        <v>18.3</v>
      </c>
    </row>
    <row r="85">
      <c r="A85" s="19" t="s">
        <v>131</v>
      </c>
      <c r="B85" s="19">
        <v>4.08</v>
      </c>
      <c r="C85" s="19">
        <v>3.9</v>
      </c>
      <c r="D85" s="19">
        <v>3.95</v>
      </c>
      <c r="E85" s="19">
        <v>3.88</v>
      </c>
      <c r="F85" s="19">
        <v>3.95</v>
      </c>
      <c r="G85" s="19">
        <v>4.0</v>
      </c>
      <c r="H85" s="19">
        <v>3.82</v>
      </c>
      <c r="I85" s="19">
        <v>3.5</v>
      </c>
      <c r="J85" s="19">
        <v>3.99</v>
      </c>
      <c r="K85" s="19">
        <v>3.76</v>
      </c>
      <c r="L85" s="19">
        <v>3.76</v>
      </c>
      <c r="M85" s="19">
        <v>3.82</v>
      </c>
      <c r="N85" s="19">
        <v>3.75</v>
      </c>
      <c r="O85" s="19">
        <v>3.85</v>
      </c>
      <c r="P85" s="19">
        <v>3.78</v>
      </c>
      <c r="Q85" s="19">
        <v>3.92</v>
      </c>
      <c r="R85" s="19">
        <v>4.08</v>
      </c>
      <c r="S85" s="19">
        <v>3.98</v>
      </c>
      <c r="T85" s="19">
        <v>4.13</v>
      </c>
      <c r="U85" s="19">
        <v>3.94</v>
      </c>
      <c r="V85" s="19">
        <v>4.34</v>
      </c>
      <c r="W85" s="19">
        <v>4.57</v>
      </c>
      <c r="X85" s="19">
        <v>4.58</v>
      </c>
      <c r="Y85" s="19">
        <v>4.79</v>
      </c>
      <c r="Z85" s="19">
        <v>4.79</v>
      </c>
      <c r="AA85" s="19">
        <v>4.98</v>
      </c>
      <c r="AB85" s="19">
        <v>4.97</v>
      </c>
      <c r="AC85" s="19">
        <v>5.16</v>
      </c>
      <c r="AD85" s="19">
        <v>5.3</v>
      </c>
      <c r="AE85" s="19">
        <v>5.32</v>
      </c>
      <c r="AF85" s="19">
        <v>5.53</v>
      </c>
      <c r="AG85" s="19">
        <v>5.72</v>
      </c>
      <c r="AH85" s="19">
        <v>5.48</v>
      </c>
      <c r="AI85" s="19">
        <v>5.48</v>
      </c>
      <c r="AJ85" s="19">
        <v>5.84</v>
      </c>
      <c r="AK85" s="19">
        <v>5.81</v>
      </c>
      <c r="AL85" s="19">
        <v>5.94</v>
      </c>
      <c r="AM85" s="19">
        <v>5.93</v>
      </c>
      <c r="AN85" s="19">
        <v>6.21</v>
      </c>
      <c r="AO85" s="19">
        <v>6.27</v>
      </c>
      <c r="AP85" s="19">
        <v>6.25</v>
      </c>
      <c r="AQ85" s="19">
        <v>6.6</v>
      </c>
      <c r="AR85" s="19">
        <v>6.6</v>
      </c>
      <c r="AS85" s="19">
        <v>6.77</v>
      </c>
      <c r="AT85" s="19">
        <v>7.05</v>
      </c>
      <c r="AU85" s="19">
        <v>7.49</v>
      </c>
      <c r="AV85" s="19">
        <v>7.45</v>
      </c>
      <c r="AW85" s="19">
        <v>7.84</v>
      </c>
      <c r="AX85" s="19">
        <v>7.9</v>
      </c>
      <c r="AY85" s="19">
        <v>7.96</v>
      </c>
      <c r="AZ85" s="19">
        <v>8.1</v>
      </c>
      <c r="BA85" s="19">
        <v>8.45</v>
      </c>
      <c r="BB85" s="19">
        <v>8.18</v>
      </c>
    </row>
    <row r="86">
      <c r="A86" s="19" t="s">
        <v>133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9">
        <v>14.6</v>
      </c>
    </row>
    <row r="87">
      <c r="A87" s="19" t="s">
        <v>134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9">
        <v>8.69</v>
      </c>
      <c r="AH87" s="19">
        <v>8.95</v>
      </c>
      <c r="AI87" s="10"/>
      <c r="AJ87" s="10"/>
      <c r="AK87" s="19">
        <v>11.25</v>
      </c>
      <c r="AL87" s="19">
        <v>10.71</v>
      </c>
      <c r="AM87" s="19">
        <v>11.94</v>
      </c>
      <c r="AN87" s="19">
        <v>11.26</v>
      </c>
      <c r="AO87" s="19">
        <v>11.91</v>
      </c>
      <c r="AP87" s="19">
        <v>11.69</v>
      </c>
      <c r="AQ87" s="19">
        <v>11.71</v>
      </c>
      <c r="AR87" s="10"/>
      <c r="AS87" s="19">
        <v>13.19</v>
      </c>
      <c r="AT87" s="19">
        <v>13.31</v>
      </c>
      <c r="AU87" s="19">
        <v>13.13</v>
      </c>
      <c r="AV87" s="19">
        <v>14.3</v>
      </c>
      <c r="AW87" s="19">
        <v>14.83</v>
      </c>
      <c r="AX87" s="19">
        <v>14.81</v>
      </c>
      <c r="AY87" s="19">
        <v>15.18</v>
      </c>
      <c r="AZ87" s="19">
        <v>15.76</v>
      </c>
      <c r="BA87" s="19">
        <v>14.95</v>
      </c>
      <c r="BB87" s="19">
        <v>14.99</v>
      </c>
    </row>
    <row r="88">
      <c r="A88" s="19" t="s">
        <v>135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9">
        <v>18.1</v>
      </c>
    </row>
    <row r="89">
      <c r="A89" s="19" t="s">
        <v>136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9">
        <v>4.4</v>
      </c>
    </row>
    <row r="90">
      <c r="A90" s="19" t="s">
        <v>138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9">
        <v>2.31</v>
      </c>
      <c r="AL90" s="19">
        <v>2.66</v>
      </c>
      <c r="AM90" s="19">
        <v>2.43</v>
      </c>
      <c r="AN90" s="19">
        <v>2.54</v>
      </c>
      <c r="AO90" s="19">
        <v>2.81</v>
      </c>
      <c r="AP90" s="19">
        <v>2.85</v>
      </c>
      <c r="AQ90" s="19">
        <v>2.99</v>
      </c>
      <c r="AR90" s="19">
        <v>3.4</v>
      </c>
      <c r="AS90" s="19">
        <v>3.71</v>
      </c>
      <c r="AT90" s="19">
        <v>3.61</v>
      </c>
      <c r="AU90" s="19">
        <v>3.81</v>
      </c>
      <c r="AV90" s="19">
        <v>4.01</v>
      </c>
      <c r="AW90" s="19">
        <v>3.83</v>
      </c>
      <c r="AX90" s="19">
        <v>3.74</v>
      </c>
      <c r="AY90" s="19">
        <v>4.21</v>
      </c>
      <c r="AZ90" s="19">
        <v>4.15</v>
      </c>
      <c r="BA90" s="19">
        <v>4.2</v>
      </c>
      <c r="BB90" s="19">
        <v>4.57</v>
      </c>
    </row>
    <row r="91">
      <c r="A91" s="19" t="s">
        <v>139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9">
        <v>5.63</v>
      </c>
      <c r="Y91" s="10"/>
      <c r="Z91" s="10"/>
      <c r="AA91" s="19">
        <v>9.79</v>
      </c>
      <c r="AB91" s="19">
        <v>13.29</v>
      </c>
      <c r="AC91" s="19">
        <v>5.24</v>
      </c>
      <c r="AD91" s="19">
        <v>4.06</v>
      </c>
      <c r="AE91" s="19">
        <v>11.69</v>
      </c>
      <c r="AF91" s="19">
        <v>12.72</v>
      </c>
      <c r="AG91" s="19">
        <v>11.14</v>
      </c>
      <c r="AH91" s="19">
        <v>11.03</v>
      </c>
      <c r="AI91" s="19">
        <v>11.04</v>
      </c>
      <c r="AJ91" s="19">
        <v>10.29</v>
      </c>
      <c r="AK91" s="19">
        <v>9.79</v>
      </c>
      <c r="AL91" s="19">
        <v>14.58</v>
      </c>
      <c r="AM91" s="19">
        <v>6.51</v>
      </c>
      <c r="AN91" s="10"/>
      <c r="AO91" s="10"/>
      <c r="AP91" s="10"/>
      <c r="AQ91" s="10"/>
      <c r="AR91" s="10"/>
      <c r="AS91" s="19">
        <v>10.69</v>
      </c>
      <c r="AT91" s="19">
        <v>9.49</v>
      </c>
      <c r="AU91" s="19">
        <v>14.33</v>
      </c>
      <c r="AV91" s="19">
        <v>12.66</v>
      </c>
      <c r="AW91" s="19">
        <v>11.31</v>
      </c>
      <c r="AX91" s="19">
        <v>13.59</v>
      </c>
      <c r="AY91" s="19">
        <v>14.32</v>
      </c>
      <c r="AZ91" s="19">
        <v>12.24</v>
      </c>
      <c r="BA91" s="19">
        <v>13.88</v>
      </c>
      <c r="BB91" s="19">
        <v>14.31</v>
      </c>
    </row>
    <row r="92">
      <c r="A92" s="19" t="s">
        <v>141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9">
        <v>8.07</v>
      </c>
      <c r="AH92" s="19">
        <v>8.81</v>
      </c>
      <c r="AI92" s="10"/>
      <c r="AJ92" s="10"/>
      <c r="AK92" s="19">
        <v>9.71</v>
      </c>
      <c r="AL92" s="19">
        <v>10.14</v>
      </c>
      <c r="AM92" s="19">
        <v>9.2</v>
      </c>
      <c r="AN92" s="19">
        <v>10.74</v>
      </c>
      <c r="AO92" s="19">
        <v>8.88</v>
      </c>
      <c r="AP92" s="19">
        <v>8.67</v>
      </c>
      <c r="AQ92" s="19">
        <v>8.74</v>
      </c>
      <c r="AR92" s="19">
        <v>10.61</v>
      </c>
      <c r="AS92" s="19">
        <v>9.04</v>
      </c>
      <c r="AT92" s="19">
        <v>11.21</v>
      </c>
      <c r="AU92" s="19">
        <v>10.65</v>
      </c>
      <c r="AV92" s="19">
        <v>9.43</v>
      </c>
      <c r="AW92" s="19">
        <v>9.82</v>
      </c>
      <c r="AX92" s="19">
        <v>8.89</v>
      </c>
      <c r="AY92" s="19">
        <v>10.31</v>
      </c>
      <c r="AZ92" s="19">
        <v>8.76</v>
      </c>
      <c r="BA92" s="19">
        <v>9.43</v>
      </c>
      <c r="BB92" s="19">
        <v>9.65</v>
      </c>
    </row>
    <row r="93">
      <c r="A93" s="19" t="s">
        <v>142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9">
        <v>4.7</v>
      </c>
    </row>
    <row r="94">
      <c r="A94" s="19" t="s">
        <v>143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9">
        <v>13.01</v>
      </c>
      <c r="AG94" s="19">
        <v>15.07</v>
      </c>
      <c r="AH94" s="19">
        <v>12.37</v>
      </c>
      <c r="AI94" s="19">
        <v>14.25</v>
      </c>
      <c r="AJ94" s="19">
        <v>14.64</v>
      </c>
      <c r="AK94" s="19">
        <v>15.13</v>
      </c>
      <c r="AL94" s="19">
        <v>16.49</v>
      </c>
      <c r="AM94" s="19">
        <v>17.69</v>
      </c>
      <c r="AN94" s="19">
        <v>15.45</v>
      </c>
      <c r="AO94" s="19">
        <v>15.87</v>
      </c>
      <c r="AP94" s="19">
        <v>17.04</v>
      </c>
      <c r="AQ94" s="19">
        <v>16.92</v>
      </c>
      <c r="AR94" s="19">
        <v>15.82</v>
      </c>
      <c r="AS94" s="19">
        <v>18.22</v>
      </c>
      <c r="AT94" s="19">
        <v>17.3</v>
      </c>
      <c r="AU94" s="19">
        <v>17.57</v>
      </c>
      <c r="AV94" s="19">
        <v>18.16</v>
      </c>
      <c r="AW94" s="19">
        <v>17.0</v>
      </c>
      <c r="AX94" s="19">
        <v>17.05</v>
      </c>
      <c r="AY94" s="19">
        <v>17.75</v>
      </c>
      <c r="AZ94" s="19">
        <v>18.04</v>
      </c>
      <c r="BA94" s="19">
        <v>17.56</v>
      </c>
      <c r="BB94" s="19">
        <v>18.45</v>
      </c>
    </row>
    <row r="95">
      <c r="A95" s="19" t="s">
        <v>145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9">
        <v>23.4</v>
      </c>
    </row>
    <row r="96">
      <c r="A96" s="19" t="s">
        <v>148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9">
        <v>9.9</v>
      </c>
    </row>
    <row r="97">
      <c r="A97" s="19" t="s">
        <v>149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9">
        <v>13.8</v>
      </c>
    </row>
    <row r="98">
      <c r="A98" s="19" t="s">
        <v>152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9">
        <v>16.8</v>
      </c>
    </row>
    <row r="99">
      <c r="A99" s="19" t="s">
        <v>154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9">
        <v>13.27</v>
      </c>
      <c r="AH99" s="19">
        <v>15.13</v>
      </c>
      <c r="AI99" s="10"/>
      <c r="AJ99" s="10"/>
      <c r="AK99" s="19">
        <v>16.0</v>
      </c>
      <c r="AL99" s="19">
        <v>16.3</v>
      </c>
      <c r="AM99" s="19">
        <v>17.17</v>
      </c>
      <c r="AN99" s="19">
        <v>15.85</v>
      </c>
      <c r="AO99" s="19">
        <v>17.41</v>
      </c>
      <c r="AP99" s="19">
        <v>16.58</v>
      </c>
      <c r="AQ99" s="19">
        <v>16.43</v>
      </c>
      <c r="AR99" s="19">
        <v>17.7</v>
      </c>
      <c r="AS99" s="19">
        <v>19.63</v>
      </c>
      <c r="AT99" s="19">
        <v>19.42</v>
      </c>
      <c r="AU99" s="19">
        <v>17.8</v>
      </c>
      <c r="AV99" s="19">
        <v>19.52</v>
      </c>
      <c r="AW99" s="19">
        <v>18.81</v>
      </c>
      <c r="AX99" s="19">
        <v>18.01</v>
      </c>
      <c r="AY99" s="19">
        <v>17.29</v>
      </c>
      <c r="AZ99" s="19">
        <v>17.65</v>
      </c>
      <c r="BA99" s="19">
        <v>17.13</v>
      </c>
      <c r="BB99" s="19">
        <v>17.78</v>
      </c>
    </row>
    <row r="100">
      <c r="A100" s="19" t="s">
        <v>155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9">
        <v>21.96</v>
      </c>
      <c r="T100" s="19">
        <v>17.91</v>
      </c>
      <c r="U100" s="19">
        <v>24.72</v>
      </c>
      <c r="V100" s="19">
        <v>20.93</v>
      </c>
      <c r="W100" s="19">
        <v>22.82</v>
      </c>
      <c r="X100" s="19">
        <v>21.51</v>
      </c>
      <c r="Y100" s="19">
        <v>20.32</v>
      </c>
      <c r="Z100" s="19">
        <v>20.25</v>
      </c>
      <c r="AA100" s="19">
        <v>24.22</v>
      </c>
      <c r="AB100" s="19">
        <v>20.11</v>
      </c>
      <c r="AC100" s="19">
        <v>26.13</v>
      </c>
      <c r="AD100" s="19">
        <v>18.58</v>
      </c>
      <c r="AE100" s="19">
        <v>21.53</v>
      </c>
      <c r="AF100" s="19">
        <v>22.87</v>
      </c>
      <c r="AG100" s="19">
        <v>27.01</v>
      </c>
      <c r="AH100" s="19">
        <v>27.67</v>
      </c>
      <c r="AI100" s="19">
        <v>20.97</v>
      </c>
      <c r="AJ100" s="19">
        <v>26.91</v>
      </c>
      <c r="AK100" s="19">
        <v>29.82</v>
      </c>
      <c r="AL100" s="19">
        <v>23.13</v>
      </c>
      <c r="AM100" s="19">
        <v>24.13</v>
      </c>
      <c r="AN100" s="19">
        <v>29.05</v>
      </c>
      <c r="AO100" s="19">
        <v>23.44</v>
      </c>
      <c r="AP100" s="19">
        <v>27.31</v>
      </c>
      <c r="AQ100" s="19">
        <v>21.75</v>
      </c>
      <c r="AR100" s="19">
        <v>17.19</v>
      </c>
      <c r="AS100" s="19">
        <v>26.63</v>
      </c>
      <c r="AT100" s="19">
        <v>23.78</v>
      </c>
      <c r="AU100" s="19">
        <v>25.58</v>
      </c>
      <c r="AV100" s="19">
        <v>16.83</v>
      </c>
      <c r="AW100" s="19">
        <v>18.22</v>
      </c>
      <c r="AX100" s="19">
        <v>14.38</v>
      </c>
      <c r="AY100" s="19">
        <v>16.92</v>
      </c>
      <c r="AZ100" s="19">
        <v>21.86</v>
      </c>
      <c r="BA100" s="19">
        <v>19.19</v>
      </c>
      <c r="BB100" s="19">
        <v>17.74</v>
      </c>
    </row>
    <row r="101">
      <c r="A101" s="19" t="s">
        <v>156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9">
        <v>18.29</v>
      </c>
      <c r="AR101" s="19">
        <v>15.5</v>
      </c>
      <c r="AS101" s="19">
        <v>13.79</v>
      </c>
      <c r="AT101" s="19">
        <v>15.9</v>
      </c>
      <c r="AU101" s="19">
        <v>16.71</v>
      </c>
      <c r="AV101" s="19">
        <v>15.77</v>
      </c>
      <c r="AW101" s="19">
        <v>18.08</v>
      </c>
      <c r="AX101" s="19">
        <v>16.87</v>
      </c>
      <c r="AY101" s="19">
        <v>17.25</v>
      </c>
      <c r="AZ101" s="19">
        <v>18.13</v>
      </c>
      <c r="BA101" s="19">
        <v>15.72</v>
      </c>
      <c r="BB101" s="19">
        <v>17.87</v>
      </c>
    </row>
    <row r="102">
      <c r="A102" s="19" t="s">
        <v>157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9">
        <v>14.2</v>
      </c>
    </row>
    <row r="103">
      <c r="A103" s="19" t="s">
        <v>158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9">
        <v>7.4</v>
      </c>
    </row>
    <row r="104">
      <c r="A104" s="19" t="s">
        <v>159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9">
        <v>13.5</v>
      </c>
    </row>
    <row r="105">
      <c r="A105" s="19" t="s">
        <v>160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9">
        <v>13.1</v>
      </c>
    </row>
    <row r="106">
      <c r="A106" s="19" t="s">
        <v>161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9">
        <v>25.42</v>
      </c>
      <c r="R106" s="10"/>
      <c r="S106" s="19">
        <v>24.62</v>
      </c>
      <c r="T106" s="19">
        <v>20.82</v>
      </c>
      <c r="U106" s="19">
        <v>26.44</v>
      </c>
      <c r="V106" s="19">
        <v>25.84</v>
      </c>
      <c r="W106" s="19">
        <v>26.13</v>
      </c>
      <c r="X106" s="19">
        <v>25.46</v>
      </c>
      <c r="Y106" s="19">
        <v>20.45</v>
      </c>
      <c r="Z106" s="19">
        <v>27.91</v>
      </c>
      <c r="AA106" s="19">
        <v>23.26</v>
      </c>
      <c r="AB106" s="19">
        <v>25.21</v>
      </c>
      <c r="AC106" s="19">
        <v>25.14</v>
      </c>
      <c r="AD106" s="19">
        <v>28.81</v>
      </c>
      <c r="AE106" s="19">
        <v>30.26</v>
      </c>
      <c r="AF106" s="19">
        <v>33.83</v>
      </c>
      <c r="AG106" s="19">
        <v>26.83</v>
      </c>
      <c r="AH106" s="19">
        <v>28.72</v>
      </c>
      <c r="AI106" s="19">
        <v>26.48</v>
      </c>
      <c r="AJ106" s="19">
        <v>28.09</v>
      </c>
      <c r="AK106" s="19">
        <v>30.67</v>
      </c>
      <c r="AL106" s="19">
        <v>24.77</v>
      </c>
      <c r="AM106" s="19">
        <v>23.91</v>
      </c>
      <c r="AN106" s="19">
        <v>29.46</v>
      </c>
      <c r="AO106" s="19">
        <v>27.37</v>
      </c>
      <c r="AP106" s="19">
        <v>24.81</v>
      </c>
      <c r="AQ106" s="19">
        <v>28.53</v>
      </c>
      <c r="AR106" s="19">
        <v>26.85</v>
      </c>
      <c r="AS106" s="19">
        <v>32.8</v>
      </c>
      <c r="AT106" s="19">
        <v>34.33</v>
      </c>
      <c r="AU106" s="19">
        <v>30.02</v>
      </c>
      <c r="AV106" s="19">
        <v>27.08</v>
      </c>
      <c r="AW106" s="19">
        <v>21.43</v>
      </c>
      <c r="AX106" s="19">
        <v>27.32</v>
      </c>
      <c r="AY106" s="19">
        <v>22.91</v>
      </c>
      <c r="AZ106" s="19">
        <v>31.22</v>
      </c>
      <c r="BA106" s="19">
        <v>20.58</v>
      </c>
      <c r="BB106" s="19">
        <v>18.86</v>
      </c>
    </row>
    <row r="107">
      <c r="A107" s="19" t="s">
        <v>162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9">
        <v>19.8</v>
      </c>
    </row>
    <row r="108">
      <c r="A108" s="19" t="s">
        <v>163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9">
        <v>2.19</v>
      </c>
      <c r="N108" s="19">
        <v>4.09</v>
      </c>
      <c r="O108" s="19">
        <v>4.12</v>
      </c>
      <c r="P108" s="19">
        <v>4.97</v>
      </c>
      <c r="Q108" s="19">
        <v>6.76</v>
      </c>
      <c r="R108" s="19">
        <v>4.48</v>
      </c>
      <c r="S108" s="19">
        <v>6.42</v>
      </c>
      <c r="T108" s="19">
        <v>5.99</v>
      </c>
      <c r="U108" s="19">
        <v>6.57</v>
      </c>
      <c r="V108" s="19">
        <v>8.78</v>
      </c>
      <c r="W108" s="19">
        <v>4.99</v>
      </c>
      <c r="X108" s="19">
        <v>8.28</v>
      </c>
      <c r="Y108" s="19">
        <v>5.61</v>
      </c>
      <c r="Z108" s="19">
        <v>7.24</v>
      </c>
      <c r="AA108" s="19">
        <v>8.77</v>
      </c>
      <c r="AB108" s="19">
        <v>4.55</v>
      </c>
      <c r="AC108" s="19">
        <v>8.96</v>
      </c>
      <c r="AD108" s="19">
        <v>5.97</v>
      </c>
      <c r="AE108" s="19">
        <v>6.39</v>
      </c>
      <c r="AF108" s="19">
        <v>5.43</v>
      </c>
      <c r="AG108" s="19">
        <v>7.32</v>
      </c>
      <c r="AH108" s="19">
        <v>6.77</v>
      </c>
      <c r="AI108" s="19">
        <v>5.5</v>
      </c>
      <c r="AJ108" s="19">
        <v>6.28</v>
      </c>
      <c r="AK108" s="19">
        <v>6.88</v>
      </c>
      <c r="AL108" s="19">
        <v>8.07</v>
      </c>
      <c r="AM108" s="19">
        <v>7.98</v>
      </c>
      <c r="AN108" s="19">
        <v>7.03</v>
      </c>
      <c r="AO108" s="19">
        <v>6.71</v>
      </c>
      <c r="AP108" s="19">
        <v>8.14</v>
      </c>
      <c r="AQ108" s="19">
        <v>4.53</v>
      </c>
      <c r="AR108" s="19">
        <v>7.39</v>
      </c>
      <c r="AS108" s="19">
        <v>7.33</v>
      </c>
      <c r="AT108" s="19">
        <v>10.07</v>
      </c>
      <c r="AU108" s="19">
        <v>8.91</v>
      </c>
      <c r="AV108" s="19">
        <v>7.48</v>
      </c>
      <c r="AW108" s="19">
        <v>8.6</v>
      </c>
      <c r="AX108" s="19">
        <v>8.23</v>
      </c>
      <c r="AY108" s="19">
        <v>10.2</v>
      </c>
      <c r="AZ108" s="19">
        <v>10.05</v>
      </c>
      <c r="BA108" s="19">
        <v>12.85</v>
      </c>
      <c r="BB108" s="19">
        <v>12.54</v>
      </c>
    </row>
    <row r="109">
      <c r="A109" s="19" t="s">
        <v>164</v>
      </c>
      <c r="B109" s="10"/>
      <c r="C109" s="10"/>
      <c r="D109" s="10"/>
      <c r="E109" s="10"/>
      <c r="F109" s="10"/>
      <c r="G109" s="19">
        <v>2.58</v>
      </c>
      <c r="H109" s="19">
        <v>2.61</v>
      </c>
      <c r="I109" s="19">
        <v>3.21</v>
      </c>
      <c r="J109" s="19">
        <v>3.68</v>
      </c>
      <c r="K109" s="19">
        <v>3.37</v>
      </c>
      <c r="L109" s="19">
        <v>3.49</v>
      </c>
      <c r="M109" s="19">
        <v>3.68</v>
      </c>
      <c r="N109" s="19">
        <v>3.86</v>
      </c>
      <c r="O109" s="19">
        <v>4.05</v>
      </c>
      <c r="P109" s="19">
        <v>4.16</v>
      </c>
      <c r="Q109" s="19">
        <v>3.81</v>
      </c>
      <c r="R109" s="19">
        <v>3.72</v>
      </c>
      <c r="S109" s="19">
        <v>4.02</v>
      </c>
      <c r="T109" s="19">
        <v>3.91</v>
      </c>
      <c r="U109" s="19">
        <v>3.97</v>
      </c>
      <c r="V109" s="19">
        <v>4.54</v>
      </c>
      <c r="W109" s="19">
        <v>4.88</v>
      </c>
      <c r="X109" s="19">
        <v>4.68</v>
      </c>
      <c r="Y109" s="19">
        <v>4.74</v>
      </c>
      <c r="Z109" s="19">
        <v>5.27</v>
      </c>
      <c r="AA109" s="19">
        <v>5.0</v>
      </c>
      <c r="AB109" s="19">
        <v>4.97</v>
      </c>
      <c r="AC109" s="19">
        <v>5.59</v>
      </c>
      <c r="AD109" s="19">
        <v>5.34</v>
      </c>
      <c r="AE109" s="19">
        <v>5.54</v>
      </c>
      <c r="AF109" s="19">
        <v>5.8</v>
      </c>
      <c r="AG109" s="19">
        <v>6.07</v>
      </c>
      <c r="AH109" s="19">
        <v>5.7</v>
      </c>
      <c r="AI109" s="19">
        <v>6.14</v>
      </c>
      <c r="AJ109" s="19">
        <v>6.13</v>
      </c>
      <c r="AK109" s="19">
        <v>6.71</v>
      </c>
      <c r="AL109" s="19">
        <v>6.95</v>
      </c>
      <c r="AM109" s="19">
        <v>7.54</v>
      </c>
      <c r="AN109" s="19">
        <v>7.55</v>
      </c>
      <c r="AO109" s="19">
        <v>7.79</v>
      </c>
      <c r="AP109" s="19">
        <v>7.7</v>
      </c>
      <c r="AQ109" s="19">
        <v>7.91</v>
      </c>
      <c r="AR109" s="19">
        <v>8.42</v>
      </c>
      <c r="AS109" s="19">
        <v>8.67</v>
      </c>
      <c r="AT109" s="19">
        <v>8.66</v>
      </c>
      <c r="AU109" s="19">
        <v>8.99</v>
      </c>
      <c r="AV109" s="19">
        <v>8.9</v>
      </c>
      <c r="AW109" s="19">
        <v>8.92</v>
      </c>
      <c r="AX109" s="19">
        <v>9.01</v>
      </c>
      <c r="AY109" s="19">
        <v>8.92</v>
      </c>
      <c r="AZ109" s="19">
        <v>8.71</v>
      </c>
      <c r="BA109" s="19">
        <v>8.65</v>
      </c>
      <c r="BB109" s="19">
        <v>8.97</v>
      </c>
    </row>
    <row r="110">
      <c r="A110" s="19" t="s">
        <v>165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9">
        <v>11.52</v>
      </c>
      <c r="AH110" s="19">
        <v>11.57</v>
      </c>
      <c r="AI110" s="10"/>
      <c r="AJ110" s="10"/>
      <c r="AK110" s="19">
        <v>13.15</v>
      </c>
      <c r="AL110" s="19">
        <v>13.51</v>
      </c>
      <c r="AM110" s="19">
        <v>13.5</v>
      </c>
      <c r="AN110" s="19">
        <v>13.15</v>
      </c>
      <c r="AO110" s="19">
        <v>15.74</v>
      </c>
      <c r="AP110" s="19">
        <v>14.84</v>
      </c>
      <c r="AQ110" s="19">
        <v>15.96</v>
      </c>
      <c r="AR110" s="19">
        <v>15.76</v>
      </c>
      <c r="AS110" s="19">
        <v>17.45</v>
      </c>
      <c r="AT110" s="19">
        <v>18.3</v>
      </c>
      <c r="AU110" s="19">
        <v>17.82</v>
      </c>
      <c r="AV110" s="19">
        <v>17.53</v>
      </c>
      <c r="AW110" s="19">
        <v>13.39</v>
      </c>
      <c r="AX110" s="19">
        <v>12.21</v>
      </c>
      <c r="AY110" s="19">
        <v>15.38</v>
      </c>
      <c r="AZ110" s="19">
        <v>14.1</v>
      </c>
      <c r="BA110" s="19">
        <v>14.58</v>
      </c>
      <c r="BB110" s="19">
        <v>15.29</v>
      </c>
    </row>
    <row r="111">
      <c r="A111" s="19" t="s">
        <v>166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9">
        <v>3.5</v>
      </c>
    </row>
    <row r="112">
      <c r="A112" s="19" t="s">
        <v>167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9">
        <v>16.0</v>
      </c>
    </row>
    <row r="113">
      <c r="A113" s="19" t="s">
        <v>168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9">
        <v>2.8</v>
      </c>
    </row>
    <row r="114">
      <c r="A114" s="19" t="s">
        <v>169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9">
        <v>8.9</v>
      </c>
    </row>
    <row r="115">
      <c r="A115" s="19" t="s">
        <v>170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9">
        <v>18.8</v>
      </c>
    </row>
    <row r="116">
      <c r="A116" s="19" t="s">
        <v>171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9">
        <v>9.6</v>
      </c>
    </row>
    <row r="117">
      <c r="A117" s="19" t="s">
        <v>172</v>
      </c>
      <c r="B117" s="19">
        <v>23.17</v>
      </c>
      <c r="C117" s="19">
        <v>24.24</v>
      </c>
      <c r="D117" s="19">
        <v>24.4</v>
      </c>
      <c r="E117" s="19">
        <v>23.39</v>
      </c>
      <c r="F117" s="19">
        <v>23.22</v>
      </c>
      <c r="G117" s="19">
        <v>23.03</v>
      </c>
      <c r="H117" s="19">
        <v>23.66</v>
      </c>
      <c r="I117" s="19">
        <v>22.83</v>
      </c>
      <c r="J117" s="19">
        <v>23.95</v>
      </c>
      <c r="K117" s="19">
        <v>24.26</v>
      </c>
      <c r="L117" s="19">
        <v>24.48</v>
      </c>
      <c r="M117" s="19">
        <v>24.84</v>
      </c>
      <c r="N117" s="19">
        <v>23.76</v>
      </c>
      <c r="O117" s="19">
        <v>24.48</v>
      </c>
      <c r="P117" s="19">
        <v>25.49</v>
      </c>
      <c r="Q117" s="19">
        <v>26.54</v>
      </c>
      <c r="R117" s="19">
        <v>25.89</v>
      </c>
      <c r="S117" s="19">
        <v>28.0</v>
      </c>
      <c r="T117" s="19">
        <v>26.88</v>
      </c>
      <c r="U117" s="19">
        <v>26.99</v>
      </c>
      <c r="V117" s="19">
        <v>26.52</v>
      </c>
      <c r="W117" s="19">
        <v>27.08</v>
      </c>
      <c r="X117" s="19">
        <v>27.34</v>
      </c>
      <c r="Y117" s="19">
        <v>27.7</v>
      </c>
      <c r="Z117" s="19">
        <v>27.05</v>
      </c>
      <c r="AA117" s="19">
        <v>26.64</v>
      </c>
      <c r="AB117" s="19">
        <v>25.71</v>
      </c>
      <c r="AC117" s="19">
        <v>25.74</v>
      </c>
      <c r="AD117" s="19">
        <v>25.49</v>
      </c>
      <c r="AE117" s="19">
        <v>26.61</v>
      </c>
      <c r="AF117" s="19">
        <v>25.6</v>
      </c>
      <c r="AG117" s="19">
        <v>26.6</v>
      </c>
      <c r="AH117" s="19">
        <v>26.53</v>
      </c>
      <c r="AI117" s="19">
        <v>26.46</v>
      </c>
      <c r="AJ117" s="19">
        <v>25.54</v>
      </c>
      <c r="AK117" s="19">
        <v>26.48</v>
      </c>
      <c r="AL117" s="19">
        <v>26.23</v>
      </c>
      <c r="AM117" s="19">
        <v>27.13</v>
      </c>
      <c r="AN117" s="19">
        <v>26.96</v>
      </c>
      <c r="AO117" s="19">
        <v>26.9</v>
      </c>
      <c r="AP117" s="19">
        <v>26.69</v>
      </c>
      <c r="AQ117" s="19">
        <v>27.16</v>
      </c>
      <c r="AR117" s="19">
        <v>26.77</v>
      </c>
      <c r="AS117" s="19">
        <v>26.6</v>
      </c>
      <c r="AT117" s="19">
        <v>26.69</v>
      </c>
      <c r="AU117" s="19">
        <v>25.34</v>
      </c>
      <c r="AV117" s="19">
        <v>25.6</v>
      </c>
      <c r="AW117" s="19">
        <v>25.36</v>
      </c>
      <c r="AX117" s="19">
        <v>24.52</v>
      </c>
      <c r="AY117" s="19">
        <v>25.28</v>
      </c>
      <c r="AZ117" s="19">
        <v>23.05</v>
      </c>
      <c r="BA117" s="19">
        <v>22.61</v>
      </c>
      <c r="BB117" s="19">
        <v>22.99</v>
      </c>
    </row>
    <row r="118">
      <c r="A118" s="19" t="s">
        <v>173</v>
      </c>
      <c r="B118" s="19">
        <v>22.99</v>
      </c>
      <c r="C118" s="19">
        <v>23.1</v>
      </c>
      <c r="D118" s="19">
        <v>24.13</v>
      </c>
      <c r="E118" s="19">
        <v>21.76</v>
      </c>
      <c r="F118" s="19">
        <v>21.64</v>
      </c>
      <c r="G118" s="19">
        <v>23.65</v>
      </c>
      <c r="H118" s="19">
        <v>19.54</v>
      </c>
      <c r="I118" s="19">
        <v>23.43</v>
      </c>
      <c r="J118" s="19">
        <v>22.78</v>
      </c>
      <c r="K118" s="19">
        <v>21.16</v>
      </c>
      <c r="L118" s="19">
        <v>20.06</v>
      </c>
      <c r="M118" s="19">
        <v>25.68</v>
      </c>
      <c r="N118" s="19">
        <v>21.83</v>
      </c>
      <c r="O118" s="19">
        <v>22.81</v>
      </c>
      <c r="P118" s="19">
        <v>23.91</v>
      </c>
      <c r="Q118" s="19">
        <v>24.41</v>
      </c>
      <c r="R118" s="19">
        <v>22.45</v>
      </c>
      <c r="S118" s="19">
        <v>24.92</v>
      </c>
      <c r="T118" s="19">
        <v>24.61</v>
      </c>
      <c r="U118" s="19">
        <v>23.23</v>
      </c>
      <c r="V118" s="19">
        <v>25.56</v>
      </c>
      <c r="W118" s="19">
        <v>25.55</v>
      </c>
      <c r="X118" s="19">
        <v>22.3</v>
      </c>
      <c r="Y118" s="19">
        <v>25.28</v>
      </c>
      <c r="Z118" s="19">
        <v>25.59</v>
      </c>
      <c r="AA118" s="19">
        <v>23.48</v>
      </c>
      <c r="AB118" s="19">
        <v>24.72</v>
      </c>
      <c r="AC118" s="19">
        <v>25.27</v>
      </c>
      <c r="AD118" s="19">
        <v>23.58</v>
      </c>
      <c r="AE118" s="19">
        <v>25.62</v>
      </c>
      <c r="AF118" s="19">
        <v>26.23</v>
      </c>
      <c r="AG118" s="19">
        <v>24.4</v>
      </c>
      <c r="AH118" s="19">
        <v>26.41</v>
      </c>
      <c r="AI118" s="19">
        <v>26.98</v>
      </c>
      <c r="AJ118" s="19">
        <v>24.01</v>
      </c>
      <c r="AK118" s="19">
        <v>26.44</v>
      </c>
      <c r="AL118" s="19">
        <v>24.85</v>
      </c>
      <c r="AM118" s="19">
        <v>28.36</v>
      </c>
      <c r="AN118" s="19">
        <v>26.69</v>
      </c>
      <c r="AO118" s="19">
        <v>26.55</v>
      </c>
      <c r="AP118" s="19">
        <v>27.58</v>
      </c>
      <c r="AQ118" s="19">
        <v>25.14</v>
      </c>
      <c r="AR118" s="19">
        <v>23.47</v>
      </c>
      <c r="AS118" s="19">
        <v>23.38</v>
      </c>
      <c r="AT118" s="19">
        <v>22.19</v>
      </c>
      <c r="AU118" s="19">
        <v>24.75</v>
      </c>
      <c r="AV118" s="19">
        <v>24.91</v>
      </c>
      <c r="AW118" s="19">
        <v>23.09</v>
      </c>
      <c r="AX118" s="19">
        <v>22.32</v>
      </c>
      <c r="AY118" s="19">
        <v>22.55</v>
      </c>
      <c r="AZ118" s="19">
        <v>20.88</v>
      </c>
      <c r="BA118" s="19">
        <v>20.44</v>
      </c>
      <c r="BB118" s="19">
        <v>19.82</v>
      </c>
    </row>
    <row r="119">
      <c r="A119" s="19" t="s">
        <v>174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9">
        <v>0.43</v>
      </c>
      <c r="N119" s="19">
        <v>0.38</v>
      </c>
      <c r="O119" s="19">
        <v>0.25</v>
      </c>
      <c r="P119" s="10"/>
      <c r="Q119" s="10"/>
      <c r="R119" s="10"/>
      <c r="S119" s="10"/>
      <c r="T119" s="19">
        <v>0.55</v>
      </c>
      <c r="U119" s="19">
        <v>0.52</v>
      </c>
      <c r="V119" s="10"/>
      <c r="W119" s="10"/>
      <c r="X119" s="10"/>
      <c r="Y119" s="19">
        <v>0.13</v>
      </c>
      <c r="Z119" s="19">
        <v>0.36</v>
      </c>
      <c r="AA119" s="19">
        <v>0.71</v>
      </c>
      <c r="AB119" s="19">
        <v>0.06</v>
      </c>
      <c r="AC119" s="19">
        <v>0.42</v>
      </c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9">
        <v>2.37</v>
      </c>
      <c r="AO119" s="19">
        <v>2.34</v>
      </c>
      <c r="AP119" s="19">
        <v>3.01</v>
      </c>
      <c r="AQ119" s="19">
        <v>3.8</v>
      </c>
      <c r="AR119" s="19">
        <v>4.88</v>
      </c>
      <c r="AS119" s="19">
        <v>3.7</v>
      </c>
      <c r="AT119" s="19">
        <v>3.85</v>
      </c>
      <c r="AU119" s="10"/>
      <c r="AV119" s="19">
        <v>4.59</v>
      </c>
      <c r="AW119" s="19">
        <v>5.09</v>
      </c>
      <c r="AX119" s="19">
        <v>4.9</v>
      </c>
      <c r="AY119" s="19">
        <v>4.43</v>
      </c>
      <c r="AZ119" s="19">
        <v>5.22</v>
      </c>
      <c r="BA119" s="19">
        <v>5.4</v>
      </c>
      <c r="BB119" s="19">
        <v>5.66</v>
      </c>
    </row>
    <row r="120">
      <c r="A120" s="19" t="s">
        <v>175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9">
        <v>16.7</v>
      </c>
    </row>
    <row r="121">
      <c r="A121" s="19" t="s">
        <v>176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9">
        <v>21.9</v>
      </c>
    </row>
    <row r="122">
      <c r="A122" s="19" t="s">
        <v>177</v>
      </c>
      <c r="B122" s="10"/>
      <c r="C122" s="19">
        <v>19.07</v>
      </c>
      <c r="D122" s="19">
        <v>17.24</v>
      </c>
      <c r="E122" s="19">
        <v>15.93</v>
      </c>
      <c r="F122" s="19">
        <v>18.03</v>
      </c>
      <c r="G122" s="19">
        <v>18.57</v>
      </c>
      <c r="H122" s="19">
        <v>18.13</v>
      </c>
      <c r="I122" s="19">
        <v>16.31</v>
      </c>
      <c r="J122" s="19">
        <v>17.79</v>
      </c>
      <c r="K122" s="19">
        <v>16.63</v>
      </c>
      <c r="L122" s="19">
        <v>17.0</v>
      </c>
      <c r="M122" s="19">
        <v>18.36</v>
      </c>
      <c r="N122" s="19">
        <v>15.85</v>
      </c>
      <c r="O122" s="19">
        <v>17.54</v>
      </c>
      <c r="P122" s="19">
        <v>16.13</v>
      </c>
      <c r="Q122" s="19">
        <v>18.3</v>
      </c>
      <c r="R122" s="19">
        <v>17.82</v>
      </c>
      <c r="S122" s="19">
        <v>16.39</v>
      </c>
      <c r="T122" s="19">
        <v>19.9</v>
      </c>
      <c r="U122" s="19">
        <v>18.93</v>
      </c>
      <c r="V122" s="19">
        <v>16.96</v>
      </c>
      <c r="W122" s="19">
        <v>17.35</v>
      </c>
      <c r="X122" s="19">
        <v>17.7</v>
      </c>
      <c r="Y122" s="19">
        <v>17.99</v>
      </c>
      <c r="Z122" s="19">
        <v>17.9</v>
      </c>
      <c r="AA122" s="19">
        <v>17.37</v>
      </c>
      <c r="AB122" s="19">
        <v>17.78</v>
      </c>
      <c r="AC122" s="19">
        <v>18.96</v>
      </c>
      <c r="AD122" s="19">
        <v>19.36</v>
      </c>
      <c r="AE122" s="19">
        <v>19.06</v>
      </c>
      <c r="AF122" s="19">
        <v>17.49</v>
      </c>
      <c r="AG122" s="19">
        <v>17.86</v>
      </c>
      <c r="AH122" s="19">
        <v>17.92</v>
      </c>
      <c r="AI122" s="19">
        <v>16.69</v>
      </c>
      <c r="AJ122" s="19">
        <v>17.8</v>
      </c>
      <c r="AK122" s="19">
        <v>18.16</v>
      </c>
      <c r="AL122" s="19">
        <v>19.55</v>
      </c>
      <c r="AM122" s="19">
        <v>18.41</v>
      </c>
      <c r="AN122" s="19">
        <v>19.64</v>
      </c>
      <c r="AO122" s="19">
        <v>18.86</v>
      </c>
      <c r="AP122" s="19">
        <v>19.11</v>
      </c>
      <c r="AQ122" s="19">
        <v>17.91</v>
      </c>
      <c r="AR122" s="19">
        <v>18.81</v>
      </c>
      <c r="AS122" s="19">
        <v>19.35</v>
      </c>
      <c r="AT122" s="19">
        <v>19.9</v>
      </c>
      <c r="AU122" s="19">
        <v>18.96</v>
      </c>
      <c r="AV122" s="19">
        <v>19.72</v>
      </c>
      <c r="AW122" s="19">
        <v>17.56</v>
      </c>
      <c r="AX122" s="19">
        <v>17.92</v>
      </c>
      <c r="AY122" s="19">
        <v>16.23</v>
      </c>
      <c r="AZ122" s="19">
        <v>16.84</v>
      </c>
      <c r="BA122" s="19">
        <v>16.91</v>
      </c>
      <c r="BB122" s="19">
        <v>15.99</v>
      </c>
    </row>
    <row r="123">
      <c r="A123" s="19" t="s">
        <v>178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9">
        <v>5.8</v>
      </c>
    </row>
    <row r="124">
      <c r="A124" s="19" t="s">
        <v>179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9">
        <v>22.0</v>
      </c>
    </row>
    <row r="125">
      <c r="A125" s="19" t="s">
        <v>180</v>
      </c>
      <c r="B125" s="10"/>
      <c r="C125" s="10"/>
      <c r="D125" s="10"/>
      <c r="E125" s="10"/>
      <c r="F125" s="10"/>
      <c r="G125" s="19">
        <v>4.94</v>
      </c>
      <c r="H125" s="19">
        <v>4.24</v>
      </c>
      <c r="I125" s="19">
        <v>5.74</v>
      </c>
      <c r="J125" s="19">
        <v>3.64</v>
      </c>
      <c r="K125" s="19">
        <v>4.43</v>
      </c>
      <c r="L125" s="19">
        <v>6.92</v>
      </c>
      <c r="M125" s="19">
        <v>6.03</v>
      </c>
      <c r="N125" s="19">
        <v>7.15</v>
      </c>
      <c r="O125" s="19">
        <v>5.83</v>
      </c>
      <c r="P125" s="19">
        <v>6.75</v>
      </c>
      <c r="Q125" s="19">
        <v>6.62</v>
      </c>
      <c r="R125" s="19">
        <v>9.66</v>
      </c>
      <c r="S125" s="19">
        <v>5.3</v>
      </c>
      <c r="T125" s="19">
        <v>6.72</v>
      </c>
      <c r="U125" s="19">
        <v>4.95</v>
      </c>
      <c r="V125" s="19">
        <v>5.0</v>
      </c>
      <c r="W125" s="19">
        <v>7.12</v>
      </c>
      <c r="X125" s="19">
        <v>5.49</v>
      </c>
      <c r="Y125" s="19">
        <v>6.87</v>
      </c>
      <c r="Z125" s="19">
        <v>6.26</v>
      </c>
      <c r="AA125" s="19">
        <v>7.04</v>
      </c>
      <c r="AB125" s="19">
        <v>7.7</v>
      </c>
      <c r="AC125" s="19">
        <v>6.3</v>
      </c>
      <c r="AD125" s="19">
        <v>5.62</v>
      </c>
      <c r="AE125" s="19">
        <v>7.93</v>
      </c>
      <c r="AF125" s="19">
        <v>7.87</v>
      </c>
      <c r="AG125" s="19">
        <v>6.54</v>
      </c>
      <c r="AH125" s="19">
        <v>7.1</v>
      </c>
      <c r="AI125" s="19">
        <v>7.85</v>
      </c>
      <c r="AJ125" s="19">
        <v>7.94</v>
      </c>
      <c r="AK125" s="19">
        <v>10.64</v>
      </c>
      <c r="AL125" s="19">
        <v>7.03</v>
      </c>
      <c r="AM125" s="19">
        <v>7.69</v>
      </c>
      <c r="AN125" s="19">
        <v>8.61</v>
      </c>
      <c r="AO125" s="19">
        <v>10.37</v>
      </c>
      <c r="AP125" s="10"/>
      <c r="AQ125" s="10"/>
      <c r="AR125" s="10"/>
      <c r="AS125" s="10"/>
      <c r="AT125" s="10"/>
      <c r="AU125" s="10"/>
      <c r="AV125" s="19">
        <v>8.66</v>
      </c>
      <c r="AW125" s="19">
        <v>8.54</v>
      </c>
      <c r="AX125" s="19">
        <v>9.31</v>
      </c>
      <c r="AY125" s="19">
        <v>7.69</v>
      </c>
      <c r="AZ125" s="19">
        <v>10.15</v>
      </c>
      <c r="BA125" s="19">
        <v>8.96</v>
      </c>
      <c r="BB125" s="19">
        <v>8.01</v>
      </c>
    </row>
    <row r="126">
      <c r="A126" s="19" t="s">
        <v>181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9">
        <v>8.0</v>
      </c>
    </row>
    <row r="127">
      <c r="A127" s="19" t="s">
        <v>182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9">
        <v>13.9</v>
      </c>
    </row>
    <row r="128">
      <c r="A128" s="19" t="s">
        <v>183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9">
        <v>14.0</v>
      </c>
    </row>
    <row r="129">
      <c r="A129" s="19" t="s">
        <v>184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9">
        <v>27.1</v>
      </c>
    </row>
    <row r="130">
      <c r="A130" s="19" t="s">
        <v>185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9">
        <v>5.15</v>
      </c>
      <c r="L130" s="19">
        <v>5.81</v>
      </c>
      <c r="M130" s="19">
        <v>6.86</v>
      </c>
      <c r="N130" s="19">
        <v>7.55</v>
      </c>
      <c r="O130" s="19">
        <v>9.28</v>
      </c>
      <c r="P130" s="19">
        <v>10.09</v>
      </c>
      <c r="Q130" s="19">
        <v>10.8</v>
      </c>
      <c r="R130" s="19">
        <v>10.8</v>
      </c>
      <c r="S130" s="19">
        <v>11.43</v>
      </c>
      <c r="T130" s="19">
        <v>11.09</v>
      </c>
      <c r="U130" s="19">
        <v>11.9</v>
      </c>
      <c r="V130" s="19">
        <v>11.46</v>
      </c>
      <c r="W130" s="19">
        <v>11.79</v>
      </c>
      <c r="X130" s="19">
        <v>12.28</v>
      </c>
      <c r="Y130" s="19">
        <v>12.61</v>
      </c>
      <c r="Z130" s="19">
        <v>13.04</v>
      </c>
      <c r="AA130" s="19">
        <v>13.32</v>
      </c>
      <c r="AB130" s="19">
        <v>13.84</v>
      </c>
      <c r="AC130" s="19">
        <v>13.51</v>
      </c>
      <c r="AD130" s="19">
        <v>14.13</v>
      </c>
      <c r="AE130" s="19">
        <v>14.16</v>
      </c>
      <c r="AF130" s="19">
        <v>14.79</v>
      </c>
      <c r="AG130" s="19">
        <v>15.14</v>
      </c>
      <c r="AH130" s="19">
        <v>15.1</v>
      </c>
      <c r="AI130" s="19">
        <v>14.85</v>
      </c>
      <c r="AJ130" s="19">
        <v>15.26</v>
      </c>
      <c r="AK130" s="19">
        <v>15.09</v>
      </c>
      <c r="AL130" s="19">
        <v>15.07</v>
      </c>
      <c r="AM130" s="19">
        <v>15.16</v>
      </c>
      <c r="AN130" s="19">
        <v>15.57</v>
      </c>
      <c r="AO130" s="19">
        <v>15.52</v>
      </c>
      <c r="AP130" s="19">
        <v>16.13</v>
      </c>
      <c r="AQ130" s="19">
        <v>15.51</v>
      </c>
      <c r="AR130" s="19">
        <v>16.24</v>
      </c>
      <c r="AS130" s="19">
        <v>15.75</v>
      </c>
      <c r="AT130" s="19">
        <v>15.89</v>
      </c>
      <c r="AU130" s="19">
        <v>16.31</v>
      </c>
      <c r="AV130" s="19">
        <v>16.13</v>
      </c>
      <c r="AW130" s="10"/>
      <c r="AX130" s="10"/>
      <c r="AY130" s="19">
        <v>14.78</v>
      </c>
      <c r="AZ130" s="19">
        <v>15.01</v>
      </c>
      <c r="BA130" s="19">
        <v>14.94</v>
      </c>
      <c r="BB130" s="19">
        <v>14.91</v>
      </c>
    </row>
    <row r="131">
      <c r="A131" s="19" t="s">
        <v>186</v>
      </c>
      <c r="B131" s="10"/>
      <c r="C131" s="10"/>
      <c r="D131" s="10"/>
      <c r="E131" s="10"/>
      <c r="F131" s="10"/>
      <c r="G131" s="19">
        <v>10.58</v>
      </c>
      <c r="H131" s="19">
        <v>11.02</v>
      </c>
      <c r="I131" s="19">
        <v>10.54</v>
      </c>
      <c r="J131" s="19">
        <v>10.86</v>
      </c>
      <c r="K131" s="19">
        <v>11.46</v>
      </c>
      <c r="L131" s="19">
        <v>12.04</v>
      </c>
      <c r="M131" s="19">
        <v>11.09</v>
      </c>
      <c r="N131" s="19">
        <v>12.33</v>
      </c>
      <c r="O131" s="19">
        <v>12.15</v>
      </c>
      <c r="P131" s="19">
        <v>12.47</v>
      </c>
      <c r="Q131" s="19">
        <v>13.55</v>
      </c>
      <c r="R131" s="19">
        <v>12.86</v>
      </c>
      <c r="S131" s="19">
        <v>12.47</v>
      </c>
      <c r="T131" s="19">
        <v>13.03</v>
      </c>
      <c r="U131" s="19">
        <v>13.36</v>
      </c>
      <c r="V131" s="19">
        <v>12.88</v>
      </c>
      <c r="W131" s="19">
        <v>15.01</v>
      </c>
      <c r="X131" s="19">
        <v>14.67</v>
      </c>
      <c r="Y131" s="19">
        <v>14.01</v>
      </c>
      <c r="Z131" s="19">
        <v>14.59</v>
      </c>
      <c r="AA131" s="19">
        <v>14.19</v>
      </c>
      <c r="AB131" s="19">
        <v>15.14</v>
      </c>
      <c r="AC131" s="19">
        <v>14.07</v>
      </c>
      <c r="AD131" s="19">
        <v>15.18</v>
      </c>
      <c r="AE131" s="19">
        <v>15.4</v>
      </c>
      <c r="AF131" s="19">
        <v>15.6</v>
      </c>
      <c r="AG131" s="19">
        <v>15.26</v>
      </c>
      <c r="AH131" s="19">
        <v>16.71</v>
      </c>
      <c r="AI131" s="19">
        <v>16.26</v>
      </c>
      <c r="AJ131" s="19">
        <v>16.57</v>
      </c>
      <c r="AK131" s="19">
        <v>16.83</v>
      </c>
      <c r="AL131" s="19">
        <v>16.37</v>
      </c>
      <c r="AM131" s="19">
        <v>17.0</v>
      </c>
      <c r="AN131" s="19">
        <v>16.89</v>
      </c>
      <c r="AO131" s="19">
        <v>17.46</v>
      </c>
      <c r="AP131" s="19">
        <v>17.6</v>
      </c>
      <c r="AQ131" s="19">
        <v>18.16</v>
      </c>
      <c r="AR131" s="19">
        <v>18.58</v>
      </c>
      <c r="AS131" s="19">
        <v>17.23</v>
      </c>
      <c r="AT131" s="19">
        <v>17.44</v>
      </c>
      <c r="AU131" s="19">
        <v>16.99</v>
      </c>
      <c r="AV131" s="19">
        <v>17.3</v>
      </c>
      <c r="AW131" s="19">
        <v>17.02</v>
      </c>
      <c r="AX131" s="19">
        <v>16.51</v>
      </c>
      <c r="AY131" s="19">
        <v>15.59</v>
      </c>
      <c r="AZ131" s="19">
        <v>15.52</v>
      </c>
      <c r="BA131" s="19">
        <v>16.47</v>
      </c>
      <c r="BB131" s="19">
        <v>15.46</v>
      </c>
    </row>
    <row r="132">
      <c r="A132" s="19" t="s">
        <v>187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9">
        <v>14.3</v>
      </c>
    </row>
    <row r="133">
      <c r="A133" s="19" t="s">
        <v>188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9">
        <v>14.6</v>
      </c>
    </row>
    <row r="134">
      <c r="A134" s="19" t="s">
        <v>189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9">
        <v>5.47</v>
      </c>
      <c r="L134" s="19">
        <v>6.23</v>
      </c>
      <c r="M134" s="19">
        <v>7.43</v>
      </c>
      <c r="N134" s="19">
        <v>8.13</v>
      </c>
      <c r="O134" s="19">
        <v>8.24</v>
      </c>
      <c r="P134" s="19">
        <v>8.95</v>
      </c>
      <c r="Q134" s="19">
        <v>8.8</v>
      </c>
      <c r="R134" s="19">
        <v>9.66</v>
      </c>
      <c r="S134" s="19">
        <v>8.66</v>
      </c>
      <c r="T134" s="19">
        <v>8.93</v>
      </c>
      <c r="U134" s="19">
        <v>9.4</v>
      </c>
      <c r="V134" s="19">
        <v>10.02</v>
      </c>
      <c r="W134" s="19">
        <v>10.6</v>
      </c>
      <c r="X134" s="19">
        <v>10.44</v>
      </c>
      <c r="Y134" s="19">
        <v>10.25</v>
      </c>
      <c r="Z134" s="19">
        <v>10.34</v>
      </c>
      <c r="AA134" s="19">
        <v>10.75</v>
      </c>
      <c r="AB134" s="19">
        <v>11.04</v>
      </c>
      <c r="AC134" s="19">
        <v>11.61</v>
      </c>
      <c r="AD134" s="19">
        <v>12.17</v>
      </c>
      <c r="AE134" s="10"/>
      <c r="AF134" s="19">
        <v>12.06</v>
      </c>
      <c r="AG134" s="19">
        <v>12.33</v>
      </c>
      <c r="AH134" s="19">
        <v>12.84</v>
      </c>
      <c r="AI134" s="19">
        <v>13.35</v>
      </c>
      <c r="AJ134" s="19">
        <v>13.16</v>
      </c>
      <c r="AK134" s="19">
        <v>13.55</v>
      </c>
      <c r="AL134" s="19">
        <v>13.76</v>
      </c>
      <c r="AM134" s="19">
        <v>13.66</v>
      </c>
      <c r="AN134" s="19">
        <v>14.95</v>
      </c>
      <c r="AO134" s="19">
        <v>14.72</v>
      </c>
      <c r="AP134" s="19">
        <v>14.98</v>
      </c>
      <c r="AQ134" s="19">
        <v>14.64</v>
      </c>
      <c r="AR134" s="19">
        <v>14.56</v>
      </c>
      <c r="AS134" s="19">
        <v>14.9</v>
      </c>
      <c r="AT134" s="19">
        <v>15.25</v>
      </c>
      <c r="AU134" s="19">
        <v>16.01</v>
      </c>
      <c r="AV134" s="19">
        <v>15.71</v>
      </c>
      <c r="AW134" s="19">
        <v>15.39</v>
      </c>
      <c r="AX134" s="19">
        <v>16.02</v>
      </c>
      <c r="AY134" s="19">
        <v>16.37</v>
      </c>
      <c r="AZ134" s="19">
        <v>16.49</v>
      </c>
      <c r="BA134" s="19">
        <v>16.42</v>
      </c>
      <c r="BB134" s="19">
        <v>16.3</v>
      </c>
    </row>
    <row r="135">
      <c r="A135" s="19" t="s">
        <v>190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9">
        <v>10.87</v>
      </c>
      <c r="AG135" s="19">
        <v>10.96</v>
      </c>
      <c r="AH135" s="19">
        <v>11.54</v>
      </c>
      <c r="AI135" s="19">
        <v>11.61</v>
      </c>
      <c r="AJ135" s="19">
        <v>12.06</v>
      </c>
      <c r="AK135" s="19">
        <v>12.38</v>
      </c>
      <c r="AL135" s="19">
        <v>12.98</v>
      </c>
      <c r="AM135" s="19">
        <v>12.97</v>
      </c>
      <c r="AN135" s="19">
        <v>13.28</v>
      </c>
      <c r="AO135" s="19">
        <v>13.82</v>
      </c>
      <c r="AP135" s="19">
        <v>13.97</v>
      </c>
      <c r="AQ135" s="19">
        <v>14.42</v>
      </c>
      <c r="AR135" s="19">
        <v>15.28</v>
      </c>
      <c r="AS135" s="19">
        <v>15.59</v>
      </c>
      <c r="AT135" s="19">
        <v>16.13</v>
      </c>
      <c r="AU135" s="19">
        <v>15.97</v>
      </c>
      <c r="AV135" s="19">
        <v>16.2</v>
      </c>
      <c r="AW135" s="19">
        <v>16.62</v>
      </c>
      <c r="AX135" s="19">
        <v>16.98</v>
      </c>
      <c r="AY135" s="19">
        <v>17.12</v>
      </c>
      <c r="AZ135" s="19">
        <v>17.16</v>
      </c>
      <c r="BA135" s="19">
        <v>16.84</v>
      </c>
      <c r="BB135" s="19">
        <v>16.98</v>
      </c>
    </row>
    <row r="136">
      <c r="A136" s="19" t="s">
        <v>191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9">
        <v>6.2</v>
      </c>
    </row>
    <row r="137">
      <c r="A137" s="19" t="s">
        <v>192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9">
        <v>15.8</v>
      </c>
    </row>
    <row r="138">
      <c r="A138" s="19" t="s">
        <v>193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9">
        <v>10.9</v>
      </c>
    </row>
    <row r="139">
      <c r="A139" s="19" t="s">
        <v>194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9">
        <v>13.3</v>
      </c>
    </row>
    <row r="140">
      <c r="A140" s="19" t="s">
        <v>195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>
      <c r="A141" s="19" t="s">
        <v>196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9">
        <v>21.2</v>
      </c>
    </row>
    <row r="142">
      <c r="A142" s="19" t="s">
        <v>197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9">
        <v>19.8</v>
      </c>
    </row>
    <row r="143">
      <c r="A143" s="19" t="s">
        <v>198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9">
        <v>9.76</v>
      </c>
      <c r="P143" s="19">
        <v>9.79</v>
      </c>
      <c r="Q143" s="19">
        <v>8.8</v>
      </c>
      <c r="R143" s="19">
        <v>10.87</v>
      </c>
      <c r="S143" s="19">
        <v>11.32</v>
      </c>
      <c r="T143" s="19">
        <v>9.2</v>
      </c>
      <c r="U143" s="19">
        <v>11.99</v>
      </c>
      <c r="V143" s="19">
        <v>9.45</v>
      </c>
      <c r="W143" s="19">
        <v>7.97</v>
      </c>
      <c r="X143" s="19">
        <v>10.88</v>
      </c>
      <c r="Y143" s="19">
        <v>9.4</v>
      </c>
      <c r="Z143" s="19">
        <v>10.42</v>
      </c>
      <c r="AA143" s="19">
        <v>11.46</v>
      </c>
      <c r="AB143" s="19">
        <v>9.06</v>
      </c>
      <c r="AC143" s="19">
        <v>10.51</v>
      </c>
      <c r="AD143" s="19">
        <v>14.01</v>
      </c>
      <c r="AE143" s="19">
        <v>13.48</v>
      </c>
      <c r="AF143" s="19">
        <v>13.88</v>
      </c>
      <c r="AG143" s="19">
        <v>15.07</v>
      </c>
      <c r="AH143" s="19">
        <v>10.87</v>
      </c>
      <c r="AI143" s="19">
        <v>10.6</v>
      </c>
      <c r="AJ143" s="19">
        <v>10.76</v>
      </c>
      <c r="AK143" s="19">
        <v>13.52</v>
      </c>
      <c r="AL143" s="19">
        <v>13.41</v>
      </c>
      <c r="AM143" s="19">
        <v>13.83</v>
      </c>
      <c r="AN143" s="19">
        <v>10.43</v>
      </c>
      <c r="AO143" s="19">
        <v>12.29</v>
      </c>
      <c r="AP143" s="19">
        <v>13.93</v>
      </c>
      <c r="AQ143" s="19">
        <v>13.44</v>
      </c>
      <c r="AR143" s="19">
        <v>12.07</v>
      </c>
      <c r="AS143" s="19">
        <v>13.53</v>
      </c>
      <c r="AT143" s="19">
        <v>12.1</v>
      </c>
      <c r="AU143" s="19">
        <v>12.48</v>
      </c>
      <c r="AV143" s="19">
        <v>11.0</v>
      </c>
      <c r="AW143" s="19">
        <v>11.79</v>
      </c>
      <c r="AX143" s="19">
        <v>10.68</v>
      </c>
      <c r="AY143" s="19">
        <v>12.4</v>
      </c>
      <c r="AZ143" s="19">
        <v>10.74</v>
      </c>
      <c r="BA143" s="19">
        <v>11.81</v>
      </c>
      <c r="BB143" s="19">
        <v>11.87</v>
      </c>
    </row>
    <row r="144">
      <c r="A144" s="19" t="s">
        <v>199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9">
        <v>16.79</v>
      </c>
      <c r="AS144" s="19">
        <v>17.7</v>
      </c>
      <c r="AT144" s="19">
        <v>17.38</v>
      </c>
      <c r="AU144" s="19">
        <v>17.25</v>
      </c>
      <c r="AV144" s="19">
        <v>16.99</v>
      </c>
      <c r="AW144" s="19">
        <v>17.85</v>
      </c>
      <c r="AX144" s="19">
        <v>17.99</v>
      </c>
      <c r="AY144" s="19">
        <v>19.08</v>
      </c>
      <c r="AZ144" s="19">
        <v>18.38</v>
      </c>
      <c r="BA144" s="19">
        <v>18.48</v>
      </c>
      <c r="BB144" s="19">
        <v>16.95</v>
      </c>
    </row>
    <row r="145">
      <c r="A145" s="19" t="s">
        <v>200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9">
        <v>21.24</v>
      </c>
      <c r="AL145" s="19">
        <v>22.2</v>
      </c>
      <c r="AM145" s="19">
        <v>21.76</v>
      </c>
      <c r="AN145" s="19">
        <v>21.5</v>
      </c>
      <c r="AO145" s="19">
        <v>21.63</v>
      </c>
      <c r="AP145" s="19">
        <v>21.11</v>
      </c>
      <c r="AQ145" s="19">
        <v>23.16</v>
      </c>
      <c r="AR145" s="19">
        <v>22.51</v>
      </c>
      <c r="AS145" s="19">
        <v>26.19</v>
      </c>
      <c r="AT145" s="19">
        <v>21.84</v>
      </c>
      <c r="AU145" s="19">
        <v>22.52</v>
      </c>
      <c r="AV145" s="19">
        <v>20.5</v>
      </c>
      <c r="AW145" s="19">
        <v>19.54</v>
      </c>
      <c r="AX145" s="19">
        <v>20.38</v>
      </c>
      <c r="AY145" s="19">
        <v>22.02</v>
      </c>
      <c r="AZ145" s="19">
        <v>18.41</v>
      </c>
      <c r="BA145" s="19">
        <v>19.85</v>
      </c>
      <c r="BB145" s="19">
        <v>21.0</v>
      </c>
    </row>
    <row r="146">
      <c r="A146" s="19" t="s">
        <v>201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9">
        <v>13.9</v>
      </c>
    </row>
    <row r="147">
      <c r="A147" s="19" t="s">
        <v>202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9">
        <v>14.2</v>
      </c>
    </row>
    <row r="148">
      <c r="A148" s="19" t="s">
        <v>203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9">
        <v>10.72</v>
      </c>
      <c r="AT148" s="19">
        <v>12.23</v>
      </c>
      <c r="AU148" s="19">
        <v>11.22</v>
      </c>
      <c r="AV148" s="19">
        <v>11.89</v>
      </c>
      <c r="AW148" s="19">
        <v>10.53</v>
      </c>
      <c r="AX148" s="19">
        <v>11.0</v>
      </c>
      <c r="AY148" s="19">
        <v>11.38</v>
      </c>
      <c r="AZ148" s="19">
        <v>11.28</v>
      </c>
      <c r="BA148" s="19">
        <v>12.33</v>
      </c>
      <c r="BB148" s="19">
        <v>11.49</v>
      </c>
    </row>
    <row r="149">
      <c r="A149" s="19" t="s">
        <v>204</v>
      </c>
      <c r="B149" s="10"/>
      <c r="C149" s="19">
        <v>5.37</v>
      </c>
      <c r="D149" s="19">
        <v>5.69</v>
      </c>
      <c r="E149" s="19">
        <v>5.32</v>
      </c>
      <c r="F149" s="19">
        <v>6.0</v>
      </c>
      <c r="G149" s="19">
        <v>6.27</v>
      </c>
      <c r="H149" s="19">
        <v>6.04</v>
      </c>
      <c r="I149" s="19">
        <v>6.41</v>
      </c>
      <c r="J149" s="19">
        <v>6.39</v>
      </c>
      <c r="K149" s="19">
        <v>6.67</v>
      </c>
      <c r="L149" s="19">
        <v>8.26</v>
      </c>
      <c r="M149" s="19">
        <v>8.59</v>
      </c>
      <c r="N149" s="19">
        <v>9.23</v>
      </c>
      <c r="O149" s="19">
        <v>9.43</v>
      </c>
      <c r="P149" s="19">
        <v>9.6</v>
      </c>
      <c r="Q149" s="19">
        <v>9.46</v>
      </c>
      <c r="R149" s="19">
        <v>9.22</v>
      </c>
      <c r="S149" s="19">
        <v>9.93</v>
      </c>
      <c r="T149" s="19">
        <v>9.85</v>
      </c>
      <c r="U149" s="19">
        <v>10.24</v>
      </c>
      <c r="V149" s="19">
        <v>10.09</v>
      </c>
      <c r="W149" s="19">
        <v>11.11</v>
      </c>
      <c r="X149" s="19">
        <v>11.29</v>
      </c>
      <c r="Y149" s="19">
        <v>11.31</v>
      </c>
      <c r="Z149" s="19">
        <v>11.61</v>
      </c>
      <c r="AA149" s="19">
        <v>12.31</v>
      </c>
      <c r="AB149" s="19">
        <v>13.25</v>
      </c>
      <c r="AC149" s="19">
        <v>13.2</v>
      </c>
      <c r="AD149" s="19">
        <v>13.23</v>
      </c>
      <c r="AE149" s="19">
        <v>13.09</v>
      </c>
      <c r="AF149" s="19">
        <v>13.74</v>
      </c>
      <c r="AG149" s="19">
        <v>13.65</v>
      </c>
      <c r="AH149" s="19">
        <v>14.36</v>
      </c>
      <c r="AI149" s="19">
        <v>14.33</v>
      </c>
      <c r="AJ149" s="19">
        <v>15.1</v>
      </c>
      <c r="AK149" s="19">
        <v>14.99</v>
      </c>
      <c r="AL149" s="19">
        <v>15.65</v>
      </c>
      <c r="AM149" s="19">
        <v>16.62</v>
      </c>
      <c r="AN149" s="19">
        <v>16.93</v>
      </c>
      <c r="AO149" s="19">
        <v>17.22</v>
      </c>
      <c r="AP149" s="19">
        <v>17.19</v>
      </c>
      <c r="AQ149" s="19">
        <v>17.31</v>
      </c>
      <c r="AR149" s="19">
        <v>17.3</v>
      </c>
      <c r="AS149" s="19">
        <v>17.88</v>
      </c>
      <c r="AT149" s="19">
        <v>17.38</v>
      </c>
      <c r="AU149" s="19">
        <v>17.42</v>
      </c>
      <c r="AV149" s="19">
        <v>15.94</v>
      </c>
      <c r="AW149" s="19">
        <v>15.84</v>
      </c>
      <c r="AX149" s="19">
        <v>15.56</v>
      </c>
      <c r="AY149" s="19">
        <v>14.88</v>
      </c>
      <c r="AZ149" s="19">
        <v>14.36</v>
      </c>
      <c r="BA149" s="19">
        <v>14.73</v>
      </c>
      <c r="BB149" s="19">
        <v>14.04</v>
      </c>
    </row>
    <row r="150">
      <c r="A150" s="19" t="s">
        <v>205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9">
        <v>10.3</v>
      </c>
    </row>
    <row r="151">
      <c r="A151" s="19" t="s">
        <v>206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9">
        <v>16.6</v>
      </c>
    </row>
    <row r="152">
      <c r="A152" s="19" t="s">
        <v>207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9">
        <v>4.01</v>
      </c>
      <c r="P152" s="19">
        <v>10.31</v>
      </c>
      <c r="Q152" s="19">
        <v>6.49</v>
      </c>
      <c r="R152" s="19">
        <v>8.76</v>
      </c>
      <c r="S152" s="10"/>
      <c r="T152" s="10"/>
      <c r="U152" s="10"/>
      <c r="V152" s="10"/>
      <c r="W152" s="19">
        <v>9.88</v>
      </c>
      <c r="X152" s="19">
        <v>8.8</v>
      </c>
      <c r="Y152" s="19">
        <v>3.59</v>
      </c>
      <c r="Z152" s="10"/>
      <c r="AA152" s="19">
        <v>13.84</v>
      </c>
      <c r="AB152" s="19">
        <v>7.85</v>
      </c>
      <c r="AC152" s="19">
        <v>12.1</v>
      </c>
      <c r="AD152" s="19">
        <v>10.64</v>
      </c>
      <c r="AE152" s="19">
        <v>12.32</v>
      </c>
      <c r="AF152" s="19">
        <v>7.56</v>
      </c>
      <c r="AG152" s="19">
        <v>7.72</v>
      </c>
      <c r="AH152" s="19">
        <v>8.05</v>
      </c>
      <c r="AI152" s="10"/>
      <c r="AJ152" s="19">
        <v>10.78</v>
      </c>
      <c r="AK152" s="19">
        <v>5.93</v>
      </c>
      <c r="AL152" s="19">
        <v>6.67</v>
      </c>
      <c r="AM152" s="19">
        <v>7.52</v>
      </c>
      <c r="AN152" s="19">
        <v>7.58</v>
      </c>
      <c r="AO152" s="19">
        <v>4.81</v>
      </c>
      <c r="AP152" s="19">
        <v>10.02</v>
      </c>
      <c r="AQ152" s="19">
        <v>9.19</v>
      </c>
      <c r="AR152" s="19">
        <v>11.25</v>
      </c>
      <c r="AS152" s="10"/>
      <c r="AT152" s="10"/>
      <c r="AU152" s="19">
        <v>5.68</v>
      </c>
      <c r="AV152" s="19">
        <v>4.9</v>
      </c>
      <c r="AW152" s="19">
        <v>15.62</v>
      </c>
      <c r="AX152" s="19">
        <v>11.28</v>
      </c>
      <c r="AY152" s="19">
        <v>10.15</v>
      </c>
      <c r="AZ152" s="19">
        <v>10.84</v>
      </c>
      <c r="BA152" s="10"/>
      <c r="BB152" s="19">
        <v>12.9</v>
      </c>
    </row>
    <row r="153">
      <c r="A153" s="19" t="s">
        <v>208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9">
        <v>8.9</v>
      </c>
    </row>
    <row r="154">
      <c r="A154" s="19" t="s">
        <v>209</v>
      </c>
      <c r="B154" s="10"/>
      <c r="C154" s="19">
        <v>15.49</v>
      </c>
      <c r="D154" s="19">
        <v>18.48</v>
      </c>
      <c r="E154" s="19">
        <v>19.32</v>
      </c>
      <c r="F154" s="19">
        <v>18.95</v>
      </c>
      <c r="G154" s="19">
        <v>19.62</v>
      </c>
      <c r="H154" s="19">
        <v>18.14</v>
      </c>
      <c r="I154" s="19">
        <v>18.79</v>
      </c>
      <c r="J154" s="19">
        <v>18.3</v>
      </c>
      <c r="K154" s="19">
        <v>18.68</v>
      </c>
      <c r="L154" s="19">
        <v>19.59</v>
      </c>
      <c r="M154" s="19">
        <v>19.91</v>
      </c>
      <c r="N154" s="19">
        <v>19.12</v>
      </c>
      <c r="O154" s="19">
        <v>19.09</v>
      </c>
      <c r="P154" s="19">
        <v>19.93</v>
      </c>
      <c r="Q154" s="19">
        <v>17.81</v>
      </c>
      <c r="R154" s="19">
        <v>18.66</v>
      </c>
      <c r="S154" s="19">
        <v>18.11</v>
      </c>
      <c r="T154" s="19">
        <v>18.43</v>
      </c>
      <c r="U154" s="19">
        <v>19.13</v>
      </c>
      <c r="V154" s="19">
        <v>18.48</v>
      </c>
      <c r="W154" s="19">
        <v>19.25</v>
      </c>
      <c r="X154" s="19">
        <v>20.71</v>
      </c>
      <c r="Y154" s="19">
        <v>19.9</v>
      </c>
      <c r="Z154" s="19">
        <v>20.29</v>
      </c>
      <c r="AA154" s="19">
        <v>19.94</v>
      </c>
      <c r="AB154" s="19">
        <v>18.91</v>
      </c>
      <c r="AC154" s="19">
        <v>19.18</v>
      </c>
      <c r="AD154" s="19">
        <v>17.8</v>
      </c>
      <c r="AE154" s="19">
        <v>18.81</v>
      </c>
      <c r="AF154" s="19">
        <v>19.27</v>
      </c>
      <c r="AG154" s="19">
        <v>18.06</v>
      </c>
      <c r="AH154" s="19">
        <v>18.54</v>
      </c>
      <c r="AI154" s="19">
        <v>18.25</v>
      </c>
      <c r="AJ154" s="19">
        <v>18.14</v>
      </c>
      <c r="AK154" s="19">
        <v>17.94</v>
      </c>
      <c r="AL154" s="19">
        <v>17.42</v>
      </c>
      <c r="AM154" s="19">
        <v>17.31</v>
      </c>
      <c r="AN154" s="19">
        <v>18.69</v>
      </c>
      <c r="AO154" s="19">
        <v>17.6</v>
      </c>
      <c r="AP154" s="19">
        <v>17.79</v>
      </c>
      <c r="AQ154" s="19">
        <v>17.45</v>
      </c>
      <c r="AR154" s="19">
        <v>17.92</v>
      </c>
      <c r="AS154" s="19">
        <v>17.17</v>
      </c>
      <c r="AT154" s="19">
        <v>16.66</v>
      </c>
      <c r="AU154" s="19">
        <v>17.27</v>
      </c>
      <c r="AV154" s="19">
        <v>16.38</v>
      </c>
      <c r="AW154" s="19">
        <v>15.78</v>
      </c>
      <c r="AX154" s="19">
        <v>17.05</v>
      </c>
      <c r="AY154" s="19">
        <v>15.52</v>
      </c>
      <c r="AZ154" s="19">
        <v>16.48</v>
      </c>
      <c r="BA154" s="19">
        <v>15.22</v>
      </c>
      <c r="BB154" s="19">
        <v>14.66</v>
      </c>
    </row>
    <row r="155">
      <c r="A155" s="19" t="s">
        <v>210</v>
      </c>
      <c r="B155" s="10"/>
      <c r="C155" s="19">
        <v>21.8</v>
      </c>
      <c r="D155" s="19">
        <v>22.34</v>
      </c>
      <c r="E155" s="19">
        <v>21.61</v>
      </c>
      <c r="F155" s="19">
        <v>21.74</v>
      </c>
      <c r="G155" s="19">
        <v>23.27</v>
      </c>
      <c r="H155" s="19">
        <v>21.88</v>
      </c>
      <c r="I155" s="19">
        <v>22.22</v>
      </c>
      <c r="J155" s="19">
        <v>21.75</v>
      </c>
      <c r="K155" s="19">
        <v>21.09</v>
      </c>
      <c r="L155" s="19">
        <v>22.71</v>
      </c>
      <c r="M155" s="19">
        <v>21.98</v>
      </c>
      <c r="N155" s="19">
        <v>22.25</v>
      </c>
      <c r="O155" s="19">
        <v>22.15</v>
      </c>
      <c r="P155" s="19">
        <v>22.21</v>
      </c>
      <c r="Q155" s="19">
        <v>22.91</v>
      </c>
      <c r="R155" s="19">
        <v>23.05</v>
      </c>
      <c r="S155" s="19">
        <v>22.76</v>
      </c>
      <c r="T155" s="19">
        <v>23.52</v>
      </c>
      <c r="U155" s="19">
        <v>23.69</v>
      </c>
      <c r="V155" s="19">
        <v>23.21</v>
      </c>
      <c r="W155" s="19">
        <v>24.61</v>
      </c>
      <c r="X155" s="19">
        <v>23.8</v>
      </c>
      <c r="Y155" s="19">
        <v>24.46</v>
      </c>
      <c r="Z155" s="19">
        <v>23.43</v>
      </c>
      <c r="AA155" s="19">
        <v>24.82</v>
      </c>
      <c r="AB155" s="19">
        <v>23.45</v>
      </c>
      <c r="AC155" s="19">
        <v>24.03</v>
      </c>
      <c r="AD155" s="19">
        <v>24.28</v>
      </c>
      <c r="AE155" s="19">
        <v>23.83</v>
      </c>
      <c r="AF155" s="19">
        <v>23.9</v>
      </c>
      <c r="AG155" s="19">
        <v>24.36</v>
      </c>
      <c r="AH155" s="19">
        <v>24.27</v>
      </c>
      <c r="AI155" s="19">
        <v>25.2</v>
      </c>
      <c r="AJ155" s="19">
        <v>24.61</v>
      </c>
      <c r="AK155" s="19">
        <v>25.22</v>
      </c>
      <c r="AL155" s="19">
        <v>24.55</v>
      </c>
      <c r="AM155" s="19">
        <v>24.96</v>
      </c>
      <c r="AN155" s="19">
        <v>25.03</v>
      </c>
      <c r="AO155" s="19">
        <v>23.3</v>
      </c>
      <c r="AP155" s="19">
        <v>24.2</v>
      </c>
      <c r="AQ155" s="19">
        <v>24.44</v>
      </c>
      <c r="AR155" s="19">
        <v>24.01</v>
      </c>
      <c r="AS155" s="19">
        <v>24.03</v>
      </c>
      <c r="AT155" s="19">
        <v>22.99</v>
      </c>
      <c r="AU155" s="19">
        <v>22.82</v>
      </c>
      <c r="AV155" s="19">
        <v>20.36</v>
      </c>
      <c r="AW155" s="19">
        <v>20.13</v>
      </c>
      <c r="AX155" s="19">
        <v>18.88</v>
      </c>
      <c r="AY155" s="19">
        <v>16.91</v>
      </c>
      <c r="AZ155" s="19">
        <v>18.13</v>
      </c>
      <c r="BA155" s="19">
        <v>17.72</v>
      </c>
      <c r="BB155" s="19">
        <v>17.32</v>
      </c>
    </row>
    <row r="156">
      <c r="A156" s="19" t="s">
        <v>211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9">
        <v>19.9</v>
      </c>
    </row>
    <row r="157">
      <c r="A157" s="19" t="s">
        <v>212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9">
        <v>4.62</v>
      </c>
      <c r="AG157" s="19">
        <v>5.23</v>
      </c>
      <c r="AH157" s="10"/>
      <c r="AI157" s="10"/>
      <c r="AJ157" s="19">
        <v>4.6</v>
      </c>
      <c r="AK157" s="19">
        <v>6.54</v>
      </c>
      <c r="AL157" s="19">
        <v>6.05</v>
      </c>
      <c r="AM157" s="19">
        <v>5.56</v>
      </c>
      <c r="AN157" s="19">
        <v>7.98</v>
      </c>
      <c r="AO157" s="19">
        <v>6.17</v>
      </c>
      <c r="AP157" s="19">
        <v>4.47</v>
      </c>
      <c r="AQ157" s="19">
        <v>7.69</v>
      </c>
      <c r="AR157" s="19">
        <v>5.13</v>
      </c>
      <c r="AS157" s="19">
        <v>4.33</v>
      </c>
      <c r="AT157" s="19">
        <v>4.38</v>
      </c>
      <c r="AU157" s="19">
        <v>3.88</v>
      </c>
      <c r="AV157" s="19">
        <v>3.95</v>
      </c>
      <c r="AW157" s="19">
        <v>3.71</v>
      </c>
      <c r="AX157" s="19">
        <v>4.97</v>
      </c>
      <c r="AY157" s="19">
        <v>4.7</v>
      </c>
      <c r="AZ157" s="19">
        <v>5.45</v>
      </c>
      <c r="BA157" s="19">
        <v>5.68</v>
      </c>
      <c r="BB157" s="19">
        <v>5.46</v>
      </c>
    </row>
    <row r="158">
      <c r="A158" s="19" t="s">
        <v>213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9">
        <v>15.5</v>
      </c>
    </row>
    <row r="159">
      <c r="A159" s="19" t="s">
        <v>214</v>
      </c>
      <c r="B159" s="10"/>
      <c r="C159" s="10"/>
      <c r="D159" s="10"/>
      <c r="E159" s="10"/>
      <c r="F159" s="10"/>
      <c r="G159" s="10"/>
      <c r="H159" s="10"/>
      <c r="I159" s="19">
        <v>0.43</v>
      </c>
      <c r="J159" s="19">
        <v>0.53</v>
      </c>
      <c r="K159" s="19">
        <v>0.49</v>
      </c>
      <c r="L159" s="19">
        <v>0.53</v>
      </c>
      <c r="M159" s="19">
        <v>0.59</v>
      </c>
      <c r="N159" s="19">
        <v>0.76</v>
      </c>
      <c r="O159" s="19">
        <v>0.82</v>
      </c>
      <c r="P159" s="19">
        <v>0.91</v>
      </c>
      <c r="Q159" s="19">
        <v>0.61</v>
      </c>
      <c r="R159" s="19">
        <v>0.66</v>
      </c>
      <c r="S159" s="19">
        <v>0.86</v>
      </c>
      <c r="T159" s="19">
        <v>0.85</v>
      </c>
      <c r="U159" s="19">
        <v>0.71</v>
      </c>
      <c r="V159" s="19">
        <v>0.84</v>
      </c>
      <c r="W159" s="19">
        <v>0.7</v>
      </c>
      <c r="X159" s="19">
        <v>0.66</v>
      </c>
      <c r="Y159" s="19">
        <v>0.72</v>
      </c>
      <c r="Z159" s="19">
        <v>0.87</v>
      </c>
      <c r="AA159" s="19">
        <v>0.95</v>
      </c>
      <c r="AB159" s="19">
        <v>0.65</v>
      </c>
      <c r="AC159" s="19">
        <v>0.76</v>
      </c>
      <c r="AD159" s="19">
        <v>0.93</v>
      </c>
      <c r="AE159" s="19">
        <v>1.09</v>
      </c>
      <c r="AF159" s="19">
        <v>1.18</v>
      </c>
      <c r="AG159" s="19">
        <v>1.37</v>
      </c>
      <c r="AH159" s="19">
        <v>1.16</v>
      </c>
      <c r="AI159" s="19">
        <v>1.16</v>
      </c>
      <c r="AJ159" s="19">
        <v>0.83</v>
      </c>
      <c r="AK159" s="19">
        <v>0.78</v>
      </c>
      <c r="AL159" s="19">
        <v>0.72</v>
      </c>
      <c r="AM159" s="19">
        <v>0.96</v>
      </c>
      <c r="AN159" s="10"/>
      <c r="AO159" s="10"/>
      <c r="AP159" s="19">
        <v>0.96</v>
      </c>
      <c r="AQ159" s="19">
        <v>1.19</v>
      </c>
      <c r="AR159" s="19">
        <v>1.26</v>
      </c>
      <c r="AS159" s="10"/>
      <c r="AT159" s="19">
        <v>1.62</v>
      </c>
      <c r="AU159" s="19">
        <v>1.66</v>
      </c>
      <c r="AV159" s="19">
        <v>1.71</v>
      </c>
      <c r="AW159" s="19">
        <v>1.58</v>
      </c>
      <c r="AX159" s="19">
        <v>1.64</v>
      </c>
      <c r="AY159" s="19">
        <v>2.72</v>
      </c>
      <c r="AZ159" s="19">
        <v>3.28</v>
      </c>
      <c r="BA159" s="10"/>
      <c r="BB159" s="19">
        <v>4.13</v>
      </c>
    </row>
    <row r="160">
      <c r="A160" s="19" t="s">
        <v>215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9">
        <v>19.8</v>
      </c>
    </row>
    <row r="161">
      <c r="A161" s="19" t="s">
        <v>216</v>
      </c>
      <c r="B161" s="10"/>
      <c r="C161" s="19">
        <v>8.01</v>
      </c>
      <c r="D161" s="19">
        <v>14.11</v>
      </c>
      <c r="E161" s="19">
        <v>10.82</v>
      </c>
      <c r="F161" s="19">
        <v>12.5</v>
      </c>
      <c r="G161" s="19">
        <v>15.38</v>
      </c>
      <c r="H161" s="19">
        <v>14.58</v>
      </c>
      <c r="I161" s="19">
        <v>11.85</v>
      </c>
      <c r="J161" s="19">
        <v>13.15</v>
      </c>
      <c r="K161" s="10"/>
      <c r="L161" s="19">
        <v>9.89</v>
      </c>
      <c r="M161" s="19">
        <v>8.96</v>
      </c>
      <c r="N161" s="19">
        <v>12.11</v>
      </c>
      <c r="O161" s="19">
        <v>11.68</v>
      </c>
      <c r="P161" s="10"/>
      <c r="Q161" s="10"/>
      <c r="R161" s="19">
        <v>14.36</v>
      </c>
      <c r="S161" s="19">
        <v>20.73</v>
      </c>
      <c r="T161" s="19">
        <v>16.04</v>
      </c>
      <c r="U161" s="10"/>
      <c r="V161" s="19">
        <v>14.15</v>
      </c>
      <c r="W161" s="19">
        <v>15.67</v>
      </c>
      <c r="X161" s="19">
        <v>13.79</v>
      </c>
      <c r="Y161" s="19">
        <v>17.01</v>
      </c>
      <c r="Z161" s="19">
        <v>12.69</v>
      </c>
      <c r="AA161" s="19">
        <v>13.59</v>
      </c>
      <c r="AB161" s="19">
        <v>8.79</v>
      </c>
      <c r="AC161" s="19">
        <v>12.61</v>
      </c>
      <c r="AD161" s="19">
        <v>19.34</v>
      </c>
      <c r="AE161" s="19">
        <v>12.09</v>
      </c>
      <c r="AF161" s="19">
        <v>20.57</v>
      </c>
      <c r="AG161" s="19">
        <v>16.48</v>
      </c>
      <c r="AH161" s="19">
        <v>15.33</v>
      </c>
      <c r="AI161" s="19">
        <v>16.0</v>
      </c>
      <c r="AJ161" s="19">
        <v>20.81</v>
      </c>
      <c r="AK161" s="19">
        <v>17.77</v>
      </c>
      <c r="AL161" s="19">
        <v>19.71</v>
      </c>
      <c r="AM161" s="19">
        <v>23.71</v>
      </c>
      <c r="AN161" s="19">
        <v>24.77</v>
      </c>
      <c r="AO161" s="19">
        <v>20.11</v>
      </c>
      <c r="AP161" s="19">
        <v>21.97</v>
      </c>
      <c r="AQ161" s="19">
        <v>17.8</v>
      </c>
      <c r="AR161" s="19">
        <v>17.05</v>
      </c>
      <c r="AS161" s="19">
        <v>20.9</v>
      </c>
      <c r="AT161" s="19">
        <v>21.31</v>
      </c>
      <c r="AU161" s="19">
        <v>23.03</v>
      </c>
      <c r="AV161" s="19">
        <v>23.15</v>
      </c>
      <c r="AW161" s="19">
        <v>20.17</v>
      </c>
      <c r="AX161" s="19">
        <v>21.8</v>
      </c>
      <c r="AY161" s="19">
        <v>17.58</v>
      </c>
      <c r="AZ161" s="19">
        <v>19.88</v>
      </c>
      <c r="BA161" s="19">
        <v>16.38</v>
      </c>
      <c r="BB161" s="19">
        <v>21.39</v>
      </c>
    </row>
    <row r="162">
      <c r="A162" s="19" t="s">
        <v>217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9">
        <v>14.2</v>
      </c>
    </row>
    <row r="163">
      <c r="A163" s="19" t="s">
        <v>218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9">
        <v>9.7</v>
      </c>
    </row>
    <row r="164">
      <c r="A164" s="19" t="s">
        <v>219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9">
        <v>5.54</v>
      </c>
      <c r="AH164" s="19">
        <v>6.65</v>
      </c>
      <c r="AI164" s="10"/>
      <c r="AJ164" s="10"/>
      <c r="AK164" s="19">
        <v>6.8</v>
      </c>
      <c r="AL164" s="19">
        <v>7.14</v>
      </c>
      <c r="AM164" s="19">
        <v>6.14</v>
      </c>
      <c r="AN164" s="19">
        <v>6.58</v>
      </c>
      <c r="AO164" s="19">
        <v>6.59</v>
      </c>
      <c r="AP164" s="19">
        <v>8.63</v>
      </c>
      <c r="AQ164" s="19">
        <v>7.81</v>
      </c>
      <c r="AR164" s="19">
        <v>8.86</v>
      </c>
      <c r="AS164" s="19">
        <v>9.2</v>
      </c>
      <c r="AT164" s="19">
        <v>8.7</v>
      </c>
      <c r="AU164" s="19">
        <v>7.94</v>
      </c>
      <c r="AV164" s="19">
        <v>7.54</v>
      </c>
      <c r="AW164" s="19">
        <v>6.79</v>
      </c>
      <c r="AX164" s="19">
        <v>6.23</v>
      </c>
      <c r="AY164" s="10"/>
      <c r="AZ164" s="10"/>
      <c r="BA164" s="10"/>
      <c r="BB164" s="19">
        <v>8.5</v>
      </c>
    </row>
    <row r="165">
      <c r="A165" s="19" t="s">
        <v>220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9">
        <v>13.4</v>
      </c>
    </row>
    <row r="166">
      <c r="A166" s="19" t="s">
        <v>221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9">
        <v>12.02</v>
      </c>
      <c r="AH166" s="19">
        <v>12.88</v>
      </c>
      <c r="AI166" s="10"/>
      <c r="AJ166" s="10"/>
      <c r="AK166" s="19">
        <v>13.53</v>
      </c>
      <c r="AL166" s="19">
        <v>14.08</v>
      </c>
      <c r="AM166" s="19">
        <v>14.41</v>
      </c>
      <c r="AN166" s="19">
        <v>14.45</v>
      </c>
      <c r="AO166" s="19">
        <v>15.39</v>
      </c>
      <c r="AP166" s="19">
        <v>15.58</v>
      </c>
      <c r="AQ166" s="19">
        <v>16.07</v>
      </c>
      <c r="AR166" s="19">
        <v>16.56</v>
      </c>
      <c r="AS166" s="19">
        <v>17.49</v>
      </c>
      <c r="AT166" s="19">
        <v>17.78</v>
      </c>
      <c r="AU166" s="19">
        <v>17.76</v>
      </c>
      <c r="AV166" s="19">
        <v>17.51</v>
      </c>
      <c r="AW166" s="19">
        <v>17.38</v>
      </c>
      <c r="AX166" s="19">
        <v>17.77</v>
      </c>
      <c r="AY166" s="19">
        <v>18.15</v>
      </c>
      <c r="AZ166" s="19">
        <v>18.2</v>
      </c>
      <c r="BA166" s="19">
        <v>17.56</v>
      </c>
      <c r="BB166" s="19">
        <v>18.04</v>
      </c>
    </row>
    <row r="167">
      <c r="A167" s="19" t="s">
        <v>222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9">
        <v>10.5</v>
      </c>
    </row>
    <row r="168">
      <c r="A168" s="19" t="s">
        <v>223</v>
      </c>
      <c r="B168" s="19">
        <v>23.5</v>
      </c>
      <c r="C168" s="19">
        <v>23.23</v>
      </c>
      <c r="D168" s="19">
        <v>23.62</v>
      </c>
      <c r="E168" s="19">
        <v>23.07</v>
      </c>
      <c r="F168" s="19">
        <v>23.48</v>
      </c>
      <c r="G168" s="19">
        <v>23.4</v>
      </c>
      <c r="H168" s="19">
        <v>23.46</v>
      </c>
      <c r="I168" s="19">
        <v>23.41</v>
      </c>
      <c r="J168" s="19">
        <v>23.85</v>
      </c>
      <c r="K168" s="19">
        <v>23.05</v>
      </c>
      <c r="L168" s="19">
        <v>23.76</v>
      </c>
      <c r="M168" s="19">
        <v>24.02</v>
      </c>
      <c r="N168" s="19">
        <v>23.99</v>
      </c>
      <c r="O168" s="19">
        <v>24.16</v>
      </c>
      <c r="P168" s="19">
        <v>25.02</v>
      </c>
      <c r="Q168" s="19">
        <v>24.37</v>
      </c>
      <c r="R168" s="19">
        <v>24.44</v>
      </c>
      <c r="S168" s="19">
        <v>25.04</v>
      </c>
      <c r="T168" s="19">
        <v>25.23</v>
      </c>
      <c r="U168" s="19">
        <v>26.07</v>
      </c>
      <c r="V168" s="19">
        <v>26.28</v>
      </c>
      <c r="W168" s="19">
        <v>26.65</v>
      </c>
      <c r="X168" s="19">
        <v>26.86</v>
      </c>
      <c r="Y168" s="19">
        <v>27.46</v>
      </c>
      <c r="Z168" s="19">
        <v>26.59</v>
      </c>
      <c r="AA168" s="19">
        <v>27.43</v>
      </c>
      <c r="AB168" s="19">
        <v>27.47</v>
      </c>
      <c r="AC168" s="19">
        <v>27.57</v>
      </c>
      <c r="AD168" s="19">
        <v>27.77</v>
      </c>
      <c r="AE168" s="19">
        <v>27.71</v>
      </c>
      <c r="AF168" s="19">
        <v>28.14</v>
      </c>
      <c r="AG168" s="19">
        <v>28.47</v>
      </c>
      <c r="AH168" s="19">
        <v>28.24</v>
      </c>
      <c r="AI168" s="19">
        <v>28.36</v>
      </c>
      <c r="AJ168" s="19">
        <v>29.11</v>
      </c>
      <c r="AK168" s="19">
        <v>29.03</v>
      </c>
      <c r="AL168" s="19">
        <v>29.29</v>
      </c>
      <c r="AM168" s="19">
        <v>29.01</v>
      </c>
      <c r="AN168" s="19">
        <v>28.86</v>
      </c>
      <c r="AO168" s="19">
        <v>29.21</v>
      </c>
      <c r="AP168" s="19">
        <v>28.09</v>
      </c>
      <c r="AQ168" s="19">
        <v>27.76</v>
      </c>
      <c r="AR168" s="19">
        <v>27.37</v>
      </c>
      <c r="AS168" s="19">
        <v>26.37</v>
      </c>
      <c r="AT168" s="19">
        <v>26.03</v>
      </c>
      <c r="AU168" s="19">
        <v>25.18</v>
      </c>
      <c r="AV168" s="19">
        <v>23.8</v>
      </c>
      <c r="AW168" s="19">
        <v>23.24</v>
      </c>
      <c r="AX168" s="19">
        <v>22.71</v>
      </c>
      <c r="AY168" s="19">
        <v>22.01</v>
      </c>
      <c r="AZ168" s="19">
        <v>21.49</v>
      </c>
      <c r="BA168" s="19">
        <v>21.18</v>
      </c>
      <c r="BB168" s="19">
        <v>20.6</v>
      </c>
    </row>
    <row r="169">
      <c r="A169" s="19" t="s">
        <v>224</v>
      </c>
      <c r="B169" s="19">
        <v>20.61</v>
      </c>
      <c r="C169" s="19">
        <v>20.27</v>
      </c>
      <c r="D169" s="19">
        <v>20.57</v>
      </c>
      <c r="E169" s="19">
        <v>20.72</v>
      </c>
      <c r="F169" s="19">
        <v>20.58</v>
      </c>
      <c r="G169" s="19">
        <v>21.08</v>
      </c>
      <c r="H169" s="19">
        <v>20.92</v>
      </c>
      <c r="I169" s="19">
        <v>20.81</v>
      </c>
      <c r="J169" s="19">
        <v>20.36</v>
      </c>
      <c r="K169" s="19">
        <v>20.3</v>
      </c>
      <c r="L169" s="19">
        <v>20.66</v>
      </c>
      <c r="M169" s="19">
        <v>20.68</v>
      </c>
      <c r="N169" s="19">
        <v>20.7</v>
      </c>
      <c r="O169" s="19">
        <v>20.76</v>
      </c>
      <c r="P169" s="19">
        <v>21.08</v>
      </c>
      <c r="Q169" s="19">
        <v>21.31</v>
      </c>
      <c r="R169" s="19">
        <v>21.41</v>
      </c>
      <c r="S169" s="19">
        <v>21.58</v>
      </c>
      <c r="T169" s="19">
        <v>21.82</v>
      </c>
      <c r="U169" s="19">
        <v>21.5</v>
      </c>
      <c r="V169" s="19">
        <v>21.71</v>
      </c>
      <c r="W169" s="19">
        <v>21.5</v>
      </c>
      <c r="X169" s="19">
        <v>22.05</v>
      </c>
      <c r="Y169" s="19">
        <v>22.15</v>
      </c>
      <c r="Z169" s="19">
        <v>21.96</v>
      </c>
      <c r="AA169" s="19">
        <v>21.59</v>
      </c>
      <c r="AB169" s="19">
        <v>21.83</v>
      </c>
      <c r="AC169" s="19">
        <v>22.27</v>
      </c>
      <c r="AD169" s="19">
        <v>21.86</v>
      </c>
      <c r="AE169" s="19">
        <v>21.5</v>
      </c>
      <c r="AF169" s="19">
        <v>21.87</v>
      </c>
      <c r="AG169" s="19">
        <v>21.94</v>
      </c>
      <c r="AH169" s="19">
        <v>22.07</v>
      </c>
      <c r="AI169" s="19">
        <v>22.05</v>
      </c>
      <c r="AJ169" s="19">
        <v>22.54</v>
      </c>
      <c r="AK169" s="19">
        <v>22.6</v>
      </c>
      <c r="AL169" s="19">
        <v>22.45</v>
      </c>
      <c r="AM169" s="19">
        <v>22.29</v>
      </c>
      <c r="AN169" s="19">
        <v>22.55</v>
      </c>
      <c r="AO169" s="19">
        <v>22.42</v>
      </c>
      <c r="AP169" s="19">
        <v>22.31</v>
      </c>
      <c r="AQ169" s="19">
        <v>21.99</v>
      </c>
      <c r="AR169" s="19">
        <v>21.3</v>
      </c>
      <c r="AS169" s="19">
        <v>20.97</v>
      </c>
      <c r="AT169" s="19">
        <v>20.65</v>
      </c>
      <c r="AU169" s="19">
        <v>20.41</v>
      </c>
      <c r="AV169" s="19">
        <v>19.57</v>
      </c>
      <c r="AW169" s="19">
        <v>18.76</v>
      </c>
      <c r="AX169" s="19">
        <v>18.22</v>
      </c>
      <c r="AY169" s="19">
        <v>17.43</v>
      </c>
      <c r="AZ169" s="19">
        <v>17.42</v>
      </c>
      <c r="BA169" s="19">
        <v>17.01</v>
      </c>
      <c r="BB169" s="19">
        <v>16.65</v>
      </c>
    </row>
    <row r="170">
      <c r="A170" s="19" t="s">
        <v>225</v>
      </c>
      <c r="B170" s="10"/>
      <c r="C170" s="10"/>
      <c r="D170" s="10"/>
      <c r="E170" s="10"/>
      <c r="F170" s="10"/>
      <c r="G170" s="19">
        <v>22.42</v>
      </c>
      <c r="H170" s="19">
        <v>19.87</v>
      </c>
      <c r="I170" s="19">
        <v>21.05</v>
      </c>
      <c r="J170" s="19">
        <v>22.94</v>
      </c>
      <c r="K170" s="19">
        <v>21.23</v>
      </c>
      <c r="L170" s="19">
        <v>22.93</v>
      </c>
      <c r="M170" s="10"/>
      <c r="N170" s="10"/>
      <c r="O170" s="19">
        <v>20.15</v>
      </c>
      <c r="P170" s="19">
        <v>21.48</v>
      </c>
      <c r="Q170" s="19">
        <v>21.81</v>
      </c>
      <c r="R170" s="19">
        <v>19.2</v>
      </c>
      <c r="S170" s="19">
        <v>23.36</v>
      </c>
      <c r="T170" s="19">
        <v>22.58</v>
      </c>
      <c r="U170" s="19">
        <v>24.63</v>
      </c>
      <c r="V170" s="19">
        <v>23.27</v>
      </c>
      <c r="W170" s="19">
        <v>25.93</v>
      </c>
      <c r="X170" s="19">
        <v>24.41</v>
      </c>
      <c r="Y170" s="19">
        <v>23.43</v>
      </c>
      <c r="Z170" s="19">
        <v>25.21</v>
      </c>
      <c r="AA170" s="19">
        <v>23.45</v>
      </c>
      <c r="AB170" s="19">
        <v>24.59</v>
      </c>
      <c r="AC170" s="19">
        <v>24.59</v>
      </c>
      <c r="AD170" s="19">
        <v>23.8</v>
      </c>
      <c r="AE170" s="10"/>
      <c r="AF170" s="19">
        <v>25.06</v>
      </c>
      <c r="AG170" s="19">
        <v>24.78</v>
      </c>
      <c r="AH170" s="19">
        <v>22.41</v>
      </c>
      <c r="AI170" s="19">
        <v>24.99</v>
      </c>
      <c r="AJ170" s="19">
        <v>25.49</v>
      </c>
      <c r="AK170" s="19">
        <v>24.63</v>
      </c>
      <c r="AL170" s="19">
        <v>26.07</v>
      </c>
      <c r="AM170" s="19">
        <v>23.53</v>
      </c>
      <c r="AN170" s="19">
        <v>27.28</v>
      </c>
      <c r="AO170" s="19">
        <v>24.78</v>
      </c>
      <c r="AP170" s="19">
        <v>25.68</v>
      </c>
      <c r="AQ170" s="10"/>
      <c r="AR170" s="10"/>
      <c r="AS170" s="19">
        <v>24.39</v>
      </c>
      <c r="AT170" s="19">
        <v>25.01</v>
      </c>
      <c r="AU170" s="19">
        <v>24.46</v>
      </c>
      <c r="AV170" s="19">
        <v>24.01</v>
      </c>
      <c r="AW170" s="19">
        <v>23.69</v>
      </c>
      <c r="AX170" s="19">
        <v>24.47</v>
      </c>
      <c r="AY170" s="19">
        <v>21.21</v>
      </c>
      <c r="AZ170" s="19">
        <v>23.96</v>
      </c>
      <c r="BA170" s="19">
        <v>21.0</v>
      </c>
      <c r="BB170" s="19">
        <v>21.91</v>
      </c>
    </row>
    <row r="171">
      <c r="A171" s="19" t="s">
        <v>226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9">
        <v>6.09</v>
      </c>
      <c r="AH171" s="19">
        <v>6.33</v>
      </c>
      <c r="AI171" s="10"/>
      <c r="AJ171" s="10"/>
      <c r="AK171" s="19">
        <v>6.52</v>
      </c>
      <c r="AL171" s="19">
        <v>7.54</v>
      </c>
      <c r="AM171" s="19">
        <v>7.15</v>
      </c>
      <c r="AN171" s="19">
        <v>7.44</v>
      </c>
      <c r="AO171" s="19">
        <v>7.62</v>
      </c>
      <c r="AP171" s="19">
        <v>7.74</v>
      </c>
      <c r="AQ171" s="19">
        <v>7.5</v>
      </c>
      <c r="AR171" s="19">
        <v>7.29</v>
      </c>
      <c r="AS171" s="19">
        <v>8.22</v>
      </c>
      <c r="AT171" s="19">
        <v>7.92</v>
      </c>
      <c r="AU171" s="19">
        <v>7.49</v>
      </c>
      <c r="AV171" s="19">
        <v>7.55</v>
      </c>
      <c r="AW171" s="19">
        <v>7.42</v>
      </c>
      <c r="AX171" s="19">
        <v>7.32</v>
      </c>
      <c r="AY171" s="19">
        <v>8.04</v>
      </c>
      <c r="AZ171" s="19">
        <v>8.1</v>
      </c>
      <c r="BA171" s="10"/>
      <c r="BB171" s="19">
        <v>7.62</v>
      </c>
    </row>
    <row r="172">
      <c r="A172" s="19" t="s">
        <v>227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9">
        <v>11.1</v>
      </c>
    </row>
    <row r="173">
      <c r="A173" s="19" t="s">
        <v>228</v>
      </c>
      <c r="B173" s="10"/>
      <c r="C173" s="10"/>
      <c r="D173" s="10"/>
      <c r="E173" s="10"/>
      <c r="F173" s="10"/>
      <c r="G173" s="19">
        <v>8.07</v>
      </c>
      <c r="H173" s="19">
        <v>8.09</v>
      </c>
      <c r="I173" s="19">
        <v>7.47</v>
      </c>
      <c r="J173" s="19">
        <v>7.12</v>
      </c>
      <c r="K173" s="19">
        <v>8.26</v>
      </c>
      <c r="L173" s="19">
        <v>8.13</v>
      </c>
      <c r="M173" s="19">
        <v>7.32</v>
      </c>
      <c r="N173" s="19">
        <v>8.51</v>
      </c>
      <c r="O173" s="19">
        <v>9.46</v>
      </c>
      <c r="P173" s="19">
        <v>8.89</v>
      </c>
      <c r="Q173" s="19">
        <v>9.1</v>
      </c>
      <c r="R173" s="19">
        <v>8.2</v>
      </c>
      <c r="S173" s="19">
        <v>7.86</v>
      </c>
      <c r="T173" s="19">
        <v>9.39</v>
      </c>
      <c r="U173" s="19">
        <v>9.45</v>
      </c>
      <c r="V173" s="19">
        <v>9.47</v>
      </c>
      <c r="W173" s="19">
        <v>9.1</v>
      </c>
      <c r="X173" s="19">
        <v>8.94</v>
      </c>
      <c r="Y173" s="19">
        <v>9.29</v>
      </c>
      <c r="Z173" s="19">
        <v>7.76</v>
      </c>
      <c r="AA173" s="19">
        <v>8.29</v>
      </c>
      <c r="AB173" s="19">
        <v>8.89</v>
      </c>
      <c r="AC173" s="19">
        <v>9.58</v>
      </c>
      <c r="AD173" s="19">
        <v>8.82</v>
      </c>
      <c r="AE173" s="19">
        <v>9.62</v>
      </c>
      <c r="AF173" s="19">
        <v>8.2</v>
      </c>
      <c r="AG173" s="19">
        <v>7.91</v>
      </c>
      <c r="AH173" s="19">
        <v>8.29</v>
      </c>
      <c r="AI173" s="19">
        <v>8.9</v>
      </c>
      <c r="AJ173" s="10"/>
      <c r="AK173" s="19">
        <v>8.4</v>
      </c>
      <c r="AL173" s="19">
        <v>8.99</v>
      </c>
      <c r="AM173" s="19">
        <v>9.9</v>
      </c>
      <c r="AN173" s="19">
        <v>9.85</v>
      </c>
      <c r="AO173" s="19">
        <v>9.39</v>
      </c>
      <c r="AP173" s="19">
        <v>10.41</v>
      </c>
      <c r="AQ173" s="10"/>
      <c r="AR173" s="19">
        <v>11.28</v>
      </c>
      <c r="AS173" s="19">
        <v>10.33</v>
      </c>
      <c r="AT173" s="19">
        <v>11.65</v>
      </c>
      <c r="AU173" s="10"/>
      <c r="AV173" s="19">
        <v>11.33</v>
      </c>
      <c r="AW173" s="19">
        <v>11.23</v>
      </c>
      <c r="AX173" s="19">
        <v>11.73</v>
      </c>
      <c r="AY173" s="19">
        <v>11.34</v>
      </c>
      <c r="AZ173" s="19">
        <v>11.84</v>
      </c>
      <c r="BA173" s="19">
        <v>11.45</v>
      </c>
      <c r="BB173" s="19">
        <v>12.0</v>
      </c>
    </row>
    <row r="174">
      <c r="A174" s="19" t="s">
        <v>229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9">
        <v>7.1</v>
      </c>
    </row>
    <row r="175">
      <c r="A175" s="19" t="s">
        <v>230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9">
        <v>15.6</v>
      </c>
    </row>
    <row r="176">
      <c r="A176" s="19" t="s">
        <v>231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9">
        <v>10.0</v>
      </c>
    </row>
    <row r="177">
      <c r="A177" s="19" t="s">
        <v>232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9">
        <v>14.1</v>
      </c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Breast cancer deaths per 100,000 female </v>
      </c>
      <c r="C1" s="5"/>
      <c r="D1" s="7"/>
      <c r="E1" s="9"/>
      <c r="F1" s="10"/>
    </row>
    <row r="2">
      <c r="A2" s="13"/>
      <c r="B2" s="15"/>
      <c r="C2" s="15"/>
      <c r="D2" s="16"/>
      <c r="E2" s="9"/>
      <c r="F2" s="10"/>
    </row>
    <row r="3">
      <c r="A3" s="13"/>
      <c r="B3" s="18" t="s">
        <v>4</v>
      </c>
      <c r="C3" s="20"/>
      <c r="D3" s="16"/>
      <c r="E3" s="9"/>
      <c r="F3" s="10"/>
    </row>
    <row r="4">
      <c r="A4" s="13"/>
      <c r="B4" s="21" t="s">
        <v>5</v>
      </c>
      <c r="C4" s="22" t="s">
        <v>7</v>
      </c>
      <c r="D4" s="23"/>
      <c r="E4" s="9"/>
      <c r="F4" s="10"/>
    </row>
    <row r="5">
      <c r="A5" s="13"/>
      <c r="B5" s="24" t="s">
        <v>11</v>
      </c>
      <c r="C5" s="25" t="s">
        <v>13</v>
      </c>
      <c r="D5" s="23"/>
      <c r="E5" s="9"/>
      <c r="F5" s="10"/>
    </row>
    <row r="6">
      <c r="A6" s="13"/>
      <c r="B6" s="24" t="s">
        <v>15</v>
      </c>
      <c r="C6" s="26"/>
      <c r="D6" s="23"/>
      <c r="E6" s="9"/>
      <c r="F6" s="10"/>
    </row>
    <row r="7">
      <c r="A7" s="13"/>
      <c r="B7" s="27"/>
      <c r="C7" s="28"/>
      <c r="D7" s="29"/>
      <c r="E7" s="9"/>
      <c r="F7" s="10"/>
    </row>
    <row r="8">
      <c r="A8" s="13"/>
      <c r="B8" s="30" t="s">
        <v>19</v>
      </c>
      <c r="C8" s="31"/>
      <c r="D8" s="32"/>
      <c r="E8" s="33"/>
      <c r="F8" s="10"/>
    </row>
    <row r="9">
      <c r="A9" s="13"/>
      <c r="B9" s="34" t="s">
        <v>23</v>
      </c>
      <c r="C9" s="22" t="s">
        <v>25</v>
      </c>
      <c r="D9" s="35"/>
      <c r="E9" s="33"/>
      <c r="F9" s="10"/>
    </row>
    <row r="10">
      <c r="A10" s="13"/>
      <c r="B10" s="36" t="s">
        <v>27</v>
      </c>
      <c r="C10" s="37" t="str">
        <f>HYPERLINK("http://www.iarc.fr/", "http://www.iarc.fr/")</f>
        <v>http://www.iarc.fr/</v>
      </c>
      <c r="D10" s="35"/>
      <c r="E10" s="33"/>
      <c r="F10" s="10"/>
    </row>
    <row r="11">
      <c r="A11" s="13"/>
      <c r="B11" s="36" t="s">
        <v>35</v>
      </c>
      <c r="C11" s="25" t="s">
        <v>36</v>
      </c>
      <c r="D11" s="35"/>
      <c r="E11" s="33"/>
      <c r="F11" s="10"/>
    </row>
    <row r="12">
      <c r="A12" s="13"/>
      <c r="B12" s="36" t="s">
        <v>38</v>
      </c>
      <c r="C12" s="37" t="str">
        <f>HYPERLINK("http://www-dep.iarc.fr/", "http://www-dep.iarc.fr/")</f>
        <v>http://www-dep.iarc.fr/</v>
      </c>
      <c r="D12" s="35"/>
      <c r="E12" s="33"/>
      <c r="F12" s="10"/>
    </row>
    <row r="13">
      <c r="A13" s="13"/>
      <c r="B13" s="38"/>
      <c r="C13" s="39"/>
      <c r="D13" s="32"/>
      <c r="E13" s="33"/>
      <c r="F13" s="10"/>
    </row>
    <row r="14">
      <c r="A14" s="13"/>
      <c r="B14" s="30" t="s">
        <v>43</v>
      </c>
      <c r="C14" s="31"/>
      <c r="D14" s="32"/>
      <c r="E14" s="33"/>
      <c r="F14" s="10"/>
    </row>
    <row r="15">
      <c r="A15" s="13"/>
      <c r="B15" s="34" t="s">
        <v>44</v>
      </c>
      <c r="C15" s="40" t="s">
        <v>46</v>
      </c>
      <c r="D15" s="35"/>
      <c r="E15" s="33"/>
      <c r="F15" s="10"/>
    </row>
    <row r="16">
      <c r="A16" s="13"/>
      <c r="B16" s="32"/>
      <c r="C16" s="41"/>
      <c r="D16" s="35"/>
      <c r="E16" s="33"/>
      <c r="F16" s="10"/>
    </row>
    <row r="17" ht="24.75" customHeight="1">
      <c r="A17" s="13"/>
      <c r="B17" s="36" t="s">
        <v>49</v>
      </c>
      <c r="C17" s="42" t="s">
        <v>51</v>
      </c>
      <c r="D17" s="35"/>
      <c r="E17" s="33"/>
      <c r="F17" s="10"/>
    </row>
    <row r="18">
      <c r="A18" s="13"/>
      <c r="B18" s="32"/>
      <c r="C18" s="43"/>
      <c r="D18" s="35"/>
      <c r="E18" s="33"/>
      <c r="F18" s="10"/>
    </row>
    <row r="19">
      <c r="A19" s="13"/>
      <c r="B19" s="32"/>
      <c r="C19" s="44" t="s">
        <v>54</v>
      </c>
      <c r="D19" s="35"/>
      <c r="E19" s="33"/>
      <c r="F19" s="10"/>
    </row>
    <row r="20">
      <c r="A20" s="13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10"/>
    </row>
    <row r="21">
      <c r="A21" s="13"/>
      <c r="B21" s="32"/>
      <c r="C21" s="46" t="s">
        <v>57</v>
      </c>
      <c r="D21" s="35"/>
      <c r="E21" s="33"/>
      <c r="F21" s="10"/>
    </row>
    <row r="22">
      <c r="A22" s="13"/>
      <c r="B22" s="32"/>
      <c r="C22" s="47" t="s">
        <v>59</v>
      </c>
      <c r="D22" s="35"/>
      <c r="E22" s="33"/>
      <c r="F22" s="10"/>
    </row>
    <row r="23">
      <c r="A23" s="13"/>
      <c r="B23" s="32"/>
      <c r="C23" s="43"/>
      <c r="D23" s="35"/>
      <c r="E23" s="33"/>
      <c r="F23" s="10"/>
    </row>
    <row r="24">
      <c r="A24" s="13"/>
      <c r="B24" s="32"/>
      <c r="C24" s="44" t="s">
        <v>61</v>
      </c>
      <c r="D24" s="35"/>
      <c r="E24" s="33"/>
      <c r="F24" s="10"/>
    </row>
    <row r="25">
      <c r="A25" s="13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10"/>
    </row>
    <row r="26">
      <c r="A26" s="13"/>
      <c r="B26" s="32"/>
      <c r="C26" s="46" t="s">
        <v>64</v>
      </c>
      <c r="D26" s="35"/>
      <c r="E26" s="33"/>
      <c r="F26" s="10"/>
    </row>
    <row r="27">
      <c r="A27" s="13"/>
      <c r="B27" s="32"/>
      <c r="C27" s="47" t="s">
        <v>59</v>
      </c>
      <c r="D27" s="35"/>
      <c r="E27" s="33"/>
      <c r="F27" s="10"/>
    </row>
    <row r="28">
      <c r="A28" s="13"/>
      <c r="B28" s="32"/>
      <c r="C28" s="43"/>
      <c r="D28" s="35"/>
      <c r="E28" s="33"/>
      <c r="F28" s="10"/>
    </row>
    <row r="29">
      <c r="A29" s="13"/>
      <c r="B29" s="32"/>
      <c r="C29" s="48" t="s">
        <v>65</v>
      </c>
      <c r="D29" s="35"/>
      <c r="E29" s="33"/>
      <c r="F29" s="10"/>
    </row>
    <row r="30">
      <c r="A30" s="13"/>
      <c r="B30" s="32"/>
      <c r="C30" s="46" t="s">
        <v>68</v>
      </c>
      <c r="D30" s="35"/>
      <c r="E30" s="33"/>
      <c r="F30" s="10"/>
    </row>
    <row r="31">
      <c r="A31" s="13"/>
      <c r="B31" s="32"/>
      <c r="C31" s="46" t="s">
        <v>69</v>
      </c>
      <c r="D31" s="35"/>
      <c r="E31" s="33"/>
      <c r="F31" s="10"/>
    </row>
    <row r="32">
      <c r="A32" s="13"/>
      <c r="B32" s="32"/>
      <c r="C32" s="46" t="s">
        <v>70</v>
      </c>
      <c r="D32" s="35"/>
      <c r="E32" s="33"/>
      <c r="F32" s="10"/>
    </row>
    <row r="33">
      <c r="A33" s="13"/>
      <c r="B33" s="32"/>
      <c r="C33" s="46" t="s">
        <v>72</v>
      </c>
      <c r="D33" s="35"/>
      <c r="E33" s="33"/>
      <c r="F33" s="10"/>
    </row>
    <row r="34">
      <c r="A34" s="13"/>
      <c r="B34" s="32"/>
      <c r="C34" s="46" t="s">
        <v>73</v>
      </c>
      <c r="D34" s="35"/>
      <c r="E34" s="33"/>
      <c r="F34" s="10"/>
    </row>
    <row r="35">
      <c r="A35" s="13"/>
      <c r="B35" s="32"/>
      <c r="C35" s="46" t="s">
        <v>74</v>
      </c>
      <c r="D35" s="35"/>
      <c r="E35" s="33"/>
      <c r="F35" s="10"/>
    </row>
    <row r="36">
      <c r="A36" s="13"/>
      <c r="B36" s="32"/>
      <c r="C36" s="46" t="s">
        <v>76</v>
      </c>
      <c r="D36" s="35"/>
      <c r="E36" s="33"/>
      <c r="F36" s="10"/>
    </row>
    <row r="37">
      <c r="A37" s="13"/>
      <c r="B37" s="32"/>
      <c r="C37" s="46" t="s">
        <v>77</v>
      </c>
      <c r="D37" s="35"/>
      <c r="E37" s="33"/>
      <c r="F37" s="10"/>
    </row>
    <row r="38">
      <c r="A38" s="13"/>
      <c r="B38" s="32"/>
      <c r="C38" s="50" t="s">
        <v>78</v>
      </c>
      <c r="D38" s="35"/>
      <c r="E38" s="33"/>
      <c r="F38" s="10"/>
    </row>
    <row r="39">
      <c r="A39" s="52"/>
      <c r="B39" s="31"/>
      <c r="C39" s="54"/>
      <c r="D39" s="57"/>
      <c r="E39" s="33"/>
      <c r="F39" s="10"/>
    </row>
    <row r="40">
      <c r="A40" s="59"/>
      <c r="B40" s="59"/>
      <c r="C40" s="59"/>
      <c r="D40" s="59"/>
      <c r="E40" s="10"/>
      <c r="F40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1"/>
      <c r="B2" s="11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10"/>
    </row>
    <row r="6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4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4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3.14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67</v>
      </c>
      <c r="B1" s="51"/>
      <c r="C1" s="51"/>
      <c r="D1" s="53"/>
      <c r="E1" s="33"/>
    </row>
    <row r="2">
      <c r="A2" s="13"/>
      <c r="B2" s="31"/>
      <c r="C2" s="55"/>
      <c r="D2" s="56"/>
      <c r="E2" s="33"/>
    </row>
    <row r="3" ht="45.75" customHeight="1">
      <c r="A3" s="58" t="s">
        <v>97</v>
      </c>
      <c r="B3" s="60" t="s">
        <v>102</v>
      </c>
      <c r="C3" s="61"/>
      <c r="D3" s="62" t="s">
        <v>106</v>
      </c>
      <c r="E3" s="33"/>
    </row>
    <row r="4" ht="61.5" customHeight="1">
      <c r="A4" s="58" t="s">
        <v>108</v>
      </c>
      <c r="B4" s="63" t="s">
        <v>109</v>
      </c>
      <c r="C4" s="61"/>
      <c r="D4" s="62" t="s">
        <v>115</v>
      </c>
      <c r="E4" s="33"/>
    </row>
    <row r="5" ht="31.5" customHeight="1">
      <c r="A5" s="58" t="s">
        <v>117</v>
      </c>
      <c r="B5" s="64" t="s">
        <v>118</v>
      </c>
      <c r="C5" s="61"/>
      <c r="D5" s="62" t="s">
        <v>120</v>
      </c>
      <c r="E5" s="33"/>
    </row>
    <row r="6" ht="31.5" customHeight="1">
      <c r="A6" s="65"/>
      <c r="B6" s="66"/>
      <c r="C6" s="67"/>
      <c r="D6" s="68"/>
      <c r="E6" s="33"/>
    </row>
    <row r="7">
      <c r="A7" s="59"/>
      <c r="B7" s="59"/>
      <c r="C7" s="59"/>
      <c r="D7" s="69"/>
      <c r="E7" s="10"/>
    </row>
    <row r="8">
      <c r="A8" s="10"/>
      <c r="B8" s="10"/>
      <c r="C8" s="10"/>
      <c r="D8" s="70"/>
      <c r="E8" s="10"/>
    </row>
    <row r="9">
      <c r="A9" s="10"/>
      <c r="B9" s="10"/>
      <c r="C9" s="10"/>
      <c r="D9" s="70"/>
      <c r="E9" s="10"/>
    </row>
    <row r="10">
      <c r="A10" s="10"/>
      <c r="B10" s="10"/>
      <c r="C10" s="10"/>
      <c r="D10" s="70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1" t="s">
        <v>128</v>
      </c>
      <c r="C1" s="5"/>
      <c r="D1" s="7"/>
      <c r="E1" s="9"/>
      <c r="F1" s="10"/>
    </row>
    <row r="2">
      <c r="A2" s="13"/>
      <c r="B2" s="15"/>
      <c r="C2" s="15"/>
      <c r="D2" s="16"/>
      <c r="E2" s="9"/>
      <c r="F2" s="10"/>
    </row>
    <row r="3">
      <c r="A3" s="13"/>
      <c r="B3" s="72" t="s">
        <v>132</v>
      </c>
      <c r="C3" s="73"/>
      <c r="D3" s="16"/>
      <c r="E3" s="9"/>
      <c r="F3" s="10"/>
    </row>
    <row r="4" ht="24.0" customHeight="1">
      <c r="A4" s="74"/>
      <c r="B4" s="75" t="s">
        <v>137</v>
      </c>
      <c r="C4" s="76" t="s">
        <v>140</v>
      </c>
      <c r="D4" s="77"/>
      <c r="E4" s="78"/>
      <c r="F4" s="79"/>
    </row>
    <row r="5" ht="24.0" customHeight="1">
      <c r="A5" s="74"/>
      <c r="B5" s="80" t="s">
        <v>144</v>
      </c>
      <c r="C5" s="81" t="s">
        <v>146</v>
      </c>
      <c r="D5" s="77"/>
      <c r="E5" s="78"/>
      <c r="F5" s="79"/>
    </row>
    <row r="6" ht="24.0" customHeight="1">
      <c r="A6" s="74"/>
      <c r="B6" s="80" t="s">
        <v>150</v>
      </c>
      <c r="C6" s="81" t="s">
        <v>151</v>
      </c>
      <c r="D6" s="77"/>
      <c r="E6" s="78"/>
      <c r="F6" s="79"/>
    </row>
    <row r="7" ht="18.0" customHeight="1">
      <c r="A7" s="74"/>
      <c r="B7" s="83"/>
      <c r="C7" s="84"/>
      <c r="D7" s="77"/>
      <c r="E7" s="78"/>
      <c r="F7" s="79"/>
    </row>
    <row r="8" ht="13.5" customHeight="1">
      <c r="A8" s="52"/>
      <c r="B8" s="85"/>
      <c r="C8" s="85"/>
      <c r="D8" s="86"/>
      <c r="E8" s="9"/>
      <c r="F8" s="10"/>
    </row>
    <row r="9" ht="15.0" customHeight="1">
      <c r="A9" s="59"/>
      <c r="B9" s="12"/>
      <c r="C9" s="12"/>
      <c r="D9" s="12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147</v>
      </c>
      <c r="B1" s="82" t="s">
        <v>153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