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lind/Documents/Year 4 Project/L4ProgressGUI/Plots/Three Atom System/Quenching Atom 1/Eigenvalues Quenching First/"/>
    </mc:Choice>
  </mc:AlternateContent>
  <xr:revisionPtr revIDLastSave="0" documentId="13_ncr:1_{3AA96B93-B308-424D-B39A-DAAB766C864C}" xr6:coauthVersionLast="47" xr6:coauthVersionMax="47" xr10:uidLastSave="{00000000-0000-0000-0000-000000000000}"/>
  <bookViews>
    <workbookView xWindow="0" yWindow="740" windowWidth="30240" windowHeight="18900" activeTab="1" xr2:uid="{5C2CACE5-0D49-9F4E-99A6-B99450886596}"/>
  </bookViews>
  <sheets>
    <sheet name="3 Atom" sheetId="1" r:id="rId1"/>
    <sheet name="4 Atom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11" i="2"/>
  <c r="F18" i="2"/>
  <c r="F17" i="2"/>
  <c r="F16" i="2"/>
  <c r="F15" i="2"/>
  <c r="F14" i="2"/>
  <c r="F13" i="2"/>
  <c r="F12" i="2"/>
  <c r="F11" i="2"/>
  <c r="Q36" i="1"/>
  <c r="O36" i="1"/>
  <c r="Q35" i="1"/>
  <c r="O35" i="1"/>
  <c r="Q34" i="1"/>
  <c r="O34" i="1"/>
  <c r="Q33" i="1"/>
  <c r="O33" i="1"/>
  <c r="Q32" i="1"/>
  <c r="O32" i="1"/>
  <c r="Q31" i="1"/>
  <c r="O31" i="1"/>
  <c r="Q30" i="1"/>
  <c r="O30" i="1"/>
  <c r="Q29" i="1"/>
  <c r="O29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E29" i="1"/>
  <c r="E30" i="1"/>
  <c r="E31" i="1"/>
  <c r="E32" i="1"/>
  <c r="E33" i="1"/>
  <c r="E34" i="1"/>
  <c r="E35" i="1"/>
  <c r="E36" i="1"/>
  <c r="C36" i="1"/>
  <c r="C35" i="1"/>
  <c r="C34" i="1"/>
  <c r="C33" i="1"/>
  <c r="C32" i="1"/>
  <c r="C31" i="1"/>
  <c r="C30" i="1"/>
  <c r="C29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G16" i="1"/>
  <c r="G17" i="1"/>
  <c r="G18" i="1"/>
  <c r="G19" i="1"/>
  <c r="G20" i="1"/>
  <c r="G21" i="1"/>
  <c r="G22" i="1"/>
  <c r="G15" i="1"/>
  <c r="C16" i="1"/>
  <c r="C17" i="1"/>
  <c r="C18" i="1"/>
  <c r="C19" i="1"/>
  <c r="C20" i="1"/>
  <c r="C21" i="1"/>
  <c r="C22" i="1"/>
  <c r="C15" i="1"/>
  <c r="I22" i="1"/>
  <c r="I21" i="1"/>
  <c r="I20" i="1"/>
  <c r="I19" i="1"/>
  <c r="I18" i="1"/>
  <c r="I17" i="1"/>
  <c r="I16" i="1"/>
  <c r="I15" i="1"/>
  <c r="E15" i="1"/>
  <c r="E16" i="1"/>
  <c r="E17" i="1"/>
  <c r="E18" i="1"/>
  <c r="E19" i="1"/>
  <c r="E20" i="1"/>
  <c r="E22" i="1"/>
  <c r="E21" i="1"/>
  <c r="D2" i="1"/>
  <c r="D3" i="1"/>
  <c r="D4" i="1"/>
  <c r="D5" i="1"/>
  <c r="D6" i="1"/>
  <c r="D7" i="1"/>
  <c r="D8" i="1"/>
  <c r="D1" i="1"/>
  <c r="B2" i="1"/>
  <c r="B3" i="1"/>
  <c r="B4" i="1"/>
  <c r="B5" i="1"/>
  <c r="B6" i="1"/>
  <c r="B7" i="1"/>
  <c r="B8" i="1"/>
  <c r="B1" i="1"/>
</calcChain>
</file>

<file path=xl/sharedStrings.xml><?xml version="1.0" encoding="utf-8"?>
<sst xmlns="http://schemas.openxmlformats.org/spreadsheetml/2006/main" count="34" uniqueCount="9">
  <si>
    <t>E0</t>
  </si>
  <si>
    <t>Binary</t>
  </si>
  <si>
    <t>Eigenvector</t>
  </si>
  <si>
    <t>Prob Amps</t>
  </si>
  <si>
    <t>E1</t>
  </si>
  <si>
    <t>E2</t>
  </si>
  <si>
    <t>3 Atom After Quench -200 to 200</t>
  </si>
  <si>
    <t>3 Atom After Quench -60 to 60, 5 mircosecond sweep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</si>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</sst>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C0D0E"/>
      <name val="Arial"/>
      <family val="2"/>
    </font>
    <font>
      <sz val="11"/>
      <color rgb="FF0C0D0E"/>
      <name val="Arial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/>
    <xf numFmtId="0" fontId="3" fillId="0" borderId="6" xfId="0" applyFont="1" applyBorder="1"/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8" xfId="0" applyBorder="1"/>
    <xf numFmtId="0" fontId="1" fillId="0" borderId="0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46BB-A783-A945-B3E6-8B75E993D412}">
  <dimension ref="A1:Q36"/>
  <sheetViews>
    <sheetView topLeftCell="A7" zoomScale="81" workbookViewId="0">
      <selection activeCell="A13" sqref="A13:E22"/>
    </sheetView>
  </sheetViews>
  <sheetFormatPr baseColWidth="10" defaultRowHeight="16" x14ac:dyDescent="0.2"/>
  <cols>
    <col min="5" max="5" width="11" customWidth="1"/>
  </cols>
  <sheetData>
    <row r="1" spans="1:13" x14ac:dyDescent="0.2">
      <c r="A1" s="3">
        <v>0</v>
      </c>
      <c r="B1" s="3" t="str">
        <f>DEC2BIN(A1,3)</f>
        <v>000</v>
      </c>
      <c r="C1" s="2">
        <v>0.18264965999999999</v>
      </c>
      <c r="D1">
        <f>C1^2</f>
        <v>3.3360898298115595E-2</v>
      </c>
    </row>
    <row r="2" spans="1:13" x14ac:dyDescent="0.2">
      <c r="A2" s="3">
        <v>1</v>
      </c>
      <c r="B2" s="3" t="str">
        <f t="shared" ref="B2:B8" si="0">DEC2BIN(A2,3)</f>
        <v>001</v>
      </c>
      <c r="C2" s="2">
        <v>-0.71984548999999998</v>
      </c>
      <c r="D2">
        <f t="shared" ref="D2:D8" si="1">C2^2</f>
        <v>0.51817752947334006</v>
      </c>
    </row>
    <row r="3" spans="1:13" x14ac:dyDescent="0.2">
      <c r="A3" s="3">
        <v>2</v>
      </c>
      <c r="B3" s="3" t="str">
        <f t="shared" si="0"/>
        <v>010</v>
      </c>
      <c r="C3" s="2">
        <v>-0.23668945</v>
      </c>
      <c r="D3">
        <f t="shared" si="1"/>
        <v>5.6021895741302501E-2</v>
      </c>
    </row>
    <row r="4" spans="1:13" x14ac:dyDescent="0.2">
      <c r="A4" s="3">
        <v>3</v>
      </c>
      <c r="B4" s="3" t="str">
        <f t="shared" si="0"/>
        <v>011</v>
      </c>
      <c r="C4" s="2">
        <v>7.9411549999999997E-2</v>
      </c>
      <c r="D4">
        <f t="shared" si="1"/>
        <v>6.3061942734024996E-3</v>
      </c>
    </row>
    <row r="5" spans="1:13" x14ac:dyDescent="0.2">
      <c r="A5" s="3">
        <v>4</v>
      </c>
      <c r="B5" s="3" t="str">
        <f t="shared" si="0"/>
        <v>100</v>
      </c>
      <c r="C5" s="2">
        <v>-0.13567129</v>
      </c>
      <c r="D5">
        <f t="shared" si="1"/>
        <v>1.8406698930264101E-2</v>
      </c>
    </row>
    <row r="6" spans="1:13" x14ac:dyDescent="0.2">
      <c r="A6" s="3">
        <v>5</v>
      </c>
      <c r="B6" s="3" t="str">
        <f t="shared" si="0"/>
        <v>101</v>
      </c>
      <c r="C6" s="2">
        <v>0.60545322000000001</v>
      </c>
      <c r="D6">
        <f t="shared" si="1"/>
        <v>0.36657360160836844</v>
      </c>
    </row>
    <row r="7" spans="1:13" x14ac:dyDescent="0.2">
      <c r="A7" s="3">
        <v>6</v>
      </c>
      <c r="B7" s="3" t="str">
        <f t="shared" si="0"/>
        <v>110</v>
      </c>
      <c r="C7" s="2">
        <v>2.3182669999999999E-2</v>
      </c>
      <c r="D7">
        <f t="shared" si="1"/>
        <v>5.3743618832889997E-4</v>
      </c>
    </row>
    <row r="8" spans="1:13" x14ac:dyDescent="0.2">
      <c r="A8" s="3">
        <v>7</v>
      </c>
      <c r="B8" s="3" t="str">
        <f t="shared" si="0"/>
        <v>111</v>
      </c>
      <c r="C8">
        <v>-2.481425E-2</v>
      </c>
      <c r="D8">
        <f t="shared" si="1"/>
        <v>6.1574700306249995E-4</v>
      </c>
    </row>
    <row r="9" spans="1:13" ht="19" x14ac:dyDescent="0.2">
      <c r="A9" s="1"/>
      <c r="B9" s="1"/>
    </row>
    <row r="11" spans="1:13" ht="21" x14ac:dyDescent="0.25">
      <c r="A11" s="4" t="s">
        <v>7</v>
      </c>
    </row>
    <row r="12" spans="1:13" ht="17" thickBot="1" x14ac:dyDescent="0.25"/>
    <row r="13" spans="1:13" x14ac:dyDescent="0.2">
      <c r="C13" s="5" t="s">
        <v>0</v>
      </c>
      <c r="D13" s="6"/>
      <c r="E13" s="20"/>
      <c r="F13" s="19"/>
      <c r="G13" s="5" t="s">
        <v>4</v>
      </c>
      <c r="H13" s="7"/>
      <c r="I13" s="8"/>
      <c r="J13" s="10"/>
      <c r="K13" s="5" t="s">
        <v>5</v>
      </c>
      <c r="L13" s="7"/>
      <c r="M13" s="8"/>
    </row>
    <row r="14" spans="1:13" x14ac:dyDescent="0.2">
      <c r="C14" s="9" t="s">
        <v>1</v>
      </c>
      <c r="D14" s="10" t="s">
        <v>2</v>
      </c>
      <c r="E14" s="11" t="s">
        <v>3</v>
      </c>
      <c r="F14" s="10"/>
      <c r="G14" s="9" t="s">
        <v>1</v>
      </c>
      <c r="H14" s="10" t="s">
        <v>2</v>
      </c>
      <c r="I14" s="11" t="s">
        <v>3</v>
      </c>
      <c r="J14" s="10"/>
      <c r="K14" s="9" t="s">
        <v>1</v>
      </c>
      <c r="L14" s="10" t="s">
        <v>2</v>
      </c>
      <c r="M14" s="11" t="s">
        <v>3</v>
      </c>
    </row>
    <row r="15" spans="1:13" x14ac:dyDescent="0.2">
      <c r="A15" s="3">
        <v>0</v>
      </c>
      <c r="C15" s="12" t="str">
        <f>DEC2BIN($A15,3)</f>
        <v>000</v>
      </c>
      <c r="D15" s="13">
        <v>0.18264965999999999</v>
      </c>
      <c r="E15" s="11">
        <f>D15^2</f>
        <v>3.3360898298115595E-2</v>
      </c>
      <c r="F15" s="10"/>
      <c r="G15" s="12" t="str">
        <f>DEC2BIN($A15,3)</f>
        <v>000</v>
      </c>
      <c r="H15" s="13">
        <v>-0.15673290000000001</v>
      </c>
      <c r="I15" s="11">
        <f>H15^2</f>
        <v>2.4565201942410003E-2</v>
      </c>
      <c r="J15" s="10"/>
      <c r="K15" s="12" t="str">
        <f>DEC2BIN($A15,3)</f>
        <v>000</v>
      </c>
      <c r="L15" s="13">
        <v>-9.0932780000000005E-2</v>
      </c>
      <c r="M15" s="11">
        <f>L15^2</f>
        <v>8.2687704785284009E-3</v>
      </c>
    </row>
    <row r="16" spans="1:13" x14ac:dyDescent="0.2">
      <c r="A16" s="3">
        <v>1</v>
      </c>
      <c r="C16" s="12" t="str">
        <f t="shared" ref="C16:C22" si="2">DEC2BIN($A16,3)</f>
        <v>001</v>
      </c>
      <c r="D16" s="13">
        <v>-0.71984548999999998</v>
      </c>
      <c r="E16" s="11">
        <f t="shared" ref="E16:E22" si="3">D16^2</f>
        <v>0.51817752947334006</v>
      </c>
      <c r="F16" s="10"/>
      <c r="G16" s="12" t="str">
        <f t="shared" ref="G16:G22" si="4">DEC2BIN($A16,3)</f>
        <v>001</v>
      </c>
      <c r="H16" s="13">
        <v>-0.13138185999999999</v>
      </c>
      <c r="I16" s="11">
        <f t="shared" ref="I16:I22" si="5">H16^2</f>
        <v>1.7261193137059597E-2</v>
      </c>
      <c r="J16" s="10"/>
      <c r="K16" s="12" t="str">
        <f t="shared" ref="K16:K22" si="6">DEC2BIN($A16,3)</f>
        <v>001</v>
      </c>
      <c r="L16" s="13">
        <v>0.65278846000000001</v>
      </c>
      <c r="M16" s="11">
        <f t="shared" ref="M16:M22" si="7">L16^2</f>
        <v>0.42613277350917161</v>
      </c>
    </row>
    <row r="17" spans="1:17" x14ac:dyDescent="0.2">
      <c r="A17" s="3">
        <v>2</v>
      </c>
      <c r="C17" s="12" t="str">
        <f t="shared" si="2"/>
        <v>010</v>
      </c>
      <c r="D17" s="13">
        <v>-0.23668945</v>
      </c>
      <c r="E17" s="11">
        <f t="shared" si="3"/>
        <v>5.6021895741302501E-2</v>
      </c>
      <c r="F17" s="10"/>
      <c r="G17" s="12" t="str">
        <f t="shared" si="4"/>
        <v>010</v>
      </c>
      <c r="H17" s="13">
        <v>0.93752661999999998</v>
      </c>
      <c r="I17" s="11">
        <f t="shared" si="5"/>
        <v>0.87895616320862435</v>
      </c>
      <c r="J17" s="10"/>
      <c r="K17" s="12" t="str">
        <f t="shared" si="6"/>
        <v>010</v>
      </c>
      <c r="L17" s="13">
        <v>-0.13224863000000001</v>
      </c>
      <c r="M17" s="11">
        <f t="shared" si="7"/>
        <v>1.7489700136876903E-2</v>
      </c>
    </row>
    <row r="18" spans="1:17" x14ac:dyDescent="0.2">
      <c r="A18" s="3">
        <v>3</v>
      </c>
      <c r="C18" s="12" t="str">
        <f t="shared" si="2"/>
        <v>011</v>
      </c>
      <c r="D18" s="13">
        <v>7.9411549999999997E-2</v>
      </c>
      <c r="E18" s="11">
        <f t="shared" si="3"/>
        <v>6.3061942734024996E-3</v>
      </c>
      <c r="F18" s="10"/>
      <c r="G18" s="12" t="str">
        <f t="shared" si="4"/>
        <v>011</v>
      </c>
      <c r="H18" s="13">
        <v>-6.9933759999999998E-2</v>
      </c>
      <c r="I18" s="11">
        <f t="shared" si="5"/>
        <v>4.8907307877375994E-3</v>
      </c>
      <c r="J18" s="10"/>
      <c r="K18" s="12" t="str">
        <f t="shared" si="6"/>
        <v>011</v>
      </c>
      <c r="L18" s="13">
        <v>-4.8161549999999997E-2</v>
      </c>
      <c r="M18" s="11">
        <f t="shared" si="7"/>
        <v>2.3195348984024998E-3</v>
      </c>
    </row>
    <row r="19" spans="1:17" x14ac:dyDescent="0.2">
      <c r="A19" s="3">
        <v>4</v>
      </c>
      <c r="C19" s="12" t="str">
        <f t="shared" si="2"/>
        <v>100</v>
      </c>
      <c r="D19" s="13">
        <v>-0.13567129</v>
      </c>
      <c r="E19" s="11">
        <f t="shared" si="3"/>
        <v>1.8406698930264101E-2</v>
      </c>
      <c r="F19" s="10"/>
      <c r="G19" s="12" t="str">
        <f t="shared" si="4"/>
        <v>100</v>
      </c>
      <c r="H19" s="13">
        <v>-1.04089E-2</v>
      </c>
      <c r="I19" s="11">
        <f t="shared" si="5"/>
        <v>1.0834519921000001E-4</v>
      </c>
      <c r="J19" s="10"/>
      <c r="K19" s="12" t="str">
        <f t="shared" si="6"/>
        <v>100</v>
      </c>
      <c r="L19" s="13">
        <v>-0.16712326999999999</v>
      </c>
      <c r="M19" s="11">
        <f t="shared" si="7"/>
        <v>2.7930187375492896E-2</v>
      </c>
    </row>
    <row r="20" spans="1:17" x14ac:dyDescent="0.2">
      <c r="A20" s="3">
        <v>5</v>
      </c>
      <c r="C20" s="12" t="str">
        <f t="shared" si="2"/>
        <v>101</v>
      </c>
      <c r="D20" s="13">
        <v>0.60545322000000001</v>
      </c>
      <c r="E20" s="11">
        <f t="shared" si="3"/>
        <v>0.36657360160836844</v>
      </c>
      <c r="F20" s="10"/>
      <c r="G20" s="12" t="str">
        <f t="shared" si="4"/>
        <v>101</v>
      </c>
      <c r="H20" s="13">
        <v>0.26639264000000001</v>
      </c>
      <c r="I20" s="11">
        <f t="shared" si="5"/>
        <v>7.0965038646169612E-2</v>
      </c>
      <c r="J20" s="10"/>
      <c r="K20" s="12" t="str">
        <f t="shared" si="6"/>
        <v>101</v>
      </c>
      <c r="L20" s="13">
        <v>0.71882186000000003</v>
      </c>
      <c r="M20" s="11">
        <f t="shared" si="7"/>
        <v>0.5167048664138596</v>
      </c>
    </row>
    <row r="21" spans="1:17" x14ac:dyDescent="0.2">
      <c r="A21" s="3">
        <v>6</v>
      </c>
      <c r="C21" s="12" t="str">
        <f t="shared" si="2"/>
        <v>110</v>
      </c>
      <c r="D21" s="13">
        <v>2.3182669999999999E-2</v>
      </c>
      <c r="E21" s="11">
        <f t="shared" si="3"/>
        <v>5.3743618832889997E-4</v>
      </c>
      <c r="F21" s="10"/>
      <c r="G21" s="12" t="str">
        <f t="shared" si="4"/>
        <v>110</v>
      </c>
      <c r="H21" s="13">
        <v>-5.6813559999999999E-2</v>
      </c>
      <c r="I21" s="11">
        <f t="shared" si="5"/>
        <v>3.2277805998736E-3</v>
      </c>
      <c r="J21" s="10"/>
      <c r="K21" s="12" t="str">
        <f t="shared" si="6"/>
        <v>110</v>
      </c>
      <c r="L21" s="13">
        <v>2.1647130000000001E-2</v>
      </c>
      <c r="M21" s="11">
        <f t="shared" si="7"/>
        <v>4.6859823723690002E-4</v>
      </c>
    </row>
    <row r="22" spans="1:17" ht="17" thickBot="1" x14ac:dyDescent="0.25">
      <c r="A22" s="3">
        <v>7</v>
      </c>
      <c r="C22" s="15" t="str">
        <f t="shared" si="2"/>
        <v>111</v>
      </c>
      <c r="D22" s="16">
        <v>-2.481425E-2</v>
      </c>
      <c r="E22" s="18">
        <f t="shared" si="3"/>
        <v>6.1574700306249995E-4</v>
      </c>
      <c r="F22" s="10"/>
      <c r="G22" s="15" t="str">
        <f t="shared" si="4"/>
        <v>111</v>
      </c>
      <c r="H22" s="17">
        <v>-5.05391E-3</v>
      </c>
      <c r="I22" s="18">
        <f t="shared" si="5"/>
        <v>2.5542006288099999E-5</v>
      </c>
      <c r="J22" s="10"/>
      <c r="K22" s="15" t="str">
        <f t="shared" si="6"/>
        <v>111</v>
      </c>
      <c r="L22" s="17">
        <v>-2.6183419999999999E-2</v>
      </c>
      <c r="M22" s="18">
        <f t="shared" si="7"/>
        <v>6.855714828963999E-4</v>
      </c>
    </row>
    <row r="25" spans="1:17" ht="21" x14ac:dyDescent="0.25">
      <c r="A25" s="4" t="s">
        <v>6</v>
      </c>
    </row>
    <row r="26" spans="1:17" ht="17" thickBot="1" x14ac:dyDescent="0.25"/>
    <row r="27" spans="1:17" x14ac:dyDescent="0.2">
      <c r="C27" s="5" t="s">
        <v>0</v>
      </c>
      <c r="D27" s="6"/>
      <c r="E27" s="20"/>
      <c r="G27" s="5" t="s">
        <v>4</v>
      </c>
      <c r="H27" s="6"/>
      <c r="I27" s="20"/>
      <c r="K27" s="5" t="s">
        <v>5</v>
      </c>
      <c r="L27" s="6"/>
      <c r="M27" s="20"/>
      <c r="O27" s="5" t="s">
        <v>8</v>
      </c>
      <c r="P27" s="6"/>
      <c r="Q27" s="20"/>
    </row>
    <row r="28" spans="1:17" x14ac:dyDescent="0.2">
      <c r="C28" s="9" t="s">
        <v>1</v>
      </c>
      <c r="D28" s="10" t="s">
        <v>2</v>
      </c>
      <c r="E28" s="11" t="s">
        <v>3</v>
      </c>
      <c r="G28" s="9" t="s">
        <v>1</v>
      </c>
      <c r="H28" s="10" t="s">
        <v>2</v>
      </c>
      <c r="I28" s="11" t="s">
        <v>3</v>
      </c>
      <c r="K28" s="9" t="s">
        <v>1</v>
      </c>
      <c r="L28" s="10" t="s">
        <v>2</v>
      </c>
      <c r="M28" s="11" t="s">
        <v>3</v>
      </c>
      <c r="O28" s="9" t="s">
        <v>1</v>
      </c>
      <c r="P28" s="10" t="s">
        <v>2</v>
      </c>
      <c r="Q28" s="11" t="s">
        <v>3</v>
      </c>
    </row>
    <row r="29" spans="1:17" x14ac:dyDescent="0.2">
      <c r="A29" s="3">
        <v>0</v>
      </c>
      <c r="C29" s="12" t="str">
        <f>DEC2BIN($A29,3)</f>
        <v>000</v>
      </c>
      <c r="D29" s="13">
        <v>-5.7625990000000002E-2</v>
      </c>
      <c r="E29" s="11">
        <f>D29^2</f>
        <v>3.3207547234801E-3</v>
      </c>
      <c r="G29" s="12" t="str">
        <f>DEC2BIN($A29,3)</f>
        <v>000</v>
      </c>
      <c r="H29" s="13">
        <v>1.010661E-2</v>
      </c>
      <c r="I29" s="11">
        <f>H29^2</f>
        <v>1.021435656921E-4</v>
      </c>
      <c r="K29" s="12" t="str">
        <f>DEC2BIN($A29,3)</f>
        <v>000</v>
      </c>
      <c r="L29" s="13">
        <v>2.0308199999999998E-2</v>
      </c>
      <c r="M29" s="11">
        <f>L29^2</f>
        <v>4.1242298723999994E-4</v>
      </c>
      <c r="O29" s="12" t="str">
        <f>DEC2BIN($A29,3)</f>
        <v>000</v>
      </c>
      <c r="P29" s="13">
        <v>-6.3822879999999999E-2</v>
      </c>
      <c r="Q29" s="11">
        <f>P29^2</f>
        <v>4.0733600114943999E-3</v>
      </c>
    </row>
    <row r="30" spans="1:17" x14ac:dyDescent="0.2">
      <c r="A30" s="3">
        <v>1</v>
      </c>
      <c r="C30" s="12" t="str">
        <f t="shared" ref="C30:C36" si="8">DEC2BIN($A30,3)</f>
        <v>001</v>
      </c>
      <c r="D30" s="13">
        <v>0.58706795000000001</v>
      </c>
      <c r="E30" s="11">
        <f t="shared" ref="E30:E36" si="9">D30^2</f>
        <v>0.3446487779172025</v>
      </c>
      <c r="G30" s="12" t="str">
        <f t="shared" ref="G30:G36" si="10">DEC2BIN($A30,3)</f>
        <v>001</v>
      </c>
      <c r="H30" s="13">
        <v>0.42629759</v>
      </c>
      <c r="I30" s="11">
        <f t="shared" ref="I30:I36" si="11">H30^2</f>
        <v>0.18172963523980809</v>
      </c>
      <c r="K30" s="12" t="str">
        <f t="shared" ref="K30:K36" si="12">DEC2BIN($A30,3)</f>
        <v>001</v>
      </c>
      <c r="L30" s="13">
        <v>0.30826854999999997</v>
      </c>
      <c r="M30" s="11">
        <f t="shared" ref="M30:M36" si="13">L30^2</f>
        <v>9.5029498919102479E-2</v>
      </c>
      <c r="O30" s="12" t="str">
        <f t="shared" ref="O30:O36" si="14">DEC2BIN($A30,3)</f>
        <v>001</v>
      </c>
      <c r="P30" s="13">
        <v>0.61205922000000001</v>
      </c>
      <c r="Q30" s="11">
        <f t="shared" ref="Q30:Q36" si="15">P30^2</f>
        <v>0.37461648878700843</v>
      </c>
    </row>
    <row r="31" spans="1:17" x14ac:dyDescent="0.2">
      <c r="A31" s="3">
        <v>2</v>
      </c>
      <c r="C31" s="12" t="str">
        <f t="shared" si="8"/>
        <v>010</v>
      </c>
      <c r="D31" s="13">
        <v>0.4045841</v>
      </c>
      <c r="E31" s="11">
        <f t="shared" si="9"/>
        <v>0.16368829397281001</v>
      </c>
      <c r="G31" s="12" t="str">
        <f t="shared" si="10"/>
        <v>010</v>
      </c>
      <c r="H31" s="13">
        <v>-0.62485599000000003</v>
      </c>
      <c r="I31" s="11">
        <f t="shared" si="11"/>
        <v>0.39044500823888012</v>
      </c>
      <c r="K31" s="12" t="str">
        <f t="shared" si="12"/>
        <v>010</v>
      </c>
      <c r="L31" s="13">
        <v>-0.57373202000000001</v>
      </c>
      <c r="M31" s="11">
        <f t="shared" si="13"/>
        <v>0.3291684307732804</v>
      </c>
      <c r="O31" s="12" t="str">
        <f t="shared" si="14"/>
        <v>010</v>
      </c>
      <c r="P31" s="13">
        <v>0.32983891999999998</v>
      </c>
      <c r="Q31" s="11">
        <f t="shared" si="15"/>
        <v>0.10879371314676639</v>
      </c>
    </row>
    <row r="32" spans="1:17" x14ac:dyDescent="0.2">
      <c r="A32" s="3">
        <v>3</v>
      </c>
      <c r="C32" s="12" t="str">
        <f t="shared" si="8"/>
        <v>011</v>
      </c>
      <c r="D32" s="13">
        <v>-0.60721608000000005</v>
      </c>
      <c r="E32" s="11">
        <f t="shared" si="9"/>
        <v>0.36871136781056646</v>
      </c>
      <c r="G32" s="12" t="str">
        <f t="shared" si="10"/>
        <v>011</v>
      </c>
      <c r="H32" s="13">
        <v>0.31506985999999998</v>
      </c>
      <c r="I32" s="11">
        <f t="shared" si="11"/>
        <v>9.9269016680419583E-2</v>
      </c>
      <c r="K32" s="12" t="str">
        <f t="shared" si="12"/>
        <v>011</v>
      </c>
      <c r="L32" s="13">
        <v>-0.43634647999999998</v>
      </c>
      <c r="M32" s="11">
        <f t="shared" si="13"/>
        <v>0.19039825060839038</v>
      </c>
      <c r="O32" s="12" t="str">
        <f t="shared" si="14"/>
        <v>011</v>
      </c>
      <c r="P32" s="13">
        <v>0.58117746999999997</v>
      </c>
      <c r="Q32" s="11">
        <f t="shared" si="15"/>
        <v>0.3377672516356009</v>
      </c>
    </row>
    <row r="33" spans="1:17" x14ac:dyDescent="0.2">
      <c r="A33" s="3">
        <v>4</v>
      </c>
      <c r="C33" s="12" t="str">
        <f t="shared" si="8"/>
        <v>100</v>
      </c>
      <c r="D33" s="13">
        <v>2.4090460000000001E-2</v>
      </c>
      <c r="E33" s="11">
        <f t="shared" si="9"/>
        <v>5.8035026301160001E-4</v>
      </c>
      <c r="G33" s="12" t="str">
        <f t="shared" si="10"/>
        <v>100</v>
      </c>
      <c r="H33" s="13">
        <v>3.1879009999999999E-2</v>
      </c>
      <c r="I33" s="11">
        <f t="shared" si="11"/>
        <v>1.0162712785801E-3</v>
      </c>
      <c r="K33" s="12" t="str">
        <f t="shared" si="12"/>
        <v>100</v>
      </c>
      <c r="L33" s="13">
        <v>-4.4491089999999997E-2</v>
      </c>
      <c r="M33" s="11">
        <f t="shared" si="13"/>
        <v>1.9794570893880998E-3</v>
      </c>
      <c r="O33" s="12" t="str">
        <f t="shared" si="14"/>
        <v>100</v>
      </c>
      <c r="P33" s="13">
        <v>-2.300541E-2</v>
      </c>
      <c r="Q33" s="11">
        <f t="shared" si="15"/>
        <v>5.2924888926809998E-4</v>
      </c>
    </row>
    <row r="34" spans="1:17" x14ac:dyDescent="0.2">
      <c r="A34" s="3">
        <v>5</v>
      </c>
      <c r="C34" s="12" t="str">
        <f t="shared" si="8"/>
        <v>101</v>
      </c>
      <c r="D34" s="13">
        <v>-0.33961412000000002</v>
      </c>
      <c r="E34" s="11">
        <f t="shared" si="9"/>
        <v>0.11533775050337441</v>
      </c>
      <c r="G34" s="12" t="str">
        <f t="shared" si="10"/>
        <v>101</v>
      </c>
      <c r="H34" s="13">
        <v>-0.57099058999999996</v>
      </c>
      <c r="I34" s="11">
        <f t="shared" si="11"/>
        <v>0.32603025386854806</v>
      </c>
      <c r="K34" s="12" t="str">
        <f t="shared" si="12"/>
        <v>101</v>
      </c>
      <c r="L34" s="13">
        <v>0.61732653999999998</v>
      </c>
      <c r="M34" s="11">
        <f t="shared" si="13"/>
        <v>0.38109205698837156</v>
      </c>
      <c r="O34" s="12" t="str">
        <f t="shared" si="14"/>
        <v>101</v>
      </c>
      <c r="P34" s="13">
        <v>0.41172022000000003</v>
      </c>
      <c r="Q34" s="11">
        <f t="shared" si="15"/>
        <v>0.16951353955684842</v>
      </c>
    </row>
    <row r="35" spans="1:17" x14ac:dyDescent="0.2">
      <c r="A35" s="3">
        <v>6</v>
      </c>
      <c r="C35" s="12" t="str">
        <f t="shared" si="8"/>
        <v>110</v>
      </c>
      <c r="D35" s="13">
        <v>-2.7389549999999999E-2</v>
      </c>
      <c r="E35" s="11">
        <f t="shared" si="9"/>
        <v>7.5018744920249988E-4</v>
      </c>
      <c r="G35" s="12" t="str">
        <f t="shared" si="10"/>
        <v>110</v>
      </c>
      <c r="H35" s="13">
        <v>3.5131519999999999E-2</v>
      </c>
      <c r="I35" s="11">
        <f t="shared" si="11"/>
        <v>1.2342236975103999E-3</v>
      </c>
      <c r="K35" s="12" t="str">
        <f t="shared" si="12"/>
        <v>110</v>
      </c>
      <c r="L35" s="13">
        <v>4.1411940000000001E-2</v>
      </c>
      <c r="M35" s="11">
        <f t="shared" si="13"/>
        <v>1.7149487745636001E-3</v>
      </c>
      <c r="O35" s="12" t="str">
        <f t="shared" si="14"/>
        <v>110</v>
      </c>
      <c r="P35" s="13">
        <v>-1.6675860000000001E-2</v>
      </c>
      <c r="Q35" s="11">
        <f t="shared" si="15"/>
        <v>2.7808430673960003E-4</v>
      </c>
    </row>
    <row r="36" spans="1:17" ht="17" thickBot="1" x14ac:dyDescent="0.25">
      <c r="A36" s="3">
        <v>7</v>
      </c>
      <c r="C36" s="15" t="str">
        <f t="shared" si="8"/>
        <v>111</v>
      </c>
      <c r="D36" s="17">
        <v>5.4429070000000003E-2</v>
      </c>
      <c r="E36" s="18">
        <f t="shared" si="9"/>
        <v>2.9625236610649002E-3</v>
      </c>
      <c r="G36" s="15" t="str">
        <f t="shared" si="10"/>
        <v>111</v>
      </c>
      <c r="H36" s="17">
        <v>1.3170009999999999E-2</v>
      </c>
      <c r="I36" s="18">
        <f t="shared" si="11"/>
        <v>1.7344916340009998E-4</v>
      </c>
      <c r="K36" s="15" t="str">
        <f t="shared" si="12"/>
        <v>111</v>
      </c>
      <c r="L36" s="16">
        <v>-1.431559E-2</v>
      </c>
      <c r="M36" s="18">
        <f t="shared" si="13"/>
        <v>2.0493611704809999E-4</v>
      </c>
      <c r="O36" s="15" t="str">
        <f t="shared" si="14"/>
        <v>111</v>
      </c>
      <c r="P36" s="17">
        <v>-6.6545610000000005E-2</v>
      </c>
      <c r="Q36" s="18">
        <f t="shared" si="15"/>
        <v>4.4283182102721006E-3</v>
      </c>
    </row>
  </sheetData>
  <conditionalFormatting sqref="D1:D8">
    <cfRule type="colorScale" priority="8">
      <colorScale>
        <cfvo type="min"/>
        <cfvo type="max"/>
        <color rgb="FFFFEF9C"/>
        <color rgb="FF63BE7B"/>
      </colorScale>
    </cfRule>
  </conditionalFormatting>
  <conditionalFormatting sqref="E15:E22">
    <cfRule type="colorScale" priority="7">
      <colorScale>
        <cfvo type="min"/>
        <cfvo type="max"/>
        <color rgb="FFFFEF9C"/>
        <color rgb="FF63BE7B"/>
      </colorScale>
    </cfRule>
  </conditionalFormatting>
  <conditionalFormatting sqref="I15:I22">
    <cfRule type="colorScale" priority="6">
      <colorScale>
        <cfvo type="min"/>
        <cfvo type="max"/>
        <color rgb="FFFFEF9C"/>
        <color rgb="FF63BE7B"/>
      </colorScale>
    </cfRule>
  </conditionalFormatting>
  <conditionalFormatting sqref="M15:M22">
    <cfRule type="colorScale" priority="5">
      <colorScale>
        <cfvo type="min"/>
        <cfvo type="max"/>
        <color rgb="FFFFEF9C"/>
        <color rgb="FF63BE7B"/>
      </colorScale>
    </cfRule>
  </conditionalFormatting>
  <conditionalFormatting sqref="E29:E36">
    <cfRule type="colorScale" priority="4">
      <colorScale>
        <cfvo type="min"/>
        <cfvo type="max"/>
        <color rgb="FFFFEF9C"/>
        <color rgb="FF63BE7B"/>
      </colorScale>
    </cfRule>
  </conditionalFormatting>
  <conditionalFormatting sqref="I29:I36">
    <cfRule type="colorScale" priority="3">
      <colorScale>
        <cfvo type="min"/>
        <cfvo type="max"/>
        <color rgb="FFFFEF9C"/>
        <color rgb="FF63BE7B"/>
      </colorScale>
    </cfRule>
  </conditionalFormatting>
  <conditionalFormatting sqref="M29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Q29:Q3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CFAB0-0C51-6D4F-8ACB-FC34B957E1F2}">
  <dimension ref="A9:F26"/>
  <sheetViews>
    <sheetView tabSelected="1" zoomScale="141" workbookViewId="0">
      <selection activeCell="D20" sqref="D20"/>
    </sheetView>
  </sheetViews>
  <sheetFormatPr baseColWidth="10" defaultRowHeight="16" x14ac:dyDescent="0.2"/>
  <sheetData>
    <row r="9" spans="1:6" x14ac:dyDescent="0.2">
      <c r="D9" s="19" t="s">
        <v>0</v>
      </c>
      <c r="E9" s="19"/>
      <c r="F9" s="19"/>
    </row>
    <row r="10" spans="1:6" x14ac:dyDescent="0.2">
      <c r="D10" s="10" t="s">
        <v>1</v>
      </c>
      <c r="E10" s="10" t="s">
        <v>2</v>
      </c>
      <c r="F10" s="10" t="s">
        <v>3</v>
      </c>
    </row>
    <row r="11" spans="1:6" x14ac:dyDescent="0.2">
      <c r="A11" s="3">
        <v>0</v>
      </c>
      <c r="D11" s="14" t="str">
        <f>DEC2BIN($A11,4)</f>
        <v>0000</v>
      </c>
      <c r="E11" s="13">
        <v>0.18264965999999999</v>
      </c>
      <c r="F11" s="10">
        <f>E11^2</f>
        <v>3.3360898298115595E-2</v>
      </c>
    </row>
    <row r="12" spans="1:6" x14ac:dyDescent="0.2">
      <c r="A12" s="3">
        <v>1</v>
      </c>
      <c r="D12" s="14" t="str">
        <f t="shared" ref="D12:D26" si="0">DEC2BIN($A12,4)</f>
        <v>0001</v>
      </c>
      <c r="E12" s="13">
        <v>-0.71984548999999998</v>
      </c>
      <c r="F12" s="10">
        <f t="shared" ref="F12:F18" si="1">E12^2</f>
        <v>0.51817752947334006</v>
      </c>
    </row>
    <row r="13" spans="1:6" x14ac:dyDescent="0.2">
      <c r="A13" s="3">
        <v>2</v>
      </c>
      <c r="D13" s="14" t="str">
        <f t="shared" si="0"/>
        <v>0010</v>
      </c>
      <c r="E13" s="13">
        <v>-0.23668945</v>
      </c>
      <c r="F13" s="10">
        <f t="shared" si="1"/>
        <v>5.6021895741302501E-2</v>
      </c>
    </row>
    <row r="14" spans="1:6" x14ac:dyDescent="0.2">
      <c r="A14" s="3">
        <v>3</v>
      </c>
      <c r="D14" s="14" t="str">
        <f t="shared" si="0"/>
        <v>0011</v>
      </c>
      <c r="E14" s="13">
        <v>7.9411549999999997E-2</v>
      </c>
      <c r="F14" s="10">
        <f t="shared" si="1"/>
        <v>6.3061942734024996E-3</v>
      </c>
    </row>
    <row r="15" spans="1:6" x14ac:dyDescent="0.2">
      <c r="A15" s="3">
        <v>4</v>
      </c>
      <c r="D15" s="14" t="str">
        <f t="shared" si="0"/>
        <v>0100</v>
      </c>
      <c r="E15" s="13">
        <v>-0.13567129</v>
      </c>
      <c r="F15" s="10">
        <f t="shared" si="1"/>
        <v>1.8406698930264101E-2</v>
      </c>
    </row>
    <row r="16" spans="1:6" x14ac:dyDescent="0.2">
      <c r="A16" s="3">
        <v>5</v>
      </c>
      <c r="D16" s="14" t="str">
        <f t="shared" si="0"/>
        <v>0101</v>
      </c>
      <c r="E16" s="13">
        <v>0.60545322000000001</v>
      </c>
      <c r="F16" s="10">
        <f t="shared" si="1"/>
        <v>0.36657360160836844</v>
      </c>
    </row>
    <row r="17" spans="1:6" x14ac:dyDescent="0.2">
      <c r="A17" s="3">
        <v>6</v>
      </c>
      <c r="D17" s="14" t="str">
        <f t="shared" si="0"/>
        <v>0110</v>
      </c>
      <c r="E17" s="13">
        <v>2.3182669999999999E-2</v>
      </c>
      <c r="F17" s="10">
        <f t="shared" si="1"/>
        <v>5.3743618832889997E-4</v>
      </c>
    </row>
    <row r="18" spans="1:6" x14ac:dyDescent="0.2">
      <c r="A18" s="3">
        <v>7</v>
      </c>
      <c r="D18" s="14" t="str">
        <f t="shared" si="0"/>
        <v>0111</v>
      </c>
      <c r="E18" s="10">
        <v>-2.481425E-2</v>
      </c>
      <c r="F18" s="10">
        <f t="shared" si="1"/>
        <v>6.1574700306249995E-4</v>
      </c>
    </row>
    <row r="19" spans="1:6" x14ac:dyDescent="0.2">
      <c r="A19" s="3">
        <v>8</v>
      </c>
      <c r="D19" s="14" t="str">
        <f t="shared" si="0"/>
        <v>1000</v>
      </c>
    </row>
    <row r="20" spans="1:6" x14ac:dyDescent="0.2">
      <c r="A20" s="3">
        <v>9</v>
      </c>
      <c r="D20" s="14" t="str">
        <f t="shared" si="0"/>
        <v>1001</v>
      </c>
    </row>
    <row r="21" spans="1:6" x14ac:dyDescent="0.2">
      <c r="A21" s="3">
        <v>10</v>
      </c>
      <c r="D21" s="14" t="str">
        <f t="shared" si="0"/>
        <v>1010</v>
      </c>
    </row>
    <row r="22" spans="1:6" x14ac:dyDescent="0.2">
      <c r="A22" s="3">
        <v>11</v>
      </c>
      <c r="D22" s="14" t="str">
        <f t="shared" si="0"/>
        <v>1011</v>
      </c>
    </row>
    <row r="23" spans="1:6" x14ac:dyDescent="0.2">
      <c r="A23" s="3">
        <v>12</v>
      </c>
      <c r="D23" s="14" t="str">
        <f t="shared" si="0"/>
        <v>1100</v>
      </c>
    </row>
    <row r="24" spans="1:6" x14ac:dyDescent="0.2">
      <c r="A24" s="3">
        <v>13</v>
      </c>
      <c r="D24" s="14" t="str">
        <f t="shared" si="0"/>
        <v>1101</v>
      </c>
    </row>
    <row r="25" spans="1:6" x14ac:dyDescent="0.2">
      <c r="A25" s="3">
        <v>14</v>
      </c>
      <c r="D25" s="14" t="str">
        <f t="shared" si="0"/>
        <v>1110</v>
      </c>
    </row>
    <row r="26" spans="1:6" x14ac:dyDescent="0.2">
      <c r="A26" s="3">
        <v>15</v>
      </c>
      <c r="D26" s="14" t="str">
        <f t="shared" si="0"/>
        <v>1111</v>
      </c>
    </row>
  </sheetData>
  <conditionalFormatting sqref="F11:F1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Atom</vt:lpstr>
      <vt:lpstr>4 Atom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Lind</dc:creator>
  <cp:lastModifiedBy>Oliver Lind</cp:lastModifiedBy>
  <dcterms:created xsi:type="dcterms:W3CDTF">2023-11-14T10:07:54Z</dcterms:created>
  <dcterms:modified xsi:type="dcterms:W3CDTF">2023-11-16T09:26:26Z</dcterms:modified>
</cp:coreProperties>
</file>