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lmonetaryfund-my.sharepoint.com/personal/cpizzinelli_imf_org/Documents/Artificial_Intelligence/Data_Requests/"/>
    </mc:Choice>
  </mc:AlternateContent>
  <xr:revisionPtr revIDLastSave="20" documentId="8_{ACE47080-8FAE-405E-A333-5A47F458EF58}" xr6:coauthVersionLast="47" xr6:coauthVersionMax="47" xr10:uidLastSave="{C5D1E4D8-984F-42DF-AC1E-3C6CE21AA04D}"/>
  <bookViews>
    <workbookView xWindow="-50840" yWindow="-5080" windowWidth="38700" windowHeight="15370" activeTab="3" xr2:uid="{3DAEA8D5-2209-4819-AEB5-8F96C9C0C2AA}"/>
  </bookViews>
  <sheets>
    <sheet name="data_ISCO08" sheetId="1" r:id="rId1"/>
    <sheet name="labels_ISCO" sheetId="2" r:id="rId2"/>
    <sheet name="data_US_SOC2010" sheetId="3" r:id="rId3"/>
    <sheet name="labels_SOC" sheetId="4" r:id="rId4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2" i="3"/>
</calcChain>
</file>

<file path=xl/sharedStrings.xml><?xml version="1.0" encoding="utf-8"?>
<sst xmlns="http://schemas.openxmlformats.org/spreadsheetml/2006/main" count="1464" uniqueCount="1373">
  <si>
    <t>isco08</t>
  </si>
  <si>
    <t>complementarity_theta</t>
  </si>
  <si>
    <t>aioe_lm</t>
  </si>
  <si>
    <t>aioe_img</t>
  </si>
  <si>
    <t>aioe_all</t>
  </si>
  <si>
    <t>c_aioe</t>
  </si>
  <si>
    <t>caioe_w50</t>
  </si>
  <si>
    <t>communication</t>
  </si>
  <si>
    <t>responsibility</t>
  </si>
  <si>
    <t>physical_condition</t>
  </si>
  <si>
    <t>criticality</t>
  </si>
  <si>
    <t>routine</t>
  </si>
  <si>
    <t>skills</t>
  </si>
  <si>
    <t>median_theta</t>
  </si>
  <si>
    <t>median_aioe_all</t>
  </si>
  <si>
    <t>isco08lab</t>
  </si>
  <si>
    <t>Commissioned armed forces officers</t>
  </si>
  <si>
    <t>Non-commissioned armed forces officers</t>
  </si>
  <si>
    <t>Armed forces occupations, other ranks</t>
  </si>
  <si>
    <t>Legislators</t>
  </si>
  <si>
    <t>Senior government officials</t>
  </si>
  <si>
    <t>Traditional chiefs and heads of villages</t>
  </si>
  <si>
    <t>Senior officials of special-interest organizations</t>
  </si>
  <si>
    <t>Managing directors and chief executives</t>
  </si>
  <si>
    <t>Finance managers</t>
  </si>
  <si>
    <t>Human resource managers</t>
  </si>
  <si>
    <t>Policy and planning managers</t>
  </si>
  <si>
    <t>Business services and administration managers not elsewhere classified</t>
  </si>
  <si>
    <t>Sales and marketing managers</t>
  </si>
  <si>
    <t>Advertising and public relations managers</t>
  </si>
  <si>
    <t>Research and development managers</t>
  </si>
  <si>
    <t>Agricultural and forestry production managers</t>
  </si>
  <si>
    <t>Aquaculture and fisheries production managers</t>
  </si>
  <si>
    <t>Manufacturing managers</t>
  </si>
  <si>
    <t>Mining managers</t>
  </si>
  <si>
    <t>Construction managers</t>
  </si>
  <si>
    <t>Supply, distribution and related managers</t>
  </si>
  <si>
    <t>Information and communications technology services managers</t>
  </si>
  <si>
    <t>Child care services managers</t>
  </si>
  <si>
    <t>Health services managers</t>
  </si>
  <si>
    <t>Aged care services managers</t>
  </si>
  <si>
    <t>Social welfare managers</t>
  </si>
  <si>
    <t>Education managers</t>
  </si>
  <si>
    <t>Financial and insurance services branch managers</t>
  </si>
  <si>
    <t>Professional services managers not elsewhere classified</t>
  </si>
  <si>
    <t>Hotel managers</t>
  </si>
  <si>
    <t>Restaurant managers</t>
  </si>
  <si>
    <t>Retail and wholesale trade managers</t>
  </si>
  <si>
    <t>Sports, recreation and cultural centre managers</t>
  </si>
  <si>
    <t>Services managers not elsewhere classified</t>
  </si>
  <si>
    <t>Physicists and astronomers</t>
  </si>
  <si>
    <t>Meteorologists</t>
  </si>
  <si>
    <t>Chemists</t>
  </si>
  <si>
    <t>Geologists and geophysicists</t>
  </si>
  <si>
    <t>Mathematicians, actuaries and statisticians</t>
  </si>
  <si>
    <t>Biologists, botanists, zoologists and related professionals</t>
  </si>
  <si>
    <t>Farming, forestry and fisheries advisers</t>
  </si>
  <si>
    <t>Environmental protection professionals</t>
  </si>
  <si>
    <t>Industrial and production engineers</t>
  </si>
  <si>
    <t>Civil engineers</t>
  </si>
  <si>
    <t>Environmental engineers</t>
  </si>
  <si>
    <t>Mechanical engineers</t>
  </si>
  <si>
    <t>Chemical engineers</t>
  </si>
  <si>
    <t>Mining engineers, metallurgists and related professionals</t>
  </si>
  <si>
    <t>Engineering professionals not elsewhere classified</t>
  </si>
  <si>
    <t>Electrical engineers</t>
  </si>
  <si>
    <t>Electronics engineers</t>
  </si>
  <si>
    <t>Telecommunications engineers</t>
  </si>
  <si>
    <t>Building architects</t>
  </si>
  <si>
    <t>Landscape architects</t>
  </si>
  <si>
    <t>Product and garment designers</t>
  </si>
  <si>
    <t>Town and traffic planners</t>
  </si>
  <si>
    <t>Cartographers and surveyors</t>
  </si>
  <si>
    <t>Graphic and multimedia designers</t>
  </si>
  <si>
    <t>Generalist medical practitioners</t>
  </si>
  <si>
    <t>Specialist medical practitioners</t>
  </si>
  <si>
    <t>Nursing professionals</t>
  </si>
  <si>
    <t>Midwifery professionals</t>
  </si>
  <si>
    <t>Traditional and complementary medicine professionals</t>
  </si>
  <si>
    <t>Paramedical practitioners</t>
  </si>
  <si>
    <t>Veterinarians</t>
  </si>
  <si>
    <t>Dentists</t>
  </si>
  <si>
    <t>Pharmacists</t>
  </si>
  <si>
    <t>Environmental and occupational health and hygiene professionals</t>
  </si>
  <si>
    <t>Physiotherapists</t>
  </si>
  <si>
    <t>Dieticians and nutritionists</t>
  </si>
  <si>
    <t>Audiologists and speech therapists</t>
  </si>
  <si>
    <t>Optometrists and ophthalmic opticians</t>
  </si>
  <si>
    <t>Health professionals not elsewhere classified</t>
  </si>
  <si>
    <t>University and higher education teachers</t>
  </si>
  <si>
    <t>Vocational education teachers</t>
  </si>
  <si>
    <t>Secondary education teachers</t>
  </si>
  <si>
    <t>Primary school teachers</t>
  </si>
  <si>
    <t>Early childhood educators</t>
  </si>
  <si>
    <t>Education methods specialists</t>
  </si>
  <si>
    <t>Special needs teachers</t>
  </si>
  <si>
    <t>Other language teachers</t>
  </si>
  <si>
    <t>Other music teachers</t>
  </si>
  <si>
    <t>Other arts teachers</t>
  </si>
  <si>
    <t>Information technology trainers</t>
  </si>
  <si>
    <t>Teaching professionals not elsewhere classified</t>
  </si>
  <si>
    <t>Accountants</t>
  </si>
  <si>
    <t>Financial and investment advisers</t>
  </si>
  <si>
    <t>Financial analysts</t>
  </si>
  <si>
    <t>Management and organization analysts</t>
  </si>
  <si>
    <t>Policy administration professionals</t>
  </si>
  <si>
    <t>Personnel and careers professionals</t>
  </si>
  <si>
    <t>Training and staff development professionals</t>
  </si>
  <si>
    <t>Advertising and marketing professionals</t>
  </si>
  <si>
    <t>Public relations professionals</t>
  </si>
  <si>
    <t>Technical and medical sales professionals (excluding ict)</t>
  </si>
  <si>
    <t>Information and communications technology sales professionals</t>
  </si>
  <si>
    <t>Systems analysts</t>
  </si>
  <si>
    <t>Software developers</t>
  </si>
  <si>
    <t>Web and multimedia developers</t>
  </si>
  <si>
    <t>Applications programmers</t>
  </si>
  <si>
    <t>Software and applications developers and analysts not elsewhere classified</t>
  </si>
  <si>
    <t>Database designers and administrators</t>
  </si>
  <si>
    <t>Systems administrators</t>
  </si>
  <si>
    <t>Computer network professionals</t>
  </si>
  <si>
    <t>Database and network professionals not elsewhere classified</t>
  </si>
  <si>
    <t>Lawyers</t>
  </si>
  <si>
    <t>Judges</t>
  </si>
  <si>
    <t>Legal professionals not elsewhere classified</t>
  </si>
  <si>
    <t>Archivists and curators</t>
  </si>
  <si>
    <t>Librarians and related information professionals</t>
  </si>
  <si>
    <t>Economists</t>
  </si>
  <si>
    <t>Sociologists, anthropologists and related professionals</t>
  </si>
  <si>
    <t>Philosophers, historians and political scientists</t>
  </si>
  <si>
    <t>Psychologists</t>
  </si>
  <si>
    <t>Social work and counselling professionals</t>
  </si>
  <si>
    <t>Religious professionals</t>
  </si>
  <si>
    <t>Authors and related writers</t>
  </si>
  <si>
    <t>Journalists</t>
  </si>
  <si>
    <t>Translators, interpreters and other linguists</t>
  </si>
  <si>
    <t>Visual artists</t>
  </si>
  <si>
    <t>Musicians, singers and composers</t>
  </si>
  <si>
    <t>Dancers and choreographers</t>
  </si>
  <si>
    <t>Film, stage and related directors and producers</t>
  </si>
  <si>
    <t>Actors</t>
  </si>
  <si>
    <t>Announcers on radio, television and other media</t>
  </si>
  <si>
    <t>Creative and performing artists not elsewhere classified</t>
  </si>
  <si>
    <t>Chemical and physical science technicians</t>
  </si>
  <si>
    <t>Civil engineering technicians</t>
  </si>
  <si>
    <t>Electrical engineering technicians</t>
  </si>
  <si>
    <t>Electronics engineering technicians</t>
  </si>
  <si>
    <t>Mechanical engineering technicians</t>
  </si>
  <si>
    <t>Chemical engineering technicians</t>
  </si>
  <si>
    <t>Mining and metallurgical technicians</t>
  </si>
  <si>
    <t>Draughtspersons</t>
  </si>
  <si>
    <t>Physical and engineering science technicians not elsewhere classified</t>
  </si>
  <si>
    <t>Mining supervisors</t>
  </si>
  <si>
    <t>Manufacturing supervisors</t>
  </si>
  <si>
    <t>Construction supervisors</t>
  </si>
  <si>
    <t>Power production plant operators</t>
  </si>
  <si>
    <t>Incinerator and water treatment plant operators</t>
  </si>
  <si>
    <t>Chemical processing plant controllers</t>
  </si>
  <si>
    <t>Petroleum and natural gas refining plant operators</t>
  </si>
  <si>
    <t>Metal production process controllers</t>
  </si>
  <si>
    <t>Process control technicians not elsewhere classified</t>
  </si>
  <si>
    <t>Life science technicians (excluding medical)</t>
  </si>
  <si>
    <t>Agricultural technicians</t>
  </si>
  <si>
    <t>Forestry technicians</t>
  </si>
  <si>
    <t>Ships’ engineers</t>
  </si>
  <si>
    <t>Ships’ deck officers and pilots</t>
  </si>
  <si>
    <t>Aircraft pilots and related associate professionals</t>
  </si>
  <si>
    <t>Air traffic controllers</t>
  </si>
  <si>
    <t>Air traffic safety electronics technicians</t>
  </si>
  <si>
    <t>Medical imaging and therapeutic equipment technicians</t>
  </si>
  <si>
    <t>Medical and pathology laboratory technicians</t>
  </si>
  <si>
    <t>Pharmaceutical technicians and assistants</t>
  </si>
  <si>
    <t>Medical and dental prosthetic technicians</t>
  </si>
  <si>
    <t>Nursing associate professionals</t>
  </si>
  <si>
    <t>Midwifery associate professionals</t>
  </si>
  <si>
    <t>Traditional and complementary medicine associate professionals</t>
  </si>
  <si>
    <t>Veterinary technicians and assistants</t>
  </si>
  <si>
    <t>Dental assistants and therapists</t>
  </si>
  <si>
    <t>Medical records and health information technicians</t>
  </si>
  <si>
    <t>Community health workers</t>
  </si>
  <si>
    <t>Dispensing opticians</t>
  </si>
  <si>
    <t>Physiotherapy technicians and assistants</t>
  </si>
  <si>
    <t>Medical assistants</t>
  </si>
  <si>
    <t>Environmental and occupational health inspectors and associates</t>
  </si>
  <si>
    <t>Ambulance workers</t>
  </si>
  <si>
    <t>Health associate professionals not elsewhere classified</t>
  </si>
  <si>
    <t>Securities and finance dealers and brokers</t>
  </si>
  <si>
    <t>Credit and loans officers</t>
  </si>
  <si>
    <t>Accounting associate professionals</t>
  </si>
  <si>
    <t>Statistical, mathematical and related associate professionals</t>
  </si>
  <si>
    <t>Valuers and loss assessors</t>
  </si>
  <si>
    <t>Insurance representatives</t>
  </si>
  <si>
    <t>Commercial sales representatives</t>
  </si>
  <si>
    <t>Buyers</t>
  </si>
  <si>
    <t>Trade brokers</t>
  </si>
  <si>
    <t>Clearing and forwarding agents</t>
  </si>
  <si>
    <t>Conference and event planners</t>
  </si>
  <si>
    <t>Employment agents and contractors</t>
  </si>
  <si>
    <t>Real estate agents and property managers</t>
  </si>
  <si>
    <t>Business services agents not elsewhere classified</t>
  </si>
  <si>
    <t>Office supervisors</t>
  </si>
  <si>
    <t>Legal secretaries</t>
  </si>
  <si>
    <t>Administrative and executive secretaries</t>
  </si>
  <si>
    <t>Medical secretaries</t>
  </si>
  <si>
    <t>Customs and border inspectors</t>
  </si>
  <si>
    <t>Government tax and excise officials</t>
  </si>
  <si>
    <t>Government social benefits officials</t>
  </si>
  <si>
    <t>Government licensing officials</t>
  </si>
  <si>
    <t>Police inspectors and detectives</t>
  </si>
  <si>
    <t>Government regulatory associate professionals not elsewhere classified</t>
  </si>
  <si>
    <t>Legal and related associate professionals</t>
  </si>
  <si>
    <t>Social work associate professionals</t>
  </si>
  <si>
    <t>Religious associate professionals</t>
  </si>
  <si>
    <t>Athletes and sports players</t>
  </si>
  <si>
    <t>Sports coaches, instructors and officials</t>
  </si>
  <si>
    <t>Fitness and recreation instructors and programme leaders</t>
  </si>
  <si>
    <t>Photographers</t>
  </si>
  <si>
    <t>Interior designers and decorators</t>
  </si>
  <si>
    <t>Gallery, museum and library technicians</t>
  </si>
  <si>
    <t>Chefs</t>
  </si>
  <si>
    <t>Other artistic and cultural associate professionals</t>
  </si>
  <si>
    <t>Information and communications technology operations technicians</t>
  </si>
  <si>
    <t>Information and communications technology user support technicians</t>
  </si>
  <si>
    <t>Computer network and systems technicians</t>
  </si>
  <si>
    <t>Web technicians</t>
  </si>
  <si>
    <t>Broadcasting and audiovisual technicians</t>
  </si>
  <si>
    <t>Telecommunications engineering technicians</t>
  </si>
  <si>
    <t>General office clerks</t>
  </si>
  <si>
    <t>Secretaries (general)</t>
  </si>
  <si>
    <t>Typists and word processing operators</t>
  </si>
  <si>
    <t>Data entry clerks</t>
  </si>
  <si>
    <t>Bank tellers and related clerks</t>
  </si>
  <si>
    <t>Bookmakers, croupiers and related gaming workers</t>
  </si>
  <si>
    <t>Pawnbrokers and money-lenders</t>
  </si>
  <si>
    <t>Debt collectors and related workers</t>
  </si>
  <si>
    <t>Travel consultants and clerks</t>
  </si>
  <si>
    <t>Contact centre information clerks</t>
  </si>
  <si>
    <t>Telephone switchboard operators</t>
  </si>
  <si>
    <t>Hotel receptionists</t>
  </si>
  <si>
    <t>Inquiry clerks</t>
  </si>
  <si>
    <t>Receptionists (general)</t>
  </si>
  <si>
    <t>Survey and market research interviewers</t>
  </si>
  <si>
    <t>Client information workers not elsewhere classified</t>
  </si>
  <si>
    <t>Accounting and bookkeeping clerks</t>
  </si>
  <si>
    <t>Statistical, finance and insurance clerks</t>
  </si>
  <si>
    <t>Payroll clerks</t>
  </si>
  <si>
    <t>Stock clerks</t>
  </si>
  <si>
    <t>Production clerks</t>
  </si>
  <si>
    <t>Transport clerks</t>
  </si>
  <si>
    <t>Library clerks</t>
  </si>
  <si>
    <t>Mail carriers and sorting clerks</t>
  </si>
  <si>
    <t>Coding, proofreading and related clerks</t>
  </si>
  <si>
    <t>Scribes and related workers</t>
  </si>
  <si>
    <t>Filing and copying clerks</t>
  </si>
  <si>
    <t>Personnel clerks</t>
  </si>
  <si>
    <t>Clerical support workers not elsewhere classified</t>
  </si>
  <si>
    <t>Travel attendants and travel stewards</t>
  </si>
  <si>
    <t>Transport conductors</t>
  </si>
  <si>
    <t>Travel guides</t>
  </si>
  <si>
    <t>Cooks</t>
  </si>
  <si>
    <t>Waiters</t>
  </si>
  <si>
    <t>Bartenders</t>
  </si>
  <si>
    <t>Hairdressers</t>
  </si>
  <si>
    <t>Beauticians and related workers</t>
  </si>
  <si>
    <t>Cleaning and housekeeping supervisors in offices, hotels and other establishments</t>
  </si>
  <si>
    <t>Domestic housekeepers</t>
  </si>
  <si>
    <t>Building caretakers</t>
  </si>
  <si>
    <t>Astrologers, fortune-tellers and related workers</t>
  </si>
  <si>
    <t>Companions and valets</t>
  </si>
  <si>
    <t>Undertakers and embalmers</t>
  </si>
  <si>
    <t>Pet groomers and animal care workers</t>
  </si>
  <si>
    <t>Driving instructors</t>
  </si>
  <si>
    <t>Personal services workers not elsewhere classified</t>
  </si>
  <si>
    <t>Stall and market salespersons</t>
  </si>
  <si>
    <t>Street food salespersons</t>
  </si>
  <si>
    <t>Shopkeepers</t>
  </si>
  <si>
    <t>Shop supervisors</t>
  </si>
  <si>
    <t>Shop sales assistants</t>
  </si>
  <si>
    <t>Cashiers and ticket clerks</t>
  </si>
  <si>
    <t>Fashion and other models</t>
  </si>
  <si>
    <t>Sales demonstrators</t>
  </si>
  <si>
    <t>Door-to-door salespersons</t>
  </si>
  <si>
    <t>Contact centre salespersons</t>
  </si>
  <si>
    <t>Service station attendants</t>
  </si>
  <si>
    <t>Food service counter attendants</t>
  </si>
  <si>
    <t>Sales workers not elsewhere classified</t>
  </si>
  <si>
    <t>Child care workers</t>
  </si>
  <si>
    <t>Teachers’ aides</t>
  </si>
  <si>
    <t>Health care assistants</t>
  </si>
  <si>
    <t>Home-based personal care workers</t>
  </si>
  <si>
    <t>Personal care workers in health services not elsewhere classified</t>
  </si>
  <si>
    <t>Firefighters</t>
  </si>
  <si>
    <t>Police officers</t>
  </si>
  <si>
    <t>Prison guards</t>
  </si>
  <si>
    <t>Security guards</t>
  </si>
  <si>
    <t>Protective services workers not elsewhere classified</t>
  </si>
  <si>
    <t>Field crop and vegetable growers</t>
  </si>
  <si>
    <t>Tree and shrub crop growers</t>
  </si>
  <si>
    <t>Gardeners; horticultural and nursery growers</t>
  </si>
  <si>
    <t>Mixed crop growers</t>
  </si>
  <si>
    <t>Livestock and dairy producers</t>
  </si>
  <si>
    <t>Poultry producers</t>
  </si>
  <si>
    <t>Apiarists and sericulturists</t>
  </si>
  <si>
    <t>Animal producers not elsewhere classified</t>
  </si>
  <si>
    <t>Mixed crop and animal producers</t>
  </si>
  <si>
    <t>Forestry and related workers</t>
  </si>
  <si>
    <t>Aquaculture workers</t>
  </si>
  <si>
    <t>Inland and coastal waters fishery workers</t>
  </si>
  <si>
    <t>Deep-sea fishery workers</t>
  </si>
  <si>
    <t>Hunters and trappers</t>
  </si>
  <si>
    <t>Subsistence crop farmers</t>
  </si>
  <si>
    <t>Subsistence livestock farmers</t>
  </si>
  <si>
    <t>Subsistence mixed crop and livestock farmers</t>
  </si>
  <si>
    <t>Subsistence fishers, hunters, trappers and gatherers</t>
  </si>
  <si>
    <t>House builders</t>
  </si>
  <si>
    <t>Bricklayers and related workers</t>
  </si>
  <si>
    <t>Stonemasons, stone cutters, splitters and carvers</t>
  </si>
  <si>
    <t>Concrete placers, concrete finishers and related workers</t>
  </si>
  <si>
    <t>Carpenters and joiners</t>
  </si>
  <si>
    <t>Building frame and related trades workers not elsewhere classified</t>
  </si>
  <si>
    <t>Roofers</t>
  </si>
  <si>
    <t>Floor layers and tile setters</t>
  </si>
  <si>
    <t>Plasterers</t>
  </si>
  <si>
    <t>Insulation workers</t>
  </si>
  <si>
    <t>Glaziers</t>
  </si>
  <si>
    <t>Plumbers and pipe fitters</t>
  </si>
  <si>
    <t>Air conditioning and refrigeration mechanics</t>
  </si>
  <si>
    <t>Painters and related workers</t>
  </si>
  <si>
    <t>Spray painters and varnishers</t>
  </si>
  <si>
    <t>Building structure cleaners</t>
  </si>
  <si>
    <t>Metal moulders and coremakers</t>
  </si>
  <si>
    <t>Welders and flame cutters</t>
  </si>
  <si>
    <t>Sheet metal workers</t>
  </si>
  <si>
    <t>Structural metal preparers and erectors</t>
  </si>
  <si>
    <t>Riggers and cable splicers</t>
  </si>
  <si>
    <t>Blacksmiths, hammersmiths and forging press workers</t>
  </si>
  <si>
    <t>Toolmakers and related workers</t>
  </si>
  <si>
    <t>Metal working machine tool setters and operators</t>
  </si>
  <si>
    <t>Metal polishers, wheel grinders and tool sharpeners</t>
  </si>
  <si>
    <t>Motor vehicle mechanics and repairers</t>
  </si>
  <si>
    <t>Aircraft engine mechanics and repairers</t>
  </si>
  <si>
    <t>Agricultural and industrial machinery mechanics and repairers</t>
  </si>
  <si>
    <t>Bicycle and related repairers</t>
  </si>
  <si>
    <t>Precision-instrument makers and repairers</t>
  </si>
  <si>
    <t>Musical instrument makers and tuners</t>
  </si>
  <si>
    <t>Jewellery and precious metal workers</t>
  </si>
  <si>
    <t>Potters and related workers</t>
  </si>
  <si>
    <t>Glass makers, cutters, grinders and finishers</t>
  </si>
  <si>
    <t>Signwriters, decorative painters, engravers and etchers</t>
  </si>
  <si>
    <t>Handicraft workers in wood, basketry and related materials</t>
  </si>
  <si>
    <t>Handicraft workers in textile, leather and related materials</t>
  </si>
  <si>
    <t>Handicraft workers not elsewhere classified</t>
  </si>
  <si>
    <t>Pre-press technicians</t>
  </si>
  <si>
    <t>Printers</t>
  </si>
  <si>
    <t>Print finishing and binding workers</t>
  </si>
  <si>
    <t>Building and related electricians</t>
  </si>
  <si>
    <t>Electrical mechanics and fitters</t>
  </si>
  <si>
    <t>Electrical line installers and repairers</t>
  </si>
  <si>
    <t>Electronics mechanics and servicers</t>
  </si>
  <si>
    <t>Information and communications technology installers and servicers</t>
  </si>
  <si>
    <t>Butchers, fishmongers and related food preparers</t>
  </si>
  <si>
    <t>Bakers, pastry-cooks and confectionery makers</t>
  </si>
  <si>
    <t>Dairy products makers</t>
  </si>
  <si>
    <t>Fruit, vegetable and related preservers</t>
  </si>
  <si>
    <t>Food and beverage tasters and graders</t>
  </si>
  <si>
    <t>Tobacco preparers and tobacco products makers</t>
  </si>
  <si>
    <t>Wood treaters</t>
  </si>
  <si>
    <t>Cabinet-makers and related workers</t>
  </si>
  <si>
    <t>Woodworking machine tool setters and operators</t>
  </si>
  <si>
    <t>Tailors, dressmakers, furriers and hatters</t>
  </si>
  <si>
    <t>Garment and related patternmakers and cutters</t>
  </si>
  <si>
    <t>Sewing, embroidery and related workers</t>
  </si>
  <si>
    <t>Upholsterers and related workers</t>
  </si>
  <si>
    <t>Pelt dressers, tanners and fellmongers</t>
  </si>
  <si>
    <t>Shoemakers and related workers</t>
  </si>
  <si>
    <t>Underwater divers</t>
  </si>
  <si>
    <t>Shotfirers and blasters</t>
  </si>
  <si>
    <t>Product graders and testers (excluding foods and beverages)</t>
  </si>
  <si>
    <t>Fumigators and other pest and weed controllers</t>
  </si>
  <si>
    <t>Craft and related workers not elsewhere classified</t>
  </si>
  <si>
    <t>Miners and quarriers</t>
  </si>
  <si>
    <t>Mineral and stone processing plant operators</t>
  </si>
  <si>
    <t>Well drillers and borers and related workers</t>
  </si>
  <si>
    <t>Cement, stone and other mineral products machine operators</t>
  </si>
  <si>
    <t>Metal processing plant operators</t>
  </si>
  <si>
    <t>Metal finishing, plating and coating machine operators</t>
  </si>
  <si>
    <t>Chemical products plant and machine operators</t>
  </si>
  <si>
    <t>Photographic products machine operators</t>
  </si>
  <si>
    <t>Rubber products machine operators</t>
  </si>
  <si>
    <t>Plastic products machine operators</t>
  </si>
  <si>
    <t>Paper products machine operators</t>
  </si>
  <si>
    <t>Fibre preparing, spinning and winding machine operators</t>
  </si>
  <si>
    <t>Weaving and knitting machine operators</t>
  </si>
  <si>
    <t>Sewing machine operators</t>
  </si>
  <si>
    <t>Bleaching, dyeing and fabric cleaning machine operators</t>
  </si>
  <si>
    <t>Fur and leather preparing machine operators</t>
  </si>
  <si>
    <t>Shoemaking and related machine operators</t>
  </si>
  <si>
    <t>Laundry machine operators</t>
  </si>
  <si>
    <t>Textile, fur and leather products machine operators not elsewhere classified</t>
  </si>
  <si>
    <t>Food and related products machine operators</t>
  </si>
  <si>
    <t>Pulp and papermaking plant operators</t>
  </si>
  <si>
    <t>Wood processing plant operators</t>
  </si>
  <si>
    <t>Glass and ceramics plant operators</t>
  </si>
  <si>
    <t>Steam engine and boiler operators</t>
  </si>
  <si>
    <t>Packing, bottling and labelling machine operators</t>
  </si>
  <si>
    <t>Stationary plant and machine operators not elsewhere classified</t>
  </si>
  <si>
    <t>Mechanical machinery assemblers</t>
  </si>
  <si>
    <t>Electrical and electronic equipment assemblers</t>
  </si>
  <si>
    <t>Assemblers</t>
  </si>
  <si>
    <t>Assemblers not elsewhere classified</t>
  </si>
  <si>
    <t>Locomotive engine drivers</t>
  </si>
  <si>
    <t>Railway brake, signal and switch operators</t>
  </si>
  <si>
    <t>Motorcycle drivers</t>
  </si>
  <si>
    <t>Car, taxi and van drivers</t>
  </si>
  <si>
    <t>Bus and tram drivers</t>
  </si>
  <si>
    <t>Heavy truck and lorry drivers</t>
  </si>
  <si>
    <t>Mobile farm and forestry plant operators</t>
  </si>
  <si>
    <t>Earthmoving and related plant operators</t>
  </si>
  <si>
    <t>Crane, hoist and related plant operators</t>
  </si>
  <si>
    <t>Lifting truck operators</t>
  </si>
  <si>
    <t>Ships’ deck crews and related workers</t>
  </si>
  <si>
    <t>Domestic cleaners and helpers</t>
  </si>
  <si>
    <t>Cleaners and helpers in offices, hotels and other establishments</t>
  </si>
  <si>
    <t>Hand launderers and pressers</t>
  </si>
  <si>
    <t>Vehicle cleaners</t>
  </si>
  <si>
    <t>Window cleaners</t>
  </si>
  <si>
    <t>Other cleaning workers</t>
  </si>
  <si>
    <t>Crop farm labourers</t>
  </si>
  <si>
    <t>Livestock farm labourers</t>
  </si>
  <si>
    <t>Mixed crop and livestock farm labourers</t>
  </si>
  <si>
    <t>Garden and horticultural labourers</t>
  </si>
  <si>
    <t>Forestry labourers</t>
  </si>
  <si>
    <t>Fishery and aquaculture labourers</t>
  </si>
  <si>
    <t>Mining and quarrying labourers</t>
  </si>
  <si>
    <t>Civil engineering labourers</t>
  </si>
  <si>
    <t>Building construction labourers</t>
  </si>
  <si>
    <t>Hand packers</t>
  </si>
  <si>
    <t>Manufacturing labourers not elsewhere classified</t>
  </si>
  <si>
    <t>Hand and pedal vehicle drivers</t>
  </si>
  <si>
    <t>Drivers of animal-drawn vehicles and machinery</t>
  </si>
  <si>
    <t>Freight handlers</t>
  </si>
  <si>
    <t>Shelf fillers</t>
  </si>
  <si>
    <t>Fast food preparers</t>
  </si>
  <si>
    <t>Kitchen helpers</t>
  </si>
  <si>
    <t>Street and related services workers</t>
  </si>
  <si>
    <t>Street vendors (excluding food)</t>
  </si>
  <si>
    <t>Garbage and recycling collectors</t>
  </si>
  <si>
    <t>Refuse sorters</t>
  </si>
  <si>
    <t>Sweepers and related labourers</t>
  </si>
  <si>
    <t>Messengers, package deliverers and luggage porters</t>
  </si>
  <si>
    <t>Odd-job persons</t>
  </si>
  <si>
    <t>Meter readers and vending-machine collectors</t>
  </si>
  <si>
    <t>Water and firewood collectors</t>
  </si>
  <si>
    <t>Elementary workers not elsewhere classified</t>
  </si>
  <si>
    <t>Legislators and senior officials</t>
  </si>
  <si>
    <t>Business services and administration managers</t>
  </si>
  <si>
    <t>Sales, marketing and development managers</t>
  </si>
  <si>
    <t>Production managers in agriculture, forestry and fisheries</t>
  </si>
  <si>
    <t>Manufacturing, mining, construction and distribution managers</t>
  </si>
  <si>
    <t>Professional services managers</t>
  </si>
  <si>
    <t>Hotel and restaurant managers</t>
  </si>
  <si>
    <t>Other services managers</t>
  </si>
  <si>
    <t>Physical and earth science professionals</t>
  </si>
  <si>
    <t>Life science professionals</t>
  </si>
  <si>
    <t>Engineering professionals (excluding electrotechnology)</t>
  </si>
  <si>
    <t>Electrotechnology engineers</t>
  </si>
  <si>
    <t>Architects, planners, surveyors and designers</t>
  </si>
  <si>
    <t>Medical doctors</t>
  </si>
  <si>
    <t>Nursing and midwifery professionals</t>
  </si>
  <si>
    <t>Other health professionals</t>
  </si>
  <si>
    <t>Primary school and early childhood teachers</t>
  </si>
  <si>
    <t>Other teaching professionals</t>
  </si>
  <si>
    <t>Finance professionals</t>
  </si>
  <si>
    <t>Administration professionals</t>
  </si>
  <si>
    <t>Sales, marketing and public relations professionals</t>
  </si>
  <si>
    <t>Software and applications developers and analysts</t>
  </si>
  <si>
    <t>Database and network professionals</t>
  </si>
  <si>
    <t>Legal professionals</t>
  </si>
  <si>
    <t>Librarians, archivists and curators</t>
  </si>
  <si>
    <t>Social and religious professionals</t>
  </si>
  <si>
    <t>Authors, journalists and linguists</t>
  </si>
  <si>
    <t>Creative and performing artists</t>
  </si>
  <si>
    <t>Physical and engineering science technicians</t>
  </si>
  <si>
    <t>Mining, manufacturing and construction supervisors</t>
  </si>
  <si>
    <t>Process control technicians</t>
  </si>
  <si>
    <t>Life science technicians and related associate professionals</t>
  </si>
  <si>
    <t>Ship and aircraft controllers and technicians</t>
  </si>
  <si>
    <t>Medical and pharmaceutical technicians</t>
  </si>
  <si>
    <t>Nursing and midwifery associate professionals</t>
  </si>
  <si>
    <t>Other health associate professionals</t>
  </si>
  <si>
    <t>Financial and mathematical associate professionals</t>
  </si>
  <si>
    <t>Sales and purchasing agents and brokers</t>
  </si>
  <si>
    <t>Business services agents</t>
  </si>
  <si>
    <t>Administrative and specialized secretaries</t>
  </si>
  <si>
    <t>Government regulatory associate professionals</t>
  </si>
  <si>
    <t>Legal, social and religious associate professionals</t>
  </si>
  <si>
    <t>Sports and fitness workers</t>
  </si>
  <si>
    <t>Artistic, cultural and culinary associate professionals</t>
  </si>
  <si>
    <t>Information and communications technology operations and user support technicians</t>
  </si>
  <si>
    <t>Telecommunications and broadcasting technicians</t>
  </si>
  <si>
    <t>Keyboard operators</t>
  </si>
  <si>
    <t>Tellers, money collectors and related clerks</t>
  </si>
  <si>
    <t>Client information workers</t>
  </si>
  <si>
    <t>Numerical clerks</t>
  </si>
  <si>
    <t>Material recording and transport clerks</t>
  </si>
  <si>
    <t>Other clerical support workers</t>
  </si>
  <si>
    <t>Travel attendants, conductors and guides</t>
  </si>
  <si>
    <t>Waiters and bartenders</t>
  </si>
  <si>
    <t>Hairdressers, beauticians and related workers</t>
  </si>
  <si>
    <t>Building and housekeeping supervisors</t>
  </si>
  <si>
    <t>Other personal services workers</t>
  </si>
  <si>
    <t>Street and market salespersons</t>
  </si>
  <si>
    <t>Shop salespersons</t>
  </si>
  <si>
    <t>Other sales workers</t>
  </si>
  <si>
    <t>Child care workers and teachers’ aides</t>
  </si>
  <si>
    <t>Personal care workers in health services</t>
  </si>
  <si>
    <t>Protective services workers</t>
  </si>
  <si>
    <t>Market gardeners and crop growers</t>
  </si>
  <si>
    <t>Animal producers</t>
  </si>
  <si>
    <t>Fishery workers, hunters and trappers</t>
  </si>
  <si>
    <t>Building frame and related trades workers</t>
  </si>
  <si>
    <t>Building finishers and related trades workers</t>
  </si>
  <si>
    <t>Painters, building structure cleaners and related trades workers</t>
  </si>
  <si>
    <t>Sheet and structural metal workers, moulders and welders, and related workers</t>
  </si>
  <si>
    <t>Blacksmiths, toolmakers and related trades workers</t>
  </si>
  <si>
    <t>Machinery mechanics and repairers</t>
  </si>
  <si>
    <t>Handicraft workers</t>
  </si>
  <si>
    <t>Printing trades workers</t>
  </si>
  <si>
    <t>Electrical equipment installers and repairers</t>
  </si>
  <si>
    <t>Electronics and telecommunications installers and repairers</t>
  </si>
  <si>
    <t>Food processing and related trades workers</t>
  </si>
  <si>
    <t>Wood treaters, cabinet-makers and related trades workers</t>
  </si>
  <si>
    <t>Garment and related trades workers</t>
  </si>
  <si>
    <t>Other craft and related workers</t>
  </si>
  <si>
    <t>Mining and mineral processing plant operators</t>
  </si>
  <si>
    <t>Metal processing and finishing plant operators</t>
  </si>
  <si>
    <t>Chemical and photographic products plant and machine operators</t>
  </si>
  <si>
    <t>Rubber, plastic and paper products machine operators</t>
  </si>
  <si>
    <t>Textile, fur and leather products machine operators</t>
  </si>
  <si>
    <t>Wood processing and papermaking plant operators</t>
  </si>
  <si>
    <t>Other stationary plant and machine operators</t>
  </si>
  <si>
    <t>Locomotive engine drivers and related workers</t>
  </si>
  <si>
    <t>Car, van and motorcycle drivers</t>
  </si>
  <si>
    <t>Heavy truck and bus drivers</t>
  </si>
  <si>
    <t>Mobile plant operators</t>
  </si>
  <si>
    <t>Domestic, hotel and office cleaners and helpers</t>
  </si>
  <si>
    <t>Vehicle, window, laundry and other hand cleaning workers</t>
  </si>
  <si>
    <t>Agricultural, forestry and fishery labourers</t>
  </si>
  <si>
    <t>Mining and construction labourers</t>
  </si>
  <si>
    <t>Manufacturing labourers</t>
  </si>
  <si>
    <t>Transport and storage labourers</t>
  </si>
  <si>
    <t>Food preparation assistants</t>
  </si>
  <si>
    <t>Refuse workers</t>
  </si>
  <si>
    <t>Other elementary workers</t>
  </si>
  <si>
    <t>Chief executives, senior officials and legislators</t>
  </si>
  <si>
    <t>Administrative and commercial managers</t>
  </si>
  <si>
    <t>Production and specialized services managers</t>
  </si>
  <si>
    <t>Hospitality, retail and other services managers</t>
  </si>
  <si>
    <t>Science and engineering professionals</t>
  </si>
  <si>
    <t>Health professionals</t>
  </si>
  <si>
    <t>Teaching professionals</t>
  </si>
  <si>
    <t>Business and administration professionals</t>
  </si>
  <si>
    <t>Information and communications technology professionals</t>
  </si>
  <si>
    <t>Legal, social and cultural professionals</t>
  </si>
  <si>
    <t>Science and engineering associate professionals</t>
  </si>
  <si>
    <t>Health associate professionals</t>
  </si>
  <si>
    <t>Business and administration associate professionals</t>
  </si>
  <si>
    <t>Legal, social, cultural and related associate professionals</t>
  </si>
  <si>
    <t>Information and communications technicians</t>
  </si>
  <si>
    <t>General and keyboard clerks</t>
  </si>
  <si>
    <t>Customer services clerks</t>
  </si>
  <si>
    <t>Numerical and material recording clerks</t>
  </si>
  <si>
    <t>Personal services workers</t>
  </si>
  <si>
    <t>Sales workers</t>
  </si>
  <si>
    <t>Personal care workers</t>
  </si>
  <si>
    <t>Market-oriented skilled agricultural workers</t>
  </si>
  <si>
    <t>Market-oriented skilled forestry, fishery and hunting workers</t>
  </si>
  <si>
    <t>Subsistence farmers, fishers, hunters and gatherers</t>
  </si>
  <si>
    <t>Building and related trades workers (excluding electricians)</t>
  </si>
  <si>
    <t>Metal, machinery and related trades workers</t>
  </si>
  <si>
    <t>Handicraft and printing workers</t>
  </si>
  <si>
    <t>Electrical and electronics trades workers</t>
  </si>
  <si>
    <t>Food processing, woodworking, garment and other craft and related trades workers</t>
  </si>
  <si>
    <t>Stationary plant and machine operators</t>
  </si>
  <si>
    <t>Drivers and mobile plant operators</t>
  </si>
  <si>
    <t>Cleaners and helpers</t>
  </si>
  <si>
    <t>Labourers in mining, construction, manufacturing and transport</t>
  </si>
  <si>
    <t>Street and related sales and services workers</t>
  </si>
  <si>
    <t>Refuse workers and other elementary workers</t>
  </si>
  <si>
    <t>Armed forces occupations</t>
  </si>
  <si>
    <t>Managers</t>
  </si>
  <si>
    <t>Professionals</t>
  </si>
  <si>
    <t>Technicians and associate professionals</t>
  </si>
  <si>
    <t>Clerical support workers</t>
  </si>
  <si>
    <t>Services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</si>
  <si>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</si>
  <si>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</si>
  <si>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</si>
  <si>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</si>
  <si>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potential complementarity (theta)</t>
  </si>
  <si>
    <t>AIOE from Felten et al (2021) for all AI applications</t>
  </si>
  <si>
    <t>C-AIOE with weight on theta = 0.50</t>
  </si>
  <si>
    <t>Theta component: communication</t>
  </si>
  <si>
    <t>Theta component: responsibility</t>
  </si>
  <si>
    <t>Theta component: physical_condition</t>
  </si>
  <si>
    <t>Theta component: criticality</t>
  </si>
  <si>
    <t>Theta component: routine</t>
  </si>
  <si>
    <t>Theta component: skills</t>
  </si>
  <si>
    <t>ISCO-08 label string</t>
  </si>
  <si>
    <t>ISCO-08 4 digit</t>
  </si>
  <si>
    <t>Median Value of AIOE (all applications) based on original US SOC 2010 classifica</t>
  </si>
  <si>
    <t>Median Value of Theta based on original US SOC 2010 classification</t>
  </si>
  <si>
    <t>AIOE from Felten et al (2021) for Image Generation applications</t>
  </si>
  <si>
    <t>AIOE from Felten et al (2021) for Language Modeling applications</t>
  </si>
  <si>
    <t>Complementarity-adjusted AIOE. Note that this was computed using the original US SOC 2010 classification and then translated to ISCO-04, so it's not exactly equal to AIOE*(1-(theta-theta_min)) computed using the isco-08 classification. But the two are very similar</t>
  </si>
  <si>
    <t>occ_code</t>
  </si>
  <si>
    <t>occ_title</t>
  </si>
  <si>
    <t>soc10</t>
  </si>
  <si>
    <t>Postal Service Mail Sorters, Processors, and Processing Machine Operators</t>
  </si>
  <si>
    <t>Travel Agents</t>
  </si>
  <si>
    <t>Airline Pilots, Copilots, and Flight Engineers</t>
  </si>
  <si>
    <t>Telephone Operators</t>
  </si>
  <si>
    <t>Air Traffic Controllers</t>
  </si>
  <si>
    <t>Chemical Plant and System Operators</t>
  </si>
  <si>
    <t>Reservation and Transportation Ticket Agents and Travel Clerks</t>
  </si>
  <si>
    <t>Petroleum Pump System Operators, Refinery Operators, and Gaugers</t>
  </si>
  <si>
    <t>Separating, Filtering, Clarifying, Precipitating, and Still Machine Setters, Operators, and Tenders</t>
  </si>
  <si>
    <t>Lathe and Turning Machine Tool Setters, Operators, and Tenders, Metal and Plastic</t>
  </si>
  <si>
    <t>Motion Picture Projectionists</t>
  </si>
  <si>
    <t>Brokerage Clerks</t>
  </si>
  <si>
    <t>Extruding, Forming, Pressing, and Compacting Machine Setters, Operators, and Tenders</t>
  </si>
  <si>
    <t>Food and Tobacco Roasting, Baking, and Drying Machine Operators and Tenders</t>
  </si>
  <si>
    <t>Stationary Engineers and Boiler Operators</t>
  </si>
  <si>
    <t>Insurance Appraisers, Auto Damage</t>
  </si>
  <si>
    <t>Milling and Planing Machine Setters, Operators, and Tenders, Metal and Plastic</t>
  </si>
  <si>
    <t>Machinists</t>
  </si>
  <si>
    <t>Installation, Maintenance, and Repair Workers, All Other</t>
  </si>
  <si>
    <t>Insurance Claims and Policy Processing Clerks</t>
  </si>
  <si>
    <t>Prepress Technicians and Workers</t>
  </si>
  <si>
    <t>Gas Plant Operators</t>
  </si>
  <si>
    <t>Ophthalmic Laboratory Technicians</t>
  </si>
  <si>
    <t>Medical and Clinical Laboratory Technicians</t>
  </si>
  <si>
    <t>Telemarketers</t>
  </si>
  <si>
    <t>Accountants and Auditors</t>
  </si>
  <si>
    <t>Extruding and Forming Machine Setters, Operators, and Tenders, Synthetic and Glass Fibers</t>
  </si>
  <si>
    <t>Multiple Machine Tool Setters, Operators, and Tenders, Metal and Plastic</t>
  </si>
  <si>
    <t>Loan Officers</t>
  </si>
  <si>
    <t>Refuse and Recyclable Material Collectors</t>
  </si>
  <si>
    <t>Power Plant Operators</t>
  </si>
  <si>
    <t>Plant and System Operators, All Other</t>
  </si>
  <si>
    <t>Photographic Process Workers and Processing Machine Operators</t>
  </si>
  <si>
    <t>Credit Counselors</t>
  </si>
  <si>
    <t>Textile Bleaching and Dyeing Machine Operators and Tenders</t>
  </si>
  <si>
    <t>Nuclear Power Reactor Operators</t>
  </si>
  <si>
    <t>New Accounts Clerks</t>
  </si>
  <si>
    <t>Tax Examiners and Collectors, and Revenue Agents</t>
  </si>
  <si>
    <t>Title Examiners, Abstractors, and Searchers</t>
  </si>
  <si>
    <t>Purchasing Managers</t>
  </si>
  <si>
    <t>Claims Adjusters, Examiners, and Investigators</t>
  </si>
  <si>
    <t>Cooling and Freezing Equipment Operators and Tenders</t>
  </si>
  <si>
    <t>Buyers and Purchasing Agents, Farm Products</t>
  </si>
  <si>
    <t>Loan Interviewers and Clerks</t>
  </si>
  <si>
    <t>Mail Clerks and Mail Machine Operators, Except Postal Service</t>
  </si>
  <si>
    <t>Budget Analysts</t>
  </si>
  <si>
    <t>Credit Authorizers, Checkers, and Clerks</t>
  </si>
  <si>
    <t>Dredge Operators</t>
  </si>
  <si>
    <t>Water and Wastewater Treatment Plant and System Operators</t>
  </si>
  <si>
    <t>Human Resources Specialists</t>
  </si>
  <si>
    <t>Grinding, Lapping, Polishing, and Buffing Machine Tool Setters, Operators, and Tenders, Metal and Plastic</t>
  </si>
  <si>
    <t>Cutting and Slicing Machine Setters, Operators, and Tenders</t>
  </si>
  <si>
    <t>Forging Machine Setters, Operators, and Tenders, Metal and Plastic</t>
  </si>
  <si>
    <t>Medical and Clinical Laboratory Technologists</t>
  </si>
  <si>
    <t>Medical and Health Services Managers</t>
  </si>
  <si>
    <t>Machine Feeders and Offbearers</t>
  </si>
  <si>
    <t>Insurance Underwriters</t>
  </si>
  <si>
    <t>Foundry Mold and Coremakers</t>
  </si>
  <si>
    <t>Chemical Equipment Operators and Tenders</t>
  </si>
  <si>
    <t>Radiation Therapists</t>
  </si>
  <si>
    <t>Software Developers, Systems Software</t>
  </si>
  <si>
    <t>Bill and Account Collectors</t>
  </si>
  <si>
    <t>Gaming Cage Workers</t>
  </si>
  <si>
    <t>Bridge and Lock Tenders</t>
  </si>
  <si>
    <t>Meat, Poultry, and Fish Cutters and Trimmers</t>
  </si>
  <si>
    <t>Pharmacy Aides</t>
  </si>
  <si>
    <t>Food Cooking Machine Operators and Tenders</t>
  </si>
  <si>
    <t>Software Developers, Applications</t>
  </si>
  <si>
    <t>Lodging Managers</t>
  </si>
  <si>
    <t>Receptionists and Information Clerks</t>
  </si>
  <si>
    <t>Compensation and Benefits Managers</t>
  </si>
  <si>
    <t>Data Entry Keyers</t>
  </si>
  <si>
    <t>Dishwashers</t>
  </si>
  <si>
    <t>Radio and Television Announcers</t>
  </si>
  <si>
    <t>Furnace, Kiln, Oven, Drier, and Kettle Operators and Tenders</t>
  </si>
  <si>
    <t>Crushing, Grinding, and Polishing Machine Setters, Operators, and Tenders</t>
  </si>
  <si>
    <t>Chemical Engineers</t>
  </si>
  <si>
    <t>Adhesive Bonding Machine Operators and Tenders</t>
  </si>
  <si>
    <t>Semiconductor Processors</t>
  </si>
  <si>
    <t>Statistical Assistants</t>
  </si>
  <si>
    <t>Database Administrators</t>
  </si>
  <si>
    <t>Tax Preparers</t>
  </si>
  <si>
    <t>Shipping, Receiving, and Traffic Clerks</t>
  </si>
  <si>
    <t>Civil Engineering Technicians</t>
  </si>
  <si>
    <t>Gaming and Sports Book Writers and Runners</t>
  </si>
  <si>
    <t>Extruding and Drawing Machine Setters, Operators, and Tenders, Metal and Plastic</t>
  </si>
  <si>
    <t>Gas Compressor and Gas Pumping Station Operators</t>
  </si>
  <si>
    <t>Food Batchmakers</t>
  </si>
  <si>
    <t>Computer Hardware Engineers</t>
  </si>
  <si>
    <t>Dietetic Technicians</t>
  </si>
  <si>
    <t>Insurance Sales Agents</t>
  </si>
  <si>
    <t>Payroll and Timekeeping Clerks</t>
  </si>
  <si>
    <t>Surveyors</t>
  </si>
  <si>
    <t>Cutting, Punching, and Press Machine Setters, Operators, and Tenders, Metal and Plastic</t>
  </si>
  <si>
    <t>Eligibility Interviewers, Government Programs</t>
  </si>
  <si>
    <t>Mixing and Blending Machine Setters, Operators, and Tenders</t>
  </si>
  <si>
    <t>Medical Transcriptionists</t>
  </si>
  <si>
    <t>Ophthalmic Medical Technicians</t>
  </si>
  <si>
    <t>Logisticians</t>
  </si>
  <si>
    <t>Financial Managers</t>
  </si>
  <si>
    <t>Drilling and Boring Machine Tool Setters, Operators, and Tenders, Metal and Plastic</t>
  </si>
  <si>
    <t>Geological and Petroleum Technicians</t>
  </si>
  <si>
    <t>Boilermakers</t>
  </si>
  <si>
    <t>Print Binding and Finishing Workers</t>
  </si>
  <si>
    <t>Real Estate Brokers</t>
  </si>
  <si>
    <t>Probation Officers and Correctional Treatment Specialists</t>
  </si>
  <si>
    <t>Broadcast Technicians</t>
  </si>
  <si>
    <t>Orderlies</t>
  </si>
  <si>
    <t>Conveyor Operators and Tenders</t>
  </si>
  <si>
    <t>Cartographers and Photogrammetrists</t>
  </si>
  <si>
    <t>Power Distributors and Dispatchers</t>
  </si>
  <si>
    <t>Physical Scientists, All Other</t>
  </si>
  <si>
    <t>Rolling Machine Setters, Operators, and Tenders, Metal and Plastic</t>
  </si>
  <si>
    <t>Computer User Support Specialists</t>
  </si>
  <si>
    <t>Hotel, Motel, and Resort Desk Clerks</t>
  </si>
  <si>
    <t>Pourers and Casters, Metal</t>
  </si>
  <si>
    <t>Interviewers, Except Eligibility and Loan</t>
  </si>
  <si>
    <t>Biochemists and Biophysicists</t>
  </si>
  <si>
    <t>Library Technicians</t>
  </si>
  <si>
    <t>Computer Systems Analysts</t>
  </si>
  <si>
    <t>Airfield Operations Specialists</t>
  </si>
  <si>
    <t>Network and Computer Systems Administrators</t>
  </si>
  <si>
    <t>Postmasters and Mail Superintendents</t>
  </si>
  <si>
    <t>Segmental Pavers</t>
  </si>
  <si>
    <t>Home Economics Teachers, Postsecondary</t>
  </si>
  <si>
    <t>Order Clerks</t>
  </si>
  <si>
    <t>Printing Press Operators</t>
  </si>
  <si>
    <t>Meter Readers, Utilities</t>
  </si>
  <si>
    <t>Parking Lot Attendants</t>
  </si>
  <si>
    <t>Securities, Commodities, and Financial Services Sales Agents</t>
  </si>
  <si>
    <t>Magnetic Resonance Imaging Technologists</t>
  </si>
  <si>
    <t>Purchasing Agents, Except Wholesale, Retail, and Farm Products</t>
  </si>
  <si>
    <t>Maintenance Workers, Machinery</t>
  </si>
  <si>
    <t>Hoist and Winch Operators</t>
  </si>
  <si>
    <t>Sales Representatives, Services, All Other</t>
  </si>
  <si>
    <t>Transportation Security Screeners</t>
  </si>
  <si>
    <t>Computer and Information Systems Managers</t>
  </si>
  <si>
    <t>Aircraft Cargo Handling Supervisors</t>
  </si>
  <si>
    <t>Computer Network Architects</t>
  </si>
  <si>
    <t>Textile Cutting Machine Setters, Operators, and Tenders</t>
  </si>
  <si>
    <t>Surveying and Mapping Technicians</t>
  </si>
  <si>
    <t>Human Resources Assistants, Except Payroll and Timekeeping</t>
  </si>
  <si>
    <t>Textile Winding, Twisting, and Drawing Out Machine Setters, Operators, and Tenders</t>
  </si>
  <si>
    <t>Production Workers, All Other</t>
  </si>
  <si>
    <t>Paving, Surfacing, and Tamping Equipment Operators</t>
  </si>
  <si>
    <t>Packaging and Filling Machine Operators and Tenders</t>
  </si>
  <si>
    <t>Chemical Technicians</t>
  </si>
  <si>
    <t>Court, Municipal, and License Clerks</t>
  </si>
  <si>
    <t>Postal Service Clerks</t>
  </si>
  <si>
    <t>Computer Numerically Controlled Machine Tool Programmers, Metal and Plastic</t>
  </si>
  <si>
    <t>Management Analysts</t>
  </si>
  <si>
    <t>Actuaries</t>
  </si>
  <si>
    <t>Traffic Technicians</t>
  </si>
  <si>
    <t>Pressers, Textile, Garment, and Related Materials</t>
  </si>
  <si>
    <t>Slot Supervisors</t>
  </si>
  <si>
    <t>Bakers</t>
  </si>
  <si>
    <t>Textile Knitting and Weaving Machine Setters, Operators, and Tenders</t>
  </si>
  <si>
    <t>Gaming Supervisors</t>
  </si>
  <si>
    <t>Fish and Game Wardens</t>
  </si>
  <si>
    <t>Architectural and Civil Drafters</t>
  </si>
  <si>
    <t>Food Preparation Workers</t>
  </si>
  <si>
    <t>Electrical and Electronics Drafters</t>
  </si>
  <si>
    <t>Computer, Automated Teller, and Office Machine Repairers</t>
  </si>
  <si>
    <t>Sawing Machine Setters, Operators, and Tenders, Wood</t>
  </si>
  <si>
    <t>Counter Attendants, Cafeteria, Food Concession, and Coffee Shop</t>
  </si>
  <si>
    <t>Grinding and Polishing Workers, Hand</t>
  </si>
  <si>
    <t>Cement Masons and Concrete Finishers</t>
  </si>
  <si>
    <t>Customer Service Representatives</t>
  </si>
  <si>
    <t>Landscaping and Groundskeeping Workers</t>
  </si>
  <si>
    <t>Transportation, Storage, and Distribution Managers</t>
  </si>
  <si>
    <t>Parking Enforcement Workers</t>
  </si>
  <si>
    <t>Computer Occupations, All Other</t>
  </si>
  <si>
    <t>Tellers</t>
  </si>
  <si>
    <t>Maintenance and Repair Workers, General</t>
  </si>
  <si>
    <t>Microbiologists</t>
  </si>
  <si>
    <t>Librarians</t>
  </si>
  <si>
    <t>Dispatchers, Except Police, Fire, and Ambulance</t>
  </si>
  <si>
    <t>Office Machine Operators, Except Computer</t>
  </si>
  <si>
    <t>Pharmacy Technicians</t>
  </si>
  <si>
    <t>Correspondence Clerks</t>
  </si>
  <si>
    <t>Nuclear Medicine Technologists</t>
  </si>
  <si>
    <t>Food Service Managers</t>
  </si>
  <si>
    <t>Survey Researchers</t>
  </si>
  <si>
    <t>Butchers and Meat Cutters</t>
  </si>
  <si>
    <t>Postal Service Mail Carriers</t>
  </si>
  <si>
    <t>Molding, Coremaking, and Casting Machine Setters, Operators, and Tenders, Metal and Plastic</t>
  </si>
  <si>
    <t>Cleaning, Washing, and Metal Pickling Equipment Operators and Tenders</t>
  </si>
  <si>
    <t>Sales Representatives, Wholesale and Manufacturing, Except Technical and Scientific Products</t>
  </si>
  <si>
    <t>Detectives and Criminal Investigators</t>
  </si>
  <si>
    <t>Industrial Production Managers</t>
  </si>
  <si>
    <t>Proofreaders and Copy Markers</t>
  </si>
  <si>
    <t>Credit Analysts</t>
  </si>
  <si>
    <t>Court Reporters</t>
  </si>
  <si>
    <t>Agricultural Engineers</t>
  </si>
  <si>
    <t>Radiologic Technologists</t>
  </si>
  <si>
    <t>Personal Financial Advisors</t>
  </si>
  <si>
    <t>Couriers and Messengers</t>
  </si>
  <si>
    <t>Bookkeeping, Accounting, and Auditing Clerks</t>
  </si>
  <si>
    <t>Fence Erectors</t>
  </si>
  <si>
    <t>Agricultural Inspectors</t>
  </si>
  <si>
    <t>Respiratory Therapists</t>
  </si>
  <si>
    <t>Anesthesiologists</t>
  </si>
  <si>
    <t>Molders, Shapers, and Casters, Except Metal and Plastic</t>
  </si>
  <si>
    <t>Family and General Practitioners</t>
  </si>
  <si>
    <t>Optometrists</t>
  </si>
  <si>
    <t>Appraisers and Assessors of Real Estate</t>
  </si>
  <si>
    <t>Market Research Analysts and Marketing Specialists</t>
  </si>
  <si>
    <t>Sheet Metal Workers</t>
  </si>
  <si>
    <t>Roustabouts, Oil and Gas</t>
  </si>
  <si>
    <t>Farmers, Ranchers, and Other Agricultural Managers</t>
  </si>
  <si>
    <t>Graders and Sorters, Agricultural Products</t>
  </si>
  <si>
    <t>Forest and Conservation Technicians</t>
  </si>
  <si>
    <t>Computer and Information Research Scientists</t>
  </si>
  <si>
    <t>Financial Examiners</t>
  </si>
  <si>
    <t>Atmospheric and Space Scientists</t>
  </si>
  <si>
    <t>Electrical and Electronics Repairers, Powerhouse, Substation, and Relay</t>
  </si>
  <si>
    <t>Hosts and Hostesses, Restaurant, Lounge, and Coffee Shop</t>
  </si>
  <si>
    <t>Police, Fire, and Ambulance Dispatchers</t>
  </si>
  <si>
    <t>Electrical and Electronics Repairers, Commercial and Industrial Equipment</t>
  </si>
  <si>
    <t>Flight Attendants</t>
  </si>
  <si>
    <t>Phlebotomists</t>
  </si>
  <si>
    <t>Weighers, Measurers, Checkers, and Samplers, Recordkeeping</t>
  </si>
  <si>
    <t>Combined Food Preparation and Serving Workers, Including Fast Food</t>
  </si>
  <si>
    <t>Switchboard Operators, Including Answering Service</t>
  </si>
  <si>
    <t>Paper Goods Machine Setters, Operators, and Tenders</t>
  </si>
  <si>
    <t>Animal Scientists</t>
  </si>
  <si>
    <t>Etchers and Engravers</t>
  </si>
  <si>
    <t>Computer Network Support Specialists</t>
  </si>
  <si>
    <t>Cost Estimators</t>
  </si>
  <si>
    <t>Forest Fire Inspectors and Prevention Specialists</t>
  </si>
  <si>
    <t>Electromechanical Equipment Assemblers</t>
  </si>
  <si>
    <t>Cooks, Short Order</t>
  </si>
  <si>
    <t>Word Processors and Typists</t>
  </si>
  <si>
    <t>Highway Maintenance Workers</t>
  </si>
  <si>
    <t>Computer Programmers</t>
  </si>
  <si>
    <t>Library Assistants, Clerical</t>
  </si>
  <si>
    <t>Food Scientists and Technologists</t>
  </si>
  <si>
    <t>Commercial Pilots</t>
  </si>
  <si>
    <t>General and Operations Managers</t>
  </si>
  <si>
    <t>Bus Drivers, Transit and Intercity</t>
  </si>
  <si>
    <t>Engineering Technicians, Except Drafters, All Other</t>
  </si>
  <si>
    <t>Cargo and Freight Agents</t>
  </si>
  <si>
    <t>Financial Specialists, All Other</t>
  </si>
  <si>
    <t>Prosthodontists</t>
  </si>
  <si>
    <t>Emergency Management Directors</t>
  </si>
  <si>
    <t>Sales Managers</t>
  </si>
  <si>
    <t>Materials Engineers</t>
  </si>
  <si>
    <t>Mechanical Engineers</t>
  </si>
  <si>
    <t>Mechanical Engineering Technicians</t>
  </si>
  <si>
    <t>Sound Engineering Technicians</t>
  </si>
  <si>
    <t>Opticians, Dispensing</t>
  </si>
  <si>
    <t>Cutters and Trimmers, Hand</t>
  </si>
  <si>
    <t>Social and Community Service Managers</t>
  </si>
  <si>
    <t>Travel Guides</t>
  </si>
  <si>
    <t>Control and Valve Installers and Repairers, Except Mechanical Door</t>
  </si>
  <si>
    <t>Business Teachers, Postsecondary</t>
  </si>
  <si>
    <t>Nurse Anesthetists</t>
  </si>
  <si>
    <t>Ambulance Drivers and Attendants, Except Emergency Medical Technicians</t>
  </si>
  <si>
    <t>Real Estate Sales Agents</t>
  </si>
  <si>
    <t>Desktop Publishers</t>
  </si>
  <si>
    <t>Plating and Coating Machine Setters, Operators, and Tenders, Metal and Plastic</t>
  </si>
  <si>
    <t>Internists, General</t>
  </si>
  <si>
    <t>Social and Human Service Assistants</t>
  </si>
  <si>
    <t>Nuclear Technicians</t>
  </si>
  <si>
    <t>Medical Scientists, Except Epidemiologists</t>
  </si>
  <si>
    <t>Licensed Practical and Licensed Vocational Nurses</t>
  </si>
  <si>
    <t>Cooks, Fast Food</t>
  </si>
  <si>
    <t>Billing and Posting Clerks</t>
  </si>
  <si>
    <t>Child, Family, and School Social Workers</t>
  </si>
  <si>
    <t>Industrial Engineering Technicians</t>
  </si>
  <si>
    <t>Funeral Attendants</t>
  </si>
  <si>
    <t>Farm Labor Contractors</t>
  </si>
  <si>
    <t>Industrial Machinery Mechanics</t>
  </si>
  <si>
    <t>Explosives Workers, Ordnance Handling Experts, and Blasters</t>
  </si>
  <si>
    <t>Fabric and Apparel Patternmakers</t>
  </si>
  <si>
    <t>Health Technologists and Technicians, All Other</t>
  </si>
  <si>
    <t>Community Health Workers</t>
  </si>
  <si>
    <t>Business Operations Specialists, All Other</t>
  </si>
  <si>
    <t>Agricultural and Food Science Technicians</t>
  </si>
  <si>
    <t>Sales Representatives, Wholesale and Manufacturing, Technical and Scientific Products</t>
  </si>
  <si>
    <t>Civil Engineers</t>
  </si>
  <si>
    <t>Healthcare Support Workers, All Other</t>
  </si>
  <si>
    <t>Physical Therapist Aides</t>
  </si>
  <si>
    <t>Property, Real Estate, and Community Association Managers</t>
  </si>
  <si>
    <t>Compensation, Benefits, and Job Analysis Specialists</t>
  </si>
  <si>
    <t>Life, Physical, and Social Science Technicians, All Other</t>
  </si>
  <si>
    <t>Railroad Conductors and Yardmasters</t>
  </si>
  <si>
    <t>Administrative Law Judges, Adjudicators, and Hearing Officers</t>
  </si>
  <si>
    <t>Protective Service Workers, All Other</t>
  </si>
  <si>
    <t>Athletic Trainers</t>
  </si>
  <si>
    <t>Soil and Plant Scientists</t>
  </si>
  <si>
    <t>Nuclear Engineers</t>
  </si>
  <si>
    <t>Ship Engineers</t>
  </si>
  <si>
    <t>Painting, Coating, and Decorating Workers</t>
  </si>
  <si>
    <t>Gaming Surveillance Officers and Gaming Investigators</t>
  </si>
  <si>
    <t>Construction and Building Inspectors</t>
  </si>
  <si>
    <t>Welding, Soldering, and Brazing Machine Setters, Operators, and Tenders</t>
  </si>
  <si>
    <t>Aircraft Structure, Surfaces, Rigging, and Systems Assemblers</t>
  </si>
  <si>
    <t>Ushers, Lobby Attendants, and Ticket Takers</t>
  </si>
  <si>
    <t>Administrative Services Managers</t>
  </si>
  <si>
    <t>Audiologists</t>
  </si>
  <si>
    <t>Patternmakers, Wood</t>
  </si>
  <si>
    <t>Statisticians</t>
  </si>
  <si>
    <t>Education Administrators, Preschool and Childcare Center/Program</t>
  </si>
  <si>
    <t>Plasterers and Stucco Masons</t>
  </si>
  <si>
    <t>Counter and Rental Clerks</t>
  </si>
  <si>
    <t>Art Directors</t>
  </si>
  <si>
    <t>Barbers</t>
  </si>
  <si>
    <t>Tool Grinders, Filers, and Sharpeners</t>
  </si>
  <si>
    <t>Driver/Sales Workers</t>
  </si>
  <si>
    <t>Logging Equipment Operators</t>
  </si>
  <si>
    <t>Public Relations Specialists</t>
  </si>
  <si>
    <t>Loading Machine Operators, Underground Mining</t>
  </si>
  <si>
    <t>Crane and Tower Operators</t>
  </si>
  <si>
    <t>Materials Scientists</t>
  </si>
  <si>
    <t>Inspectors, Testers, Sorters, Samplers, and Weighers</t>
  </si>
  <si>
    <t>Mine Shuttle Car Operators</t>
  </si>
  <si>
    <t>Marine Engineers and Naval Architects</t>
  </si>
  <si>
    <t>Retail Salespersons</t>
  </si>
  <si>
    <t>Cabinetmakers and Bench Carpenters</t>
  </si>
  <si>
    <t>Transportation Inspectors</t>
  </si>
  <si>
    <t>Gaming Managers</t>
  </si>
  <si>
    <t>Wind Turbine Service Technicians</t>
  </si>
  <si>
    <t>Service Unit Operators, Oil, Gas, and Mining</t>
  </si>
  <si>
    <t>Judges, Magistrate Judges, and Magistrates</t>
  </si>
  <si>
    <t>Model Makers, Metal and Plastic</t>
  </si>
  <si>
    <t>Office Clerks, General</t>
  </si>
  <si>
    <t>Psychiatric Technicians</t>
  </si>
  <si>
    <t>Pump Operators, Except Wellhead Pumpers</t>
  </si>
  <si>
    <t>Tailors, Dressmakers, and Custom Sewers</t>
  </si>
  <si>
    <t>Hazardous Materials Removal Workers</t>
  </si>
  <si>
    <t>Patternmakers, Metal and Plastic</t>
  </si>
  <si>
    <t>Marketing Managers</t>
  </si>
  <si>
    <t>Medical Secretaries</t>
  </si>
  <si>
    <t>Skincare Specialists</t>
  </si>
  <si>
    <t>Packers and Packagers, Hand</t>
  </si>
  <si>
    <t>Cardiovascular Technologists and Technicians</t>
  </si>
  <si>
    <t>Fishers and Related Fishing Workers</t>
  </si>
  <si>
    <t>Executive Secretaries and Executive Administrative Assistants</t>
  </si>
  <si>
    <t>Woodworking Machine Setters, Operators, and Tenders, Except Sawing</t>
  </si>
  <si>
    <t>Film and Video Editors</t>
  </si>
  <si>
    <t>Hunters and Trappers</t>
  </si>
  <si>
    <t>Millwrights</t>
  </si>
  <si>
    <t>Chiropractors</t>
  </si>
  <si>
    <t>Architectural and Engineering Managers</t>
  </si>
  <si>
    <t>Engineers, All Other</t>
  </si>
  <si>
    <t>Tire Builders</t>
  </si>
  <si>
    <t>Food Servers, Nonrestaurant</t>
  </si>
  <si>
    <t>Laborers and Freight, Stock, and Material Movers, Hand</t>
  </si>
  <si>
    <t>Training and Development Managers</t>
  </si>
  <si>
    <t>Medical Assistants</t>
  </si>
  <si>
    <t>Maids and Housekeeping Cleaners</t>
  </si>
  <si>
    <t>Nursing Instructors and Teachers, Postsecondary</t>
  </si>
  <si>
    <t>Dentists, General</t>
  </si>
  <si>
    <t>Earth Drillers, Except Oil and Gas</t>
  </si>
  <si>
    <t>Criminal Justice and Law Enforcement Teachers, Postsecondary</t>
  </si>
  <si>
    <t>Diagnostic Medical Sonographers</t>
  </si>
  <si>
    <t>Parts Salespersons</t>
  </si>
  <si>
    <t>Technical Writers</t>
  </si>
  <si>
    <t>Electrical and Electronic Engineering Technicians</t>
  </si>
  <si>
    <t>Agricultural Equipment Operators</t>
  </si>
  <si>
    <t>Subway and Streetcar Operators</t>
  </si>
  <si>
    <t>Human Resources Managers</t>
  </si>
  <si>
    <t>Tire Repairers and Changers</t>
  </si>
  <si>
    <t>Transportation Attendants, Except Flight Attendants</t>
  </si>
  <si>
    <t>Painters, Construction and Maintenance</t>
  </si>
  <si>
    <t>Team Assemblers</t>
  </si>
  <si>
    <t>Architects, Except Landscape and Naval</t>
  </si>
  <si>
    <t>Jewelers and Precious Stone and Metal Workers</t>
  </si>
  <si>
    <t>Compliance Officers</t>
  </si>
  <si>
    <t>Chief Executives</t>
  </si>
  <si>
    <t>Fire Inspectors and Investigators</t>
  </si>
  <si>
    <t>Medical Equipment Preparers</t>
  </si>
  <si>
    <t>Advertising and Promotions Managers</t>
  </si>
  <si>
    <t>Correctional Officers and Jailers</t>
  </si>
  <si>
    <t>Layout Workers, Metal and Plastic</t>
  </si>
  <si>
    <t>Elevator Installers and Repairers</t>
  </si>
  <si>
    <t>Log Graders and Scalers</t>
  </si>
  <si>
    <t>Broadcast News Analysts</t>
  </si>
  <si>
    <t>Hearing Aid Specialists</t>
  </si>
  <si>
    <t>Pest Control Workers</t>
  </si>
  <si>
    <t>Landscape Architects</t>
  </si>
  <si>
    <t>Gaming Change Persons and Booth Cashiers</t>
  </si>
  <si>
    <t>Reporters and Correspondents</t>
  </si>
  <si>
    <t>Construction Managers</t>
  </si>
  <si>
    <t>Medical Equipment Repairers</t>
  </si>
  <si>
    <t>File Clerks</t>
  </si>
  <si>
    <t>Industrial Truck and Tractor Operators</t>
  </si>
  <si>
    <t>Cooks, Institution and Cafeteria</t>
  </si>
  <si>
    <t>Foresters</t>
  </si>
  <si>
    <t>Multimedia Artists and Animators</t>
  </si>
  <si>
    <t>Drywall and Ceiling Tile Installers</t>
  </si>
  <si>
    <t>Clergy</t>
  </si>
  <si>
    <t>Nurse Practitioners</t>
  </si>
  <si>
    <t>Information Security Analysts</t>
  </si>
  <si>
    <t>Paralegals and Legal Assistants</t>
  </si>
  <si>
    <t>Managers, All Other</t>
  </si>
  <si>
    <t>Registered Nurses</t>
  </si>
  <si>
    <t>Conservation Scientists</t>
  </si>
  <si>
    <t>Education Administrators, Elementary and Secondary School</t>
  </si>
  <si>
    <t>Private Detectives and Investigators</t>
  </si>
  <si>
    <t>Concierges</t>
  </si>
  <si>
    <t>Signal and Track Switch Repairers</t>
  </si>
  <si>
    <t>Environmental Science and Protection Technicians, Including Health</t>
  </si>
  <si>
    <t>Stock Clerks and Order Fillers</t>
  </si>
  <si>
    <t>Dental Laboratory Technicians</t>
  </si>
  <si>
    <t>Lifeguards, Ski Patrol, and Other Recreational Protective Service Workers</t>
  </si>
  <si>
    <t>Legal Secretaries</t>
  </si>
  <si>
    <t>Wellhead Pumpers</t>
  </si>
  <si>
    <t>Veterinary Technologists and Technicians</t>
  </si>
  <si>
    <t>Tapers</t>
  </si>
  <si>
    <t>Archivists</t>
  </si>
  <si>
    <t>Environmental Engineering Technicians</t>
  </si>
  <si>
    <t>Procurement Clerks</t>
  </si>
  <si>
    <t>Cooks, Restaurant</t>
  </si>
  <si>
    <t>Shoe and Leather Workers and Repairers</t>
  </si>
  <si>
    <t>Occupational Therapy Assistants</t>
  </si>
  <si>
    <t>Animal Control Workers</t>
  </si>
  <si>
    <t>Chefs and Head Cooks</t>
  </si>
  <si>
    <t>Web Developers</t>
  </si>
  <si>
    <t>Commercial and Industrial Designers</t>
  </si>
  <si>
    <t>Biomedical Engineers</t>
  </si>
  <si>
    <t>Police and Sheriff's Patrol Officers</t>
  </si>
  <si>
    <t>Industrial Engineers</t>
  </si>
  <si>
    <t>Fundraisers</t>
  </si>
  <si>
    <t>Light Truck or Delivery Services Drivers</t>
  </si>
  <si>
    <t>Training and Development Specialists</t>
  </si>
  <si>
    <t>Education Administrators, All Other</t>
  </si>
  <si>
    <t>Janitors and Cleaners, Except Maids and Housekeeping Cleaners</t>
  </si>
  <si>
    <t>Riggers</t>
  </si>
  <si>
    <t>Timing Device Assemblers and Adjusters</t>
  </si>
  <si>
    <t>Labor Relations Specialists</t>
  </si>
  <si>
    <t>Dental Assistants</t>
  </si>
  <si>
    <t>Waiters and Waitresses</t>
  </si>
  <si>
    <t>Production, Planning, and Expediting Clerks</t>
  </si>
  <si>
    <t>Transit and Railroad Police</t>
  </si>
  <si>
    <t>Aircraft Mechanics and Service Technicians</t>
  </si>
  <si>
    <t>Carpenters</t>
  </si>
  <si>
    <t>Baggage Porters and Bellhops</t>
  </si>
  <si>
    <t>Slaughterers and Meat Packers</t>
  </si>
  <si>
    <t>Cashiers</t>
  </si>
  <si>
    <t>Heat Treating Equipment Setters, Operators, and Tenders, Metal and Plastic</t>
  </si>
  <si>
    <t>Psychology Teachers, Postsecondary</t>
  </si>
  <si>
    <t>Heating, Air Conditioning, and Refrigeration Mechanics and Installers</t>
  </si>
  <si>
    <t>Petroleum Engineers</t>
  </si>
  <si>
    <t>Biological Scientists, All Other</t>
  </si>
  <si>
    <t>Motorboat Operators</t>
  </si>
  <si>
    <t>Zoologists and Wildlife Biologists</t>
  </si>
  <si>
    <t>Geographers</t>
  </si>
  <si>
    <t>Coin, Vending, and Amusement Machine Servicers and Repairers</t>
  </si>
  <si>
    <t>Rail Yard Engineers, Dinkey Operators, and Hostlers</t>
  </si>
  <si>
    <t>Environmental Engineers</t>
  </si>
  <si>
    <t>Electrical and Electronics Installers and Repairers, Transportation Equipment</t>
  </si>
  <si>
    <t>Mechanical Drafters</t>
  </si>
  <si>
    <t>Engine and Other Machine Assemblers</t>
  </si>
  <si>
    <t>Recreation and Fitness Studies Teachers, Postsecondary</t>
  </si>
  <si>
    <t>Reinforcing Iron and Rebar Workers</t>
  </si>
  <si>
    <t>Pipelayers</t>
  </si>
  <si>
    <t>Farmworkers and Laborers, Crop, Nursery, and Greenhouse</t>
  </si>
  <si>
    <t>Education Administrators, Postsecondary</t>
  </si>
  <si>
    <t>Electronic Home Entertainment Equipment Installers and Repairers</t>
  </si>
  <si>
    <t>Operations Research Analysts</t>
  </si>
  <si>
    <t>Farmworkers, Farm, Ranch, and Aquacultural Animals</t>
  </si>
  <si>
    <t>Occupational Health and Safety Technicians</t>
  </si>
  <si>
    <t>Sewing Machine Operators</t>
  </si>
  <si>
    <t>Hydrologists</t>
  </si>
  <si>
    <t>Dancers</t>
  </si>
  <si>
    <t>Surgical Technologists</t>
  </si>
  <si>
    <t>Podiatrists</t>
  </si>
  <si>
    <t>Mental Health Counselors</t>
  </si>
  <si>
    <t>Occupational Health and Safety Specialists</t>
  </si>
  <si>
    <t>Judicial Law Clerks</t>
  </si>
  <si>
    <t>Astronomers</t>
  </si>
  <si>
    <t>Floor Sanders and Finishers</t>
  </si>
  <si>
    <t>Rock Splitters, Quarry</t>
  </si>
  <si>
    <t>Coating, Painting, and Spraying Machine Setters, Operators, and Tenders</t>
  </si>
  <si>
    <t>Painters, Transportation Equipment</t>
  </si>
  <si>
    <t>Tank Car, Truck, and Ship Loaders</t>
  </si>
  <si>
    <t>Biological Technicians</t>
  </si>
  <si>
    <t>Amusement and Recreation Attendants</t>
  </si>
  <si>
    <t>Rotary Drill Operators, Oil and Gas</t>
  </si>
  <si>
    <t>Vocational Education Teachers, Postsecondary</t>
  </si>
  <si>
    <t>Economics Teachers, Postsecondary</t>
  </si>
  <si>
    <t>Camera Operators, Television, Video, and Motion Picture</t>
  </si>
  <si>
    <t>Captains, Mates, and Pilots of Water Vessels</t>
  </si>
  <si>
    <t>Interpreters and Translators</t>
  </si>
  <si>
    <t>Home Health Aides</t>
  </si>
  <si>
    <t>Medical Appliance Technicians</t>
  </si>
  <si>
    <t>Home Appliance Repairers</t>
  </si>
  <si>
    <t>Aerospace Engineering and Operations Technicians</t>
  </si>
  <si>
    <t>Epidemiologists</t>
  </si>
  <si>
    <t>Interior Designers</t>
  </si>
  <si>
    <t>Middle School Teachers, Except Special and Career/Technical Education</t>
  </si>
  <si>
    <t>Physicians and Surgeons, All Other</t>
  </si>
  <si>
    <t>Telecommunications Line Installers and Repairers</t>
  </si>
  <si>
    <t>Communications Teachers, Postsecondary</t>
  </si>
  <si>
    <t>Mining and Geological Engineers, Including Mining Safety Engineers</t>
  </si>
  <si>
    <t>Avionics Technicians</t>
  </si>
  <si>
    <t>Fiberglass Laminators and Fabricators</t>
  </si>
  <si>
    <t>Natural Sciences Managers</t>
  </si>
  <si>
    <t>Railroad Brake, Signal, and Switch Operators</t>
  </si>
  <si>
    <t>Wholesale and Retail Buyers, Except Farm Products</t>
  </si>
  <si>
    <t>Shampooers</t>
  </si>
  <si>
    <t>Electrical and Electronic Equipment Assemblers</t>
  </si>
  <si>
    <t>Secretaries and Administrative Assistants, Except Legal, Medical, and Executive</t>
  </si>
  <si>
    <t>Tool and Die Makers</t>
  </si>
  <si>
    <t>Locomotive Firers</t>
  </si>
  <si>
    <t>Editors</t>
  </si>
  <si>
    <t>Health and Safety Engineers, Except Mining Safety Engineers and Inspectors</t>
  </si>
  <si>
    <t>Social Scientists and Related Workers, All Other</t>
  </si>
  <si>
    <t>Recreation Workers</t>
  </si>
  <si>
    <t>Nursing Assistants</t>
  </si>
  <si>
    <t>Philosophy and Religion Teachers, Postsecondary</t>
  </si>
  <si>
    <t>Historians</t>
  </si>
  <si>
    <t>Mental Health and Substance Abuse Social Workers</t>
  </si>
  <si>
    <t>Locomotive Engineers</t>
  </si>
  <si>
    <t>Orthodontists</t>
  </si>
  <si>
    <t>Sewers, Hand</t>
  </si>
  <si>
    <t>Special Education Teachers, Middle School</t>
  </si>
  <si>
    <t>Welders, Cutters, Solderers, and Brazers</t>
  </si>
  <si>
    <t>Locksmiths and Safe Repairers</t>
  </si>
  <si>
    <t>Psychiatric Aides</t>
  </si>
  <si>
    <t>Advertising Sales Agents</t>
  </si>
  <si>
    <t>Floral Designers</t>
  </si>
  <si>
    <t>Obstetricians and Gynecologists</t>
  </si>
  <si>
    <t>Architecture Teachers, Postsecondary</t>
  </si>
  <si>
    <t>Excavating and Loading Machine and Dragline Operators</t>
  </si>
  <si>
    <t>Pesticide Handlers, Sprayers, and Applicators, Vegetation</t>
  </si>
  <si>
    <t>Refractory Materials Repairers, Except Brickmasons</t>
  </si>
  <si>
    <t>Dietitians and Nutritionists</t>
  </si>
  <si>
    <t>Oral and Maxillofacial Surgeons</t>
  </si>
  <si>
    <t>Dental Hygienists</t>
  </si>
  <si>
    <t>Embalmers</t>
  </si>
  <si>
    <t>Insulation Workers, Floor, Ceiling, and Wall</t>
  </si>
  <si>
    <t>Derrick Operators, Oil and Gas</t>
  </si>
  <si>
    <t>Kindergarten Teachers, Except Special Education</t>
  </si>
  <si>
    <t>Set and Exhibit Designers</t>
  </si>
  <si>
    <t>Dining Room and Cafeteria Attendants and Bartender Helpers</t>
  </si>
  <si>
    <t>Mechanical Door Repairers</t>
  </si>
  <si>
    <t>Audio and Video Equipment Technicians</t>
  </si>
  <si>
    <t>Rehabilitation Counselors</t>
  </si>
  <si>
    <t>Healthcare Social Workers</t>
  </si>
  <si>
    <t>Producers and Directors</t>
  </si>
  <si>
    <t>Agents and Business Managers of Artists, Performers, and Athletes</t>
  </si>
  <si>
    <t>Biologists</t>
  </si>
  <si>
    <t>Automotive and Watercraft Service Attendants</t>
  </si>
  <si>
    <t>Telecommunications Equipment Installers and Repairers, Except Line Installers</t>
  </si>
  <si>
    <t>Athletes and Sports Competitors</t>
  </si>
  <si>
    <t>Bailiffs</t>
  </si>
  <si>
    <t>Veterinary Assistants and Laboratory Animal Caretakers</t>
  </si>
  <si>
    <t>Construction and Related Workers, All Other</t>
  </si>
  <si>
    <t>Cleaners of Vehicles and Equipment</t>
  </si>
  <si>
    <t>Automotive Body and Related Repairers</t>
  </si>
  <si>
    <t>Meeting, Convention, and Event Planners</t>
  </si>
  <si>
    <t>Political Scientists</t>
  </si>
  <si>
    <t>Exercise Physiologists</t>
  </si>
  <si>
    <t>Personal Care Aides</t>
  </si>
  <si>
    <t>Psychiatrists</t>
  </si>
  <si>
    <t>English Language and Literature Teachers, Postsecondary</t>
  </si>
  <si>
    <t>Orthotists and Prosthetists</t>
  </si>
  <si>
    <t>Graphic Designers</t>
  </si>
  <si>
    <t>Coil Winders, Tapers, and Finishers</t>
  </si>
  <si>
    <t>Environmental Science Teachers, Postsecondary</t>
  </si>
  <si>
    <t>Nurse Midwives</t>
  </si>
  <si>
    <t>Continuous Mining Machine Operators</t>
  </si>
  <si>
    <t>Elementary School Teachers, Except Special Education</t>
  </si>
  <si>
    <t>Paperhangers</t>
  </si>
  <si>
    <t>Mathematical Science Teachers, Postsecondary</t>
  </si>
  <si>
    <t>Locker Room, Coatroom, and Dressing Room Attendants</t>
  </si>
  <si>
    <t>Geoscientists, Except Hydrologists and Geographers</t>
  </si>
  <si>
    <t>Special Education Teachers, Secondary School</t>
  </si>
  <si>
    <t>Fine Artists, Including Painters, Sculptors, and Illustrators</t>
  </si>
  <si>
    <t>Forensic Science Technicians</t>
  </si>
  <si>
    <t>Farm and Home Management Advisors</t>
  </si>
  <si>
    <t>Floor Layers, Except Carpet, Wood, and Hard Tiles</t>
  </si>
  <si>
    <t>Electronic Equipment Installers and Repairers, Motor Vehicles</t>
  </si>
  <si>
    <t>Sales Engineers</t>
  </si>
  <si>
    <t>Electrical Engineers</t>
  </si>
  <si>
    <t>Brickmasons and Blockmasons</t>
  </si>
  <si>
    <t>Roof Bolters, Mining</t>
  </si>
  <si>
    <t>Anthropology and Archeology Teachers, Postsecondary</t>
  </si>
  <si>
    <t>Clinical, Counseling, and School Psychologists</t>
  </si>
  <si>
    <t>Environmental Scientists and Specialists, Including Health</t>
  </si>
  <si>
    <t>Hairdressers, Hairstylists, and Cosmetologists</t>
  </si>
  <si>
    <t>Computer Science Teachers, Postsecondary</t>
  </si>
  <si>
    <t>Aerospace Engineers</t>
  </si>
  <si>
    <t>Bus and Truck Mechanics and Diesel Engine Specialists</t>
  </si>
  <si>
    <t>Electronics Engineers, Except Computer</t>
  </si>
  <si>
    <t>Sociologists</t>
  </si>
  <si>
    <t>Commercial Divers</t>
  </si>
  <si>
    <t>Security Guards</t>
  </si>
  <si>
    <t>Model Makers, Wood</t>
  </si>
  <si>
    <t>Adult Basic and Secondary Education and Literacy Teachers and Instructors</t>
  </si>
  <si>
    <t>Preschool Teachers, Except Special Education</t>
  </si>
  <si>
    <t>Pediatricians, General</t>
  </si>
  <si>
    <t>Funeral Service Managers</t>
  </si>
  <si>
    <t>Physicists</t>
  </si>
  <si>
    <t>Fashion Designers</t>
  </si>
  <si>
    <t>Genetic Counselors</t>
  </si>
  <si>
    <t>Health Specialties Teachers, Postsecondary</t>
  </si>
  <si>
    <t>Physics Teachers, Postsecondary</t>
  </si>
  <si>
    <t>Motorboat Mechanics and Service Technicians</t>
  </si>
  <si>
    <t>Health Diagnosing and Treating Practitioners, All Other</t>
  </si>
  <si>
    <t>Childcare Workers</t>
  </si>
  <si>
    <t>Septic Tank Servicers and Sewer Pipe Cleaners</t>
  </si>
  <si>
    <t>Health Educators</t>
  </si>
  <si>
    <t>Residential Advisors</t>
  </si>
  <si>
    <t>Geography Teachers, Postsecondary</t>
  </si>
  <si>
    <t>Physician Assistants</t>
  </si>
  <si>
    <t>Agricultural Sciences Teachers, Postsecondary</t>
  </si>
  <si>
    <t>Social Work Teachers, Postsecondary</t>
  </si>
  <si>
    <t>Costume Attendants</t>
  </si>
  <si>
    <t>Substance Abuse and Behavioral Disorder Counselors</t>
  </si>
  <si>
    <t>Healthcare Practitioners and Technical Workers, All Other</t>
  </si>
  <si>
    <t>Stonemasons</t>
  </si>
  <si>
    <t>Chemistry Teachers, Postsecondary</t>
  </si>
  <si>
    <t>Atmospheric, Earth, Marine, and Space Sciences Teachers, Postsecondary</t>
  </si>
  <si>
    <t>Special Education Teachers, Preschool</t>
  </si>
  <si>
    <t>Directors, Religious Activities and Education</t>
  </si>
  <si>
    <t>Automotive Service Technicians and Mechanics</t>
  </si>
  <si>
    <t>Mathematicians</t>
  </si>
  <si>
    <t>Electric Motor, Power Tool, and Related Repairers</t>
  </si>
  <si>
    <t>Forest and Conservation Workers</t>
  </si>
  <si>
    <t>Education Teachers, Postsecondary</t>
  </si>
  <si>
    <t>Shoe Machine Operators and Tenders</t>
  </si>
  <si>
    <t>Sailors and Marine Oilers</t>
  </si>
  <si>
    <t>Law Teachers, Postsecondary</t>
  </si>
  <si>
    <t>Social Science Research Assistants</t>
  </si>
  <si>
    <t>Terrazzo Workers and Finishers</t>
  </si>
  <si>
    <t>Insulation Workers, Mechanical</t>
  </si>
  <si>
    <t>Fallers</t>
  </si>
  <si>
    <t>Educational, Guidance, School, and Vocational Counselors</t>
  </si>
  <si>
    <t>Teachers and Instructors, All Other</t>
  </si>
  <si>
    <t>Merchandise Displayers and Window Trimmers</t>
  </si>
  <si>
    <t>Occupational Therapy Aides</t>
  </si>
  <si>
    <t>Mobile Heavy Equipment Mechanics, Except Engines</t>
  </si>
  <si>
    <t>Musical Instrument Repairers and Tuners</t>
  </si>
  <si>
    <t>Solar Photovoltaic Installers</t>
  </si>
  <si>
    <t>Radio, Cellular, and Tower Equipment Installers and Repairers</t>
  </si>
  <si>
    <t>Morticians, Undertakers, and Funeral Directors</t>
  </si>
  <si>
    <t>Gaming Dealers</t>
  </si>
  <si>
    <t>Cooks, Private Household</t>
  </si>
  <si>
    <t>Fitness Trainers and Aerobics Instructors</t>
  </si>
  <si>
    <t>Physical Therapist Assistants</t>
  </si>
  <si>
    <t>Tour Guides and Escorts</t>
  </si>
  <si>
    <t>Coaches and Scouts</t>
  </si>
  <si>
    <t>Demonstrators and Product Promoters</t>
  </si>
  <si>
    <t>Security and Fire Alarm Systems Installers</t>
  </si>
  <si>
    <t>Rail Car Repairers</t>
  </si>
  <si>
    <t>Crossing Guards</t>
  </si>
  <si>
    <t>Museum Technicians and Conservators</t>
  </si>
  <si>
    <t>Tree Trimmers and Pruners</t>
  </si>
  <si>
    <t>Area, Ethnic, and Cultural Studies Teachers, Postsecondary</t>
  </si>
  <si>
    <t>Forestry and Conservation Science Teachers, Postsecondary</t>
  </si>
  <si>
    <t>Umpires, Referees, and Other Sports Officials</t>
  </si>
  <si>
    <t>Craft Artists</t>
  </si>
  <si>
    <t>Curators</t>
  </si>
  <si>
    <t>Marriage and Family Therapists</t>
  </si>
  <si>
    <t>Secondary School Teachers, Except Special and Career/Technical Education</t>
  </si>
  <si>
    <t>Library Science Teachers, Postsecondary</t>
  </si>
  <si>
    <t>Electricians</t>
  </si>
  <si>
    <t>Sociology Teachers, Postsecondary</t>
  </si>
  <si>
    <t>History Teachers, Postsecondary</t>
  </si>
  <si>
    <t>Biological Science Teachers, Postsecondary</t>
  </si>
  <si>
    <t>Animal Trainers</t>
  </si>
  <si>
    <t>Structural Iron and Steel Workers</t>
  </si>
  <si>
    <t>Urban and Regional Planners</t>
  </si>
  <si>
    <t>Structural Metal Fabricators and Fitters</t>
  </si>
  <si>
    <t>Recreational Therapists</t>
  </si>
  <si>
    <t>Outdoor Power Equipment and Other Small Engine Mechanics</t>
  </si>
  <si>
    <t>Arbitrators, Mediators, and Conciliators</t>
  </si>
  <si>
    <t>Music Directors and Composers</t>
  </si>
  <si>
    <t>Foreign Language and Literature Teachers, Postsecondary</t>
  </si>
  <si>
    <t>Plumbers, Pipefitters, and Steamfitters</t>
  </si>
  <si>
    <t>Animal Breeders</t>
  </si>
  <si>
    <t>Furniture Finishers</t>
  </si>
  <si>
    <t>Construction Laborers</t>
  </si>
  <si>
    <t>Writers and Authors</t>
  </si>
  <si>
    <t>Career/Technical Education Teachers, Secondary School</t>
  </si>
  <si>
    <t>Career/Technical Education Teachers, Middle School</t>
  </si>
  <si>
    <t>Engineering Teachers, Postsecondary</t>
  </si>
  <si>
    <t>Farm Equipment Mechanics and Service Technicians</t>
  </si>
  <si>
    <t>Models</t>
  </si>
  <si>
    <t>Graduate Teaching Assistants</t>
  </si>
  <si>
    <t>Massage Therapists</t>
  </si>
  <si>
    <t>Physical Therapists</t>
  </si>
  <si>
    <t>Operating Engineers and Other Construction Equipment Operators</t>
  </si>
  <si>
    <t>Anthropologists and Archeologists</t>
  </si>
  <si>
    <t>Art, Drama, and Music Teachers, Postsecondary</t>
  </si>
  <si>
    <t>Carpet Installers</t>
  </si>
  <si>
    <t>Special Education Teachers, All Other</t>
  </si>
  <si>
    <t>Camera and Photographic Equipment Repairers</t>
  </si>
  <si>
    <t>Occupational Therapists</t>
  </si>
  <si>
    <t>Political Science Teachers, Postsecondary</t>
  </si>
  <si>
    <t>Instructional Coordinators</t>
  </si>
  <si>
    <t>Recreational Vehicle Service Technicians</t>
  </si>
  <si>
    <t>Choreographers</t>
  </si>
  <si>
    <t>Upholsterers</t>
  </si>
  <si>
    <t>Tile and Marble Setters</t>
  </si>
  <si>
    <t>Nonfarm Animal Caretakers</t>
  </si>
  <si>
    <t>Makeup Artists, Theatrical and Performance</t>
  </si>
  <si>
    <t>Automotive Glass Installers and Repairers</t>
  </si>
  <si>
    <t>Bicycle Repairers</t>
  </si>
  <si>
    <t>Motorcycle Mechanics</t>
  </si>
  <si>
    <t>Manicurists and Pedicurists</t>
  </si>
  <si>
    <t>Musicians and Singers</t>
  </si>
  <si>
    <t>Manufactured Building and Mobile Home Installers</t>
  </si>
  <si>
    <t>Watch Repairers</t>
  </si>
  <si>
    <t>Laundry and Dry-Cleaning Workers</t>
  </si>
  <si>
    <t>Computer-Controlled Machine Tool Operators, Metal and Plastic</t>
  </si>
  <si>
    <t>Metal-Refining Furnace Operators and Tenders</t>
  </si>
  <si>
    <t>Helpers--Roofers</t>
  </si>
  <si>
    <t>Electro-Mechanical Technicians</t>
  </si>
  <si>
    <t>Helpers--Production Workers</t>
  </si>
  <si>
    <t>First-Line Supervisors of Helpers, Laborers, and Material Movers, Hand</t>
  </si>
  <si>
    <t>Audio-Visual and Multimedia Collections Specialists</t>
  </si>
  <si>
    <t>First-Line Supervisors of Office and Administrative Support Workers</t>
  </si>
  <si>
    <t>First-Line Supervisors of Production and Operating Workers</t>
  </si>
  <si>
    <t>First-Line Supervisors of Landscaping, Lawn Service, and Groundskeeping Workers</t>
  </si>
  <si>
    <t>First-Line Supervisors of Food Preparation and Serving Workers</t>
  </si>
  <si>
    <t>First-Line Supervisors of Farming, Fishing, and Forestry Workers</t>
  </si>
  <si>
    <t>First-Line Supervisors of Transportation and Material-Moving Machine and Vehicle Operators</t>
  </si>
  <si>
    <t>First-Line Supervisors of Police and Detectives</t>
  </si>
  <si>
    <t>Rail-Track Laying and Maintenance Equipment Operators</t>
  </si>
  <si>
    <t>First-Line Supervisors of Non-Retail Sales Workers</t>
  </si>
  <si>
    <t>First-Line Supervisors of Housekeeping and Janitorial Workers</t>
  </si>
  <si>
    <t>Helpers--Installation, Maintenance, and Repair Workers</t>
  </si>
  <si>
    <t>Helpers--Brickmasons, Blockmasons, Stonemasons, and Tile and Marble Setters</t>
  </si>
  <si>
    <t>Industrial-Organizational Psychologists</t>
  </si>
  <si>
    <t>First-Line Supervisors of Personal Service Workers</t>
  </si>
  <si>
    <t>First-Line Supervisors of Retail Sales Workers</t>
  </si>
  <si>
    <t>Helpers--Carpenters</t>
  </si>
  <si>
    <t>Door-To-Door Sales Workers, News and Street Vendors, and Related Workers</t>
  </si>
  <si>
    <t>First-Line Supervisors of Correctional Officers</t>
  </si>
  <si>
    <t>Heavy and Tractor-Trailer Truck Drivers</t>
  </si>
  <si>
    <t>First-Line Supervisors of Fire Fighting and Prevention Workers</t>
  </si>
  <si>
    <t>First-Line Supervisors of Construction Trades and Extraction Workers</t>
  </si>
  <si>
    <t>Pile-Driver Operators</t>
  </si>
  <si>
    <t>Speech-Language Pathologists</t>
  </si>
  <si>
    <t>Helpers--Painters, Paperhangers, Plasterers, and Stucco Masons</t>
  </si>
  <si>
    <t>Helpers--Extraction Workers</t>
  </si>
  <si>
    <t>Electrical Power-Line Installers and Repairers</t>
  </si>
  <si>
    <t>First-Line Supervisors of Mechanics, Installers, and Repairers</t>
  </si>
  <si>
    <t>Self-Enrichment Education Teachers</t>
  </si>
  <si>
    <t>Helpers--Pipelayers, Plumbers, Pipefitters, and Steamfitters</t>
  </si>
  <si>
    <t>Helpers--Electricians</t>
  </si>
  <si>
    <t>occ_label</t>
  </si>
  <si>
    <t>soc 2010 label string</t>
  </si>
  <si>
    <t>Soc 2010  code in string</t>
  </si>
  <si>
    <t>Soc10 code in integer</t>
  </si>
  <si>
    <t>le</t>
  </si>
  <si>
    <t>helc</t>
  </si>
  <si>
    <t>hehc</t>
  </si>
  <si>
    <t>Low Exposure (aioe_all&lt;=median)</t>
  </si>
  <si>
    <t>High Exposure High Complementarity (aioe_all&gt;median, complementarity_theta&gt;median)</t>
  </si>
  <si>
    <t>High Exposure Low Complementarity (aioe_all&gt;median, complementarity_theta&lt;=median)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</si>
</sst>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380CE-D278-45FB-AF8D-E1FA94ED73AA}">
  <dimension ref="A1:S591"/>
  <sheetViews>
    <sheetView topLeftCell="A240" zoomScale="160" zoomScaleNormal="160" workbookViewId="0">
      <selection activeCell="O142" sqref="O142"/>
    </sheetView>
  </sheetViews>
  <sheetFormatPr defaultRowHeight="12.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1367</v>
      </c>
      <c r="Q1" t="s">
        <v>1368</v>
      </c>
      <c r="R1" t="s">
        <v>1369</v>
      </c>
      <c r="S1" t="s">
        <v>15</v>
      </c>
    </row>
    <row r="2" spans="1:19" x14ac:dyDescent="0.25">
      <c r="A2">
        <v>0</v>
      </c>
      <c r="S2" t="s">
        <v>588</v>
      </c>
    </row>
    <row r="3" spans="1:19" x14ac:dyDescent="0.25">
      <c r="A3">
        <v>100</v>
      </c>
      <c r="S3" t="s">
        <v>16</v>
      </c>
    </row>
    <row r="4" spans="1:19" x14ac:dyDescent="0.25">
      <c r="A4">
        <v>110</v>
      </c>
      <c r="S4" t="s">
        <v>16</v>
      </c>
    </row>
    <row r="5" spans="1:19" x14ac:dyDescent="0.25">
      <c r="A5">
        <v>200</v>
      </c>
      <c r="S5" t="s">
        <v>17</v>
      </c>
    </row>
    <row r="6" spans="1:19" x14ac:dyDescent="0.25">
      <c r="A6">
        <v>210</v>
      </c>
      <c r="S6" t="s">
        <v>17</v>
      </c>
    </row>
    <row r="7" spans="1:19" x14ac:dyDescent="0.25">
      <c r="A7">
        <v>300</v>
      </c>
      <c r="S7" t="s">
        <v>18</v>
      </c>
    </row>
    <row r="8" spans="1:19" x14ac:dyDescent="0.25">
      <c r="A8">
        <v>310</v>
      </c>
      <c r="S8" t="s">
        <v>18</v>
      </c>
    </row>
    <row r="9" spans="1:19" x14ac:dyDescent="0.25">
      <c r="A9">
        <v>1000</v>
      </c>
      <c r="B9">
        <v>0.64617309999999994</v>
      </c>
      <c r="C9">
        <v>0.65968760000000004</v>
      </c>
      <c r="D9">
        <v>0.57496429999999998</v>
      </c>
      <c r="E9">
        <v>6.429055</v>
      </c>
      <c r="F9">
        <v>4.2663890000000002</v>
      </c>
      <c r="G9">
        <v>5.3477220000000001</v>
      </c>
      <c r="H9">
        <v>69.705590000000001</v>
      </c>
      <c r="I9">
        <v>72.748500000000007</v>
      </c>
      <c r="J9">
        <v>40.615760000000002</v>
      </c>
      <c r="K9">
        <v>70.849010000000007</v>
      </c>
      <c r="L9">
        <v>54.162849999999999</v>
      </c>
      <c r="M9">
        <v>79.622119999999995</v>
      </c>
      <c r="N9">
        <v>0.57583329999999999</v>
      </c>
      <c r="O9">
        <v>6.0017810000000003</v>
      </c>
      <c r="P9">
        <v>0</v>
      </c>
      <c r="Q9">
        <v>0</v>
      </c>
      <c r="R9">
        <v>1</v>
      </c>
      <c r="S9" t="s">
        <v>589</v>
      </c>
    </row>
    <row r="10" spans="1:19" x14ac:dyDescent="0.25">
      <c r="A10">
        <v>1100</v>
      </c>
      <c r="B10">
        <v>0.67808230000000003</v>
      </c>
      <c r="C10">
        <v>0.66912450000000001</v>
      </c>
      <c r="D10">
        <v>0.57595419999999997</v>
      </c>
      <c r="E10">
        <v>6.4629859999999999</v>
      </c>
      <c r="F10">
        <v>4.0801869999999996</v>
      </c>
      <c r="G10">
        <v>5.2715860000000001</v>
      </c>
      <c r="H10">
        <v>73.256389999999996</v>
      </c>
      <c r="I10">
        <v>74.435550000000006</v>
      </c>
      <c r="J10">
        <v>39.04195</v>
      </c>
      <c r="K10">
        <v>75.076849999999993</v>
      </c>
      <c r="L10">
        <v>57.905279999999998</v>
      </c>
      <c r="M10">
        <v>87.133330000000001</v>
      </c>
      <c r="N10">
        <v>0.57583329999999999</v>
      </c>
      <c r="O10">
        <v>6.0017810000000003</v>
      </c>
      <c r="P10">
        <v>0</v>
      </c>
      <c r="Q10">
        <v>0</v>
      </c>
      <c r="R10">
        <v>1</v>
      </c>
      <c r="S10" t="s">
        <v>553</v>
      </c>
    </row>
    <row r="11" spans="1:19" x14ac:dyDescent="0.25">
      <c r="A11">
        <v>1110</v>
      </c>
      <c r="B11">
        <v>0.67506809999999995</v>
      </c>
      <c r="C11">
        <v>0.66863830000000002</v>
      </c>
      <c r="D11">
        <v>0.57627989999999996</v>
      </c>
      <c r="E11">
        <v>6.4624759999999997</v>
      </c>
      <c r="F11">
        <v>4.0995999999999997</v>
      </c>
      <c r="G11">
        <v>5.2810379999999997</v>
      </c>
      <c r="H11">
        <v>73.070490000000007</v>
      </c>
      <c r="I11">
        <v>74.044449999999998</v>
      </c>
      <c r="J11">
        <v>39.208680000000001</v>
      </c>
      <c r="K11">
        <v>74.700230000000005</v>
      </c>
      <c r="L11">
        <v>57.600349999999999</v>
      </c>
      <c r="M11">
        <v>86.416659999999993</v>
      </c>
      <c r="N11">
        <v>0.57583329999999999</v>
      </c>
      <c r="O11">
        <v>6.0017810000000003</v>
      </c>
      <c r="P11">
        <v>0</v>
      </c>
      <c r="Q11">
        <v>0</v>
      </c>
      <c r="R11">
        <v>1</v>
      </c>
      <c r="S11" t="s">
        <v>453</v>
      </c>
    </row>
    <row r="12" spans="1:19" x14ac:dyDescent="0.25">
      <c r="A12">
        <v>1111</v>
      </c>
      <c r="B12">
        <v>0.69130559999999996</v>
      </c>
      <c r="C12">
        <v>0.66026220000000002</v>
      </c>
      <c r="D12">
        <v>0.56915839999999995</v>
      </c>
      <c r="E12">
        <v>6.3964999999999996</v>
      </c>
      <c r="F12">
        <v>3.9525679999999999</v>
      </c>
      <c r="G12">
        <v>5.1745330000000003</v>
      </c>
      <c r="H12">
        <v>73.599999999999994</v>
      </c>
      <c r="I12">
        <v>79.599999999999994</v>
      </c>
      <c r="J12">
        <v>38.825000000000003</v>
      </c>
      <c r="K12">
        <v>78.083340000000007</v>
      </c>
      <c r="L12">
        <v>58.674999999999997</v>
      </c>
      <c r="M12">
        <v>86</v>
      </c>
      <c r="N12">
        <v>0.57583329999999999</v>
      </c>
      <c r="O12">
        <v>6.0017810000000003</v>
      </c>
      <c r="P12">
        <v>0</v>
      </c>
      <c r="Q12">
        <v>0</v>
      </c>
      <c r="R12">
        <v>1</v>
      </c>
      <c r="S12" t="s">
        <v>19</v>
      </c>
    </row>
    <row r="13" spans="1:19" x14ac:dyDescent="0.25">
      <c r="A13">
        <v>1112</v>
      </c>
      <c r="B13">
        <v>0.68314810000000004</v>
      </c>
      <c r="C13">
        <v>0.66843819999999998</v>
      </c>
      <c r="D13">
        <v>0.58003329999999997</v>
      </c>
      <c r="E13">
        <v>6.4764189999999999</v>
      </c>
      <c r="F13">
        <v>4.0548510000000002</v>
      </c>
      <c r="G13">
        <v>5.2656349999999996</v>
      </c>
      <c r="H13">
        <v>73.833340000000007</v>
      </c>
      <c r="I13">
        <v>76.5</v>
      </c>
      <c r="J13">
        <v>41.416670000000003</v>
      </c>
      <c r="K13">
        <v>75.05556</v>
      </c>
      <c r="L13">
        <v>56.416670000000003</v>
      </c>
      <c r="M13">
        <v>86.666659999999993</v>
      </c>
      <c r="N13">
        <v>0.57583329999999999</v>
      </c>
      <c r="O13">
        <v>6.0017810000000003</v>
      </c>
      <c r="P13">
        <v>0</v>
      </c>
      <c r="Q13">
        <v>0</v>
      </c>
      <c r="R13">
        <v>1</v>
      </c>
      <c r="S13" t="s">
        <v>20</v>
      </c>
    </row>
    <row r="14" spans="1:19" x14ac:dyDescent="0.25">
      <c r="A14">
        <v>1113</v>
      </c>
      <c r="B14">
        <v>0.68926390000000004</v>
      </c>
      <c r="C14">
        <v>0.67917530000000004</v>
      </c>
      <c r="D14">
        <v>0.57877149999999999</v>
      </c>
      <c r="E14">
        <v>6.5164220000000004</v>
      </c>
      <c r="F14">
        <v>4.0400029999999996</v>
      </c>
      <c r="G14">
        <v>5.278213</v>
      </c>
      <c r="H14">
        <v>74.3</v>
      </c>
      <c r="I14">
        <v>73.3</v>
      </c>
      <c r="J14">
        <v>38.037500000000001</v>
      </c>
      <c r="K14">
        <v>75.458340000000007</v>
      </c>
      <c r="L14">
        <v>59.462499999999999</v>
      </c>
      <c r="M14">
        <v>93</v>
      </c>
      <c r="N14">
        <v>0.57583329999999999</v>
      </c>
      <c r="O14">
        <v>6.0017810000000003</v>
      </c>
      <c r="P14">
        <v>0</v>
      </c>
      <c r="Q14">
        <v>0</v>
      </c>
      <c r="R14">
        <v>1</v>
      </c>
      <c r="S14" t="s">
        <v>21</v>
      </c>
    </row>
    <row r="15" spans="1:19" x14ac:dyDescent="0.25">
      <c r="A15">
        <v>1114</v>
      </c>
      <c r="B15">
        <v>0.63655479999999998</v>
      </c>
      <c r="C15">
        <v>0.66667750000000003</v>
      </c>
      <c r="D15">
        <v>0.57715629999999996</v>
      </c>
      <c r="E15">
        <v>6.4605610000000002</v>
      </c>
      <c r="F15">
        <v>4.350981</v>
      </c>
      <c r="G15">
        <v>5.4057709999999997</v>
      </c>
      <c r="H15">
        <v>70.548609999999996</v>
      </c>
      <c r="I15">
        <v>66.777780000000007</v>
      </c>
      <c r="J15">
        <v>38.55556</v>
      </c>
      <c r="K15">
        <v>70.203699999999998</v>
      </c>
      <c r="L15">
        <v>55.84722</v>
      </c>
      <c r="M15">
        <v>80</v>
      </c>
      <c r="N15">
        <v>0.57583329999999999</v>
      </c>
      <c r="O15">
        <v>6.0017810000000003</v>
      </c>
      <c r="P15">
        <v>0</v>
      </c>
      <c r="Q15">
        <v>0</v>
      </c>
      <c r="R15">
        <v>1</v>
      </c>
      <c r="S15" t="s">
        <v>22</v>
      </c>
    </row>
    <row r="16" spans="1:19" x14ac:dyDescent="0.25">
      <c r="A16">
        <v>1120</v>
      </c>
      <c r="B16">
        <v>0.6901389</v>
      </c>
      <c r="C16">
        <v>0.67106960000000004</v>
      </c>
      <c r="D16">
        <v>0.57465160000000004</v>
      </c>
      <c r="E16">
        <v>6.4650270000000001</v>
      </c>
      <c r="F16">
        <v>4.0025310000000003</v>
      </c>
      <c r="G16">
        <v>5.2337790000000002</v>
      </c>
      <c r="H16">
        <v>74</v>
      </c>
      <c r="I16">
        <v>76</v>
      </c>
      <c r="J16">
        <v>38.375</v>
      </c>
      <c r="K16">
        <v>76.583340000000007</v>
      </c>
      <c r="L16">
        <v>59.125</v>
      </c>
      <c r="M16">
        <v>90</v>
      </c>
      <c r="N16">
        <v>0.57583329999999999</v>
      </c>
      <c r="O16">
        <v>6.0017810000000003</v>
      </c>
      <c r="P16">
        <v>0</v>
      </c>
      <c r="Q16">
        <v>0</v>
      </c>
      <c r="R16">
        <v>1</v>
      </c>
      <c r="S16" t="s">
        <v>23</v>
      </c>
    </row>
    <row r="17" spans="1:19" x14ac:dyDescent="0.25">
      <c r="A17">
        <v>1200</v>
      </c>
      <c r="B17">
        <v>0.60519540000000005</v>
      </c>
      <c r="C17">
        <v>0.68303930000000002</v>
      </c>
      <c r="D17">
        <v>0.58482920000000005</v>
      </c>
      <c r="E17">
        <v>6.5706870000000004</v>
      </c>
      <c r="F17">
        <v>4.6274170000000003</v>
      </c>
      <c r="G17">
        <v>5.5990520000000004</v>
      </c>
      <c r="H17">
        <v>69.673119999999997</v>
      </c>
      <c r="I17">
        <v>60.894840000000002</v>
      </c>
      <c r="J17">
        <v>33.819450000000003</v>
      </c>
      <c r="K17">
        <v>65.716930000000005</v>
      </c>
      <c r="L17">
        <v>53.727179999999997</v>
      </c>
      <c r="M17">
        <v>79.285709999999995</v>
      </c>
      <c r="N17">
        <v>0.57583329999999999</v>
      </c>
      <c r="O17">
        <v>6.0017810000000003</v>
      </c>
      <c r="P17">
        <v>0</v>
      </c>
      <c r="Q17">
        <v>0</v>
      </c>
      <c r="R17">
        <v>1</v>
      </c>
      <c r="S17" t="s">
        <v>554</v>
      </c>
    </row>
    <row r="18" spans="1:19" x14ac:dyDescent="0.25">
      <c r="A18">
        <v>1210</v>
      </c>
      <c r="B18">
        <v>0.60567749999999998</v>
      </c>
      <c r="C18">
        <v>0.68257659999999998</v>
      </c>
      <c r="D18">
        <v>0.58079899999999995</v>
      </c>
      <c r="E18">
        <v>6.5588150000000001</v>
      </c>
      <c r="F18">
        <v>4.6162070000000002</v>
      </c>
      <c r="G18">
        <v>5.5875110000000001</v>
      </c>
      <c r="H18">
        <v>69.521699999999996</v>
      </c>
      <c r="I18">
        <v>64.409719999999993</v>
      </c>
      <c r="J18">
        <v>32.19444</v>
      </c>
      <c r="K18">
        <v>67.872680000000003</v>
      </c>
      <c r="L18">
        <v>52.741320000000002</v>
      </c>
      <c r="M18">
        <v>76.666659999999993</v>
      </c>
      <c r="N18">
        <v>0.57583329999999999</v>
      </c>
      <c r="O18">
        <v>6.0017810000000003</v>
      </c>
      <c r="P18">
        <v>0</v>
      </c>
      <c r="Q18">
        <v>0</v>
      </c>
      <c r="R18">
        <v>1</v>
      </c>
      <c r="S18" t="s">
        <v>454</v>
      </c>
    </row>
    <row r="19" spans="1:19" x14ac:dyDescent="0.25">
      <c r="A19">
        <v>1211</v>
      </c>
      <c r="B19">
        <v>0.59490739999999998</v>
      </c>
      <c r="C19">
        <v>0.69685909999999995</v>
      </c>
      <c r="D19">
        <v>0.58892129999999998</v>
      </c>
      <c r="E19">
        <v>6.6864759999999999</v>
      </c>
      <c r="F19">
        <v>4.7758770000000004</v>
      </c>
      <c r="G19">
        <v>5.7311759999999996</v>
      </c>
      <c r="H19">
        <v>68.833340000000007</v>
      </c>
      <c r="I19">
        <v>64.166659999999993</v>
      </c>
      <c r="J19">
        <v>24.16667</v>
      </c>
      <c r="K19">
        <v>70.44444</v>
      </c>
      <c r="L19">
        <v>49.33334</v>
      </c>
      <c r="M19">
        <v>80</v>
      </c>
      <c r="N19">
        <v>0.57583329999999999</v>
      </c>
      <c r="O19">
        <v>6.0017810000000003</v>
      </c>
      <c r="P19">
        <v>0</v>
      </c>
      <c r="Q19">
        <v>0</v>
      </c>
      <c r="R19">
        <v>1</v>
      </c>
      <c r="S19" t="s">
        <v>24</v>
      </c>
    </row>
    <row r="20" spans="1:19" x14ac:dyDescent="0.25">
      <c r="A20">
        <v>1212</v>
      </c>
      <c r="B20">
        <v>0.59462959999999998</v>
      </c>
      <c r="C20">
        <v>0.70482389999999995</v>
      </c>
      <c r="D20">
        <v>0.57819569999999998</v>
      </c>
      <c r="E20">
        <v>6.6210230000000001</v>
      </c>
      <c r="F20">
        <v>4.730791</v>
      </c>
      <c r="G20">
        <v>5.6759069999999996</v>
      </c>
      <c r="H20">
        <v>70.333340000000007</v>
      </c>
      <c r="I20">
        <v>60.833329999999997</v>
      </c>
      <c r="J20">
        <v>23.33333</v>
      </c>
      <c r="K20">
        <v>67.44444</v>
      </c>
      <c r="L20">
        <v>54.833329999999997</v>
      </c>
      <c r="M20">
        <v>80</v>
      </c>
      <c r="N20">
        <v>0.57583329999999999</v>
      </c>
      <c r="O20">
        <v>6.0017810000000003</v>
      </c>
      <c r="P20">
        <v>0</v>
      </c>
      <c r="Q20">
        <v>0</v>
      </c>
      <c r="R20">
        <v>1</v>
      </c>
      <c r="S20" t="s">
        <v>25</v>
      </c>
    </row>
    <row r="21" spans="1:19" x14ac:dyDescent="0.25">
      <c r="A21">
        <v>1213</v>
      </c>
      <c r="B21">
        <v>0.62642359999999997</v>
      </c>
      <c r="C21">
        <v>0.66393950000000002</v>
      </c>
      <c r="D21">
        <v>0.579565</v>
      </c>
      <c r="E21">
        <v>6.4710660000000004</v>
      </c>
      <c r="F21">
        <v>4.4180760000000001</v>
      </c>
      <c r="G21">
        <v>5.4445709999999998</v>
      </c>
      <c r="H21">
        <v>68.3125</v>
      </c>
      <c r="I21">
        <v>64</v>
      </c>
      <c r="J21">
        <v>40</v>
      </c>
      <c r="K21">
        <v>68.166659999999993</v>
      </c>
      <c r="L21">
        <v>55.375</v>
      </c>
      <c r="M21">
        <v>80</v>
      </c>
      <c r="N21">
        <v>0.57583329999999999</v>
      </c>
      <c r="O21">
        <v>6.0017810000000003</v>
      </c>
      <c r="P21">
        <v>0</v>
      </c>
      <c r="Q21">
        <v>0</v>
      </c>
      <c r="R21">
        <v>1</v>
      </c>
      <c r="S21" t="s">
        <v>26</v>
      </c>
    </row>
    <row r="22" spans="1:19" x14ac:dyDescent="0.25">
      <c r="A22">
        <v>1219</v>
      </c>
      <c r="B22">
        <v>0.60674969999999995</v>
      </c>
      <c r="C22">
        <v>0.66468389999999999</v>
      </c>
      <c r="D22">
        <v>0.57651410000000003</v>
      </c>
      <c r="E22">
        <v>6.4566949999999999</v>
      </c>
      <c r="F22">
        <v>4.5400850000000004</v>
      </c>
      <c r="G22">
        <v>5.4983899999999997</v>
      </c>
      <c r="H22">
        <v>70.607640000000004</v>
      </c>
      <c r="I22">
        <v>68.638890000000004</v>
      </c>
      <c r="J22">
        <v>41.27778</v>
      </c>
      <c r="K22">
        <v>65.435190000000006</v>
      </c>
      <c r="L22">
        <v>51.423609999999996</v>
      </c>
      <c r="M22">
        <v>66.666659999999993</v>
      </c>
      <c r="N22">
        <v>0.57583329999999999</v>
      </c>
      <c r="O22">
        <v>6.0017810000000003</v>
      </c>
      <c r="P22">
        <v>0</v>
      </c>
      <c r="Q22">
        <v>0</v>
      </c>
      <c r="R22">
        <v>1</v>
      </c>
      <c r="S22" t="s">
        <v>27</v>
      </c>
    </row>
    <row r="23" spans="1:19" x14ac:dyDescent="0.25">
      <c r="A23">
        <v>1220</v>
      </c>
      <c r="B23">
        <v>0.60455239999999999</v>
      </c>
      <c r="C23">
        <v>0.68365629999999999</v>
      </c>
      <c r="D23">
        <v>0.59020269999999997</v>
      </c>
      <c r="E23">
        <v>6.5865159999999996</v>
      </c>
      <c r="F23">
        <v>4.6423639999999997</v>
      </c>
      <c r="G23">
        <v>5.6144400000000001</v>
      </c>
      <c r="H23">
        <v>69.875</v>
      </c>
      <c r="I23">
        <v>56.208329999999997</v>
      </c>
      <c r="J23">
        <v>35.986109999999996</v>
      </c>
      <c r="K23">
        <v>62.842590000000001</v>
      </c>
      <c r="L23">
        <v>55.041670000000003</v>
      </c>
      <c r="M23">
        <v>82.777780000000007</v>
      </c>
      <c r="N23">
        <v>0.57583329999999999</v>
      </c>
      <c r="O23">
        <v>6.0017810000000003</v>
      </c>
      <c r="P23">
        <v>0</v>
      </c>
      <c r="Q23">
        <v>0</v>
      </c>
      <c r="R23">
        <v>1</v>
      </c>
      <c r="S23" t="s">
        <v>455</v>
      </c>
    </row>
    <row r="24" spans="1:19" x14ac:dyDescent="0.25">
      <c r="A24">
        <v>1221</v>
      </c>
      <c r="B24">
        <v>0.58444450000000003</v>
      </c>
      <c r="C24">
        <v>0.69294270000000002</v>
      </c>
      <c r="D24">
        <v>0.58839929999999996</v>
      </c>
      <c r="E24">
        <v>6.6163489999999996</v>
      </c>
      <c r="F24">
        <v>4.7947369999999996</v>
      </c>
      <c r="G24">
        <v>5.7055429999999996</v>
      </c>
      <c r="H24">
        <v>71.5</v>
      </c>
      <c r="I24">
        <v>50</v>
      </c>
      <c r="J24">
        <v>33.5</v>
      </c>
      <c r="K24">
        <v>61.666670000000003</v>
      </c>
      <c r="L24">
        <v>54</v>
      </c>
      <c r="M24">
        <v>80</v>
      </c>
      <c r="N24">
        <v>0.57583329999999999</v>
      </c>
      <c r="O24">
        <v>6.0017810000000003</v>
      </c>
      <c r="P24">
        <v>0</v>
      </c>
      <c r="Q24">
        <v>0</v>
      </c>
      <c r="R24">
        <v>1</v>
      </c>
      <c r="S24" t="s">
        <v>28</v>
      </c>
    </row>
    <row r="25" spans="1:19" x14ac:dyDescent="0.25">
      <c r="A25">
        <v>1222</v>
      </c>
      <c r="B25">
        <v>0.59592590000000001</v>
      </c>
      <c r="C25">
        <v>0.69114089999999995</v>
      </c>
      <c r="D25">
        <v>0.59357139999999997</v>
      </c>
      <c r="E25">
        <v>6.61747</v>
      </c>
      <c r="F25">
        <v>4.7197500000000003</v>
      </c>
      <c r="G25">
        <v>5.6686110000000003</v>
      </c>
      <c r="H25">
        <v>69.166669999999996</v>
      </c>
      <c r="I25">
        <v>52.66666</v>
      </c>
      <c r="J25">
        <v>38.83334</v>
      </c>
      <c r="K25">
        <v>62.55556</v>
      </c>
      <c r="L25">
        <v>54.33334</v>
      </c>
      <c r="M25">
        <v>80</v>
      </c>
      <c r="N25">
        <v>0.57583329999999999</v>
      </c>
      <c r="O25">
        <v>6.0017810000000003</v>
      </c>
      <c r="P25">
        <v>0</v>
      </c>
      <c r="Q25">
        <v>0</v>
      </c>
      <c r="R25">
        <v>1</v>
      </c>
      <c r="S25" t="s">
        <v>29</v>
      </c>
    </row>
    <row r="26" spans="1:19" x14ac:dyDescent="0.25">
      <c r="A26">
        <v>1223</v>
      </c>
      <c r="B26">
        <v>0.63328700000000004</v>
      </c>
      <c r="C26">
        <v>0.66688510000000001</v>
      </c>
      <c r="D26">
        <v>0.58863759999999998</v>
      </c>
      <c r="E26">
        <v>6.5257300000000003</v>
      </c>
      <c r="F26">
        <v>4.4126019999999997</v>
      </c>
      <c r="G26">
        <v>5.4691660000000004</v>
      </c>
      <c r="H26">
        <v>68.958330000000004</v>
      </c>
      <c r="I26">
        <v>65.958330000000004</v>
      </c>
      <c r="J26">
        <v>35.625</v>
      </c>
      <c r="K26">
        <v>64.30556</v>
      </c>
      <c r="L26">
        <v>56.79166</v>
      </c>
      <c r="M26">
        <v>88.333330000000004</v>
      </c>
      <c r="N26">
        <v>0.57583329999999999</v>
      </c>
      <c r="O26">
        <v>6.0017810000000003</v>
      </c>
      <c r="P26">
        <v>0</v>
      </c>
      <c r="Q26">
        <v>0</v>
      </c>
      <c r="R26">
        <v>1</v>
      </c>
      <c r="S26" t="s">
        <v>30</v>
      </c>
    </row>
    <row r="27" spans="1:19" x14ac:dyDescent="0.25">
      <c r="A27">
        <v>1300</v>
      </c>
      <c r="B27">
        <v>0.65611750000000002</v>
      </c>
      <c r="C27">
        <v>0.65304079999999998</v>
      </c>
      <c r="D27">
        <v>0.57400569999999995</v>
      </c>
      <c r="E27">
        <v>6.3993250000000002</v>
      </c>
      <c r="F27">
        <v>4.1842879999999996</v>
      </c>
      <c r="G27">
        <v>5.2918070000000004</v>
      </c>
      <c r="H27">
        <v>67.922200000000004</v>
      </c>
      <c r="I27">
        <v>75.786569999999998</v>
      </c>
      <c r="J27">
        <v>44.956629999999997</v>
      </c>
      <c r="K27">
        <v>71.309520000000006</v>
      </c>
      <c r="L27">
        <v>53.151359999999997</v>
      </c>
      <c r="M27">
        <v>80.544219999999996</v>
      </c>
      <c r="N27">
        <v>0.57583329999999999</v>
      </c>
      <c r="O27">
        <v>6.0017810000000003</v>
      </c>
      <c r="P27">
        <v>0</v>
      </c>
      <c r="Q27">
        <v>0</v>
      </c>
      <c r="R27">
        <v>1</v>
      </c>
      <c r="S27" t="s">
        <v>555</v>
      </c>
    </row>
    <row r="28" spans="1:19" x14ac:dyDescent="0.25">
      <c r="A28">
        <v>1310</v>
      </c>
      <c r="B28">
        <v>0.69083329999999998</v>
      </c>
      <c r="C28">
        <v>0.57248189999999999</v>
      </c>
      <c r="D28">
        <v>0.55542380000000002</v>
      </c>
      <c r="E28">
        <v>5.9752720000000004</v>
      </c>
      <c r="F28">
        <v>3.6947100000000002</v>
      </c>
      <c r="G28">
        <v>4.8349909999999996</v>
      </c>
      <c r="H28">
        <v>59.5</v>
      </c>
      <c r="I28">
        <v>77.5</v>
      </c>
      <c r="J28">
        <v>75.5</v>
      </c>
      <c r="K28">
        <v>68</v>
      </c>
      <c r="L28">
        <v>54</v>
      </c>
      <c r="M28">
        <v>80</v>
      </c>
      <c r="N28">
        <v>0.57583329999999999</v>
      </c>
      <c r="O28">
        <v>6.0017810000000003</v>
      </c>
      <c r="P28">
        <v>1</v>
      </c>
      <c r="Q28">
        <v>0</v>
      </c>
      <c r="R28">
        <v>0</v>
      </c>
      <c r="S28" t="s">
        <v>456</v>
      </c>
    </row>
    <row r="29" spans="1:19" x14ac:dyDescent="0.25">
      <c r="A29">
        <v>1311</v>
      </c>
      <c r="B29">
        <v>0.69083329999999998</v>
      </c>
      <c r="C29">
        <v>0.57248189999999999</v>
      </c>
      <c r="D29">
        <v>0.55542380000000002</v>
      </c>
      <c r="E29">
        <v>5.9752720000000004</v>
      </c>
      <c r="F29">
        <v>3.6947100000000002</v>
      </c>
      <c r="G29">
        <v>4.8349909999999996</v>
      </c>
      <c r="H29">
        <v>59.5</v>
      </c>
      <c r="I29">
        <v>77.5</v>
      </c>
      <c r="J29">
        <v>75.5</v>
      </c>
      <c r="K29">
        <v>68</v>
      </c>
      <c r="L29">
        <v>54</v>
      </c>
      <c r="M29">
        <v>80</v>
      </c>
      <c r="N29">
        <v>0.57583329999999999</v>
      </c>
      <c r="O29">
        <v>6.0017810000000003</v>
      </c>
      <c r="P29">
        <v>1</v>
      </c>
      <c r="Q29">
        <v>0</v>
      </c>
      <c r="R29">
        <v>0</v>
      </c>
      <c r="S29" t="s">
        <v>31</v>
      </c>
    </row>
    <row r="30" spans="1:19" x14ac:dyDescent="0.25">
      <c r="A30">
        <v>1312</v>
      </c>
      <c r="B30">
        <v>0.69083329999999998</v>
      </c>
      <c r="C30">
        <v>0.57248189999999999</v>
      </c>
      <c r="D30">
        <v>0.55542380000000002</v>
      </c>
      <c r="E30">
        <v>5.9752720000000004</v>
      </c>
      <c r="F30">
        <v>3.6947100000000002</v>
      </c>
      <c r="G30">
        <v>4.8349909999999996</v>
      </c>
      <c r="H30">
        <v>59.5</v>
      </c>
      <c r="I30">
        <v>77.5</v>
      </c>
      <c r="J30">
        <v>75.5</v>
      </c>
      <c r="K30">
        <v>68</v>
      </c>
      <c r="L30">
        <v>54</v>
      </c>
      <c r="M30">
        <v>80</v>
      </c>
      <c r="N30">
        <v>0.57583329999999999</v>
      </c>
      <c r="O30">
        <v>6.0017810000000003</v>
      </c>
      <c r="P30">
        <v>1</v>
      </c>
      <c r="Q30">
        <v>0</v>
      </c>
      <c r="R30">
        <v>0</v>
      </c>
      <c r="S30" t="s">
        <v>32</v>
      </c>
    </row>
    <row r="31" spans="1:19" x14ac:dyDescent="0.25">
      <c r="A31">
        <v>1320</v>
      </c>
      <c r="B31">
        <v>0.67400669999999996</v>
      </c>
      <c r="C31">
        <v>0.64607420000000004</v>
      </c>
      <c r="D31">
        <v>0.58207719999999996</v>
      </c>
      <c r="E31">
        <v>6.4201819999999996</v>
      </c>
      <c r="F31">
        <v>4.078557</v>
      </c>
      <c r="G31">
        <v>5.2493699999999999</v>
      </c>
      <c r="H31">
        <v>69.774550000000005</v>
      </c>
      <c r="I31">
        <v>79.107150000000004</v>
      </c>
      <c r="J31">
        <v>50.910710000000002</v>
      </c>
      <c r="K31">
        <v>73.875</v>
      </c>
      <c r="L31">
        <v>52.165179999999999</v>
      </c>
      <c r="M31">
        <v>78.571430000000007</v>
      </c>
      <c r="N31">
        <v>0.57583329999999999</v>
      </c>
      <c r="O31">
        <v>6.0017810000000003</v>
      </c>
      <c r="P31">
        <v>0</v>
      </c>
      <c r="Q31">
        <v>0</v>
      </c>
      <c r="R31">
        <v>1</v>
      </c>
      <c r="S31" t="s">
        <v>457</v>
      </c>
    </row>
    <row r="32" spans="1:19" x14ac:dyDescent="0.25">
      <c r="A32">
        <v>1321</v>
      </c>
      <c r="B32">
        <v>0.69821429999999995</v>
      </c>
      <c r="C32">
        <v>0.61637589999999998</v>
      </c>
      <c r="D32">
        <v>0.57169429999999999</v>
      </c>
      <c r="E32">
        <v>6.2639500000000004</v>
      </c>
      <c r="F32">
        <v>3.826975</v>
      </c>
      <c r="G32">
        <v>5.0454629999999998</v>
      </c>
      <c r="H32">
        <v>70.785709999999995</v>
      </c>
      <c r="I32">
        <v>90.428569999999993</v>
      </c>
      <c r="J32">
        <v>52.642859999999999</v>
      </c>
      <c r="K32">
        <v>78</v>
      </c>
      <c r="L32">
        <v>52.785710000000002</v>
      </c>
      <c r="M32">
        <v>74.285709999999995</v>
      </c>
      <c r="N32">
        <v>0.57583329999999999</v>
      </c>
      <c r="O32">
        <v>6.0017810000000003</v>
      </c>
      <c r="P32">
        <v>0</v>
      </c>
      <c r="Q32">
        <v>0</v>
      </c>
      <c r="R32">
        <v>1</v>
      </c>
      <c r="S32" t="s">
        <v>33</v>
      </c>
    </row>
    <row r="33" spans="1:19" x14ac:dyDescent="0.25">
      <c r="A33">
        <v>1322</v>
      </c>
      <c r="B33">
        <v>0.62642359999999997</v>
      </c>
      <c r="C33">
        <v>0.66393950000000002</v>
      </c>
      <c r="D33">
        <v>0.579565</v>
      </c>
      <c r="E33">
        <v>6.4710660000000004</v>
      </c>
      <c r="F33">
        <v>4.4180760000000001</v>
      </c>
      <c r="G33">
        <v>5.4445709999999998</v>
      </c>
      <c r="H33">
        <v>68.3125</v>
      </c>
      <c r="I33">
        <v>64</v>
      </c>
      <c r="J33">
        <v>40</v>
      </c>
      <c r="K33">
        <v>68.166659999999993</v>
      </c>
      <c r="L33">
        <v>55.375</v>
      </c>
      <c r="M33">
        <v>80</v>
      </c>
      <c r="N33">
        <v>0.57583329999999999</v>
      </c>
      <c r="O33">
        <v>6.0017810000000003</v>
      </c>
      <c r="P33">
        <v>0</v>
      </c>
      <c r="Q33">
        <v>0</v>
      </c>
      <c r="R33">
        <v>1</v>
      </c>
      <c r="S33" t="s">
        <v>34</v>
      </c>
    </row>
    <row r="34" spans="1:19" x14ac:dyDescent="0.25">
      <c r="A34">
        <v>1323</v>
      </c>
      <c r="B34">
        <v>0.72694440000000005</v>
      </c>
      <c r="C34">
        <v>0.64050560000000001</v>
      </c>
      <c r="D34">
        <v>0.60233740000000002</v>
      </c>
      <c r="E34">
        <v>6.4984690000000001</v>
      </c>
      <c r="F34">
        <v>3.7835529999999999</v>
      </c>
      <c r="G34">
        <v>5.1410109999999998</v>
      </c>
      <c r="H34">
        <v>72</v>
      </c>
      <c r="I34">
        <v>86.5</v>
      </c>
      <c r="J34">
        <v>65.5</v>
      </c>
      <c r="K34">
        <v>77.666659999999993</v>
      </c>
      <c r="L34">
        <v>54.5</v>
      </c>
      <c r="M34">
        <v>80</v>
      </c>
      <c r="N34">
        <v>0.57583329999999999</v>
      </c>
      <c r="O34">
        <v>6.0017810000000003</v>
      </c>
      <c r="P34">
        <v>0</v>
      </c>
      <c r="Q34">
        <v>0</v>
      </c>
      <c r="R34">
        <v>1</v>
      </c>
      <c r="S34" t="s">
        <v>35</v>
      </c>
    </row>
    <row r="35" spans="1:19" x14ac:dyDescent="0.25">
      <c r="A35">
        <v>1324</v>
      </c>
      <c r="B35">
        <v>0.64444440000000003</v>
      </c>
      <c r="C35">
        <v>0.66347590000000001</v>
      </c>
      <c r="D35">
        <v>0.57471220000000001</v>
      </c>
      <c r="E35">
        <v>6.4472449999999997</v>
      </c>
      <c r="F35">
        <v>4.2856269999999999</v>
      </c>
      <c r="G35">
        <v>5.3664360000000002</v>
      </c>
      <c r="H35">
        <v>68</v>
      </c>
      <c r="I35">
        <v>75.5</v>
      </c>
      <c r="J35">
        <v>45.5</v>
      </c>
      <c r="K35">
        <v>71.666659999999993</v>
      </c>
      <c r="L35">
        <v>46</v>
      </c>
      <c r="M35">
        <v>80</v>
      </c>
      <c r="N35">
        <v>0.57583329999999999</v>
      </c>
      <c r="O35">
        <v>6.0017810000000003</v>
      </c>
      <c r="P35">
        <v>0</v>
      </c>
      <c r="Q35">
        <v>0</v>
      </c>
      <c r="R35">
        <v>1</v>
      </c>
      <c r="S35" t="s">
        <v>36</v>
      </c>
    </row>
    <row r="36" spans="1:19" x14ac:dyDescent="0.25">
      <c r="A36">
        <v>1330</v>
      </c>
      <c r="B36">
        <v>0.60194440000000005</v>
      </c>
      <c r="C36">
        <v>0.66694439999999999</v>
      </c>
      <c r="D36">
        <v>0.5875146</v>
      </c>
      <c r="E36">
        <v>6.5123129999999998</v>
      </c>
      <c r="F36">
        <v>4.6056530000000002</v>
      </c>
      <c r="G36">
        <v>5.5589829999999996</v>
      </c>
      <c r="H36">
        <v>59</v>
      </c>
      <c r="I36">
        <v>69</v>
      </c>
      <c r="J36">
        <v>22.5</v>
      </c>
      <c r="K36">
        <v>75.666659999999993</v>
      </c>
      <c r="L36">
        <v>55</v>
      </c>
      <c r="M36">
        <v>80</v>
      </c>
      <c r="N36">
        <v>0.57583329999999999</v>
      </c>
      <c r="O36">
        <v>6.0017810000000003</v>
      </c>
      <c r="P36">
        <v>0</v>
      </c>
      <c r="Q36">
        <v>0</v>
      </c>
      <c r="R36">
        <v>1</v>
      </c>
      <c r="S36" t="s">
        <v>37</v>
      </c>
    </row>
    <row r="37" spans="1:19" x14ac:dyDescent="0.25">
      <c r="A37">
        <v>1340</v>
      </c>
      <c r="B37">
        <v>0.64371529999999999</v>
      </c>
      <c r="C37">
        <v>0.67805219999999999</v>
      </c>
      <c r="D37">
        <v>0.57277270000000002</v>
      </c>
      <c r="E37">
        <v>6.4924239999999998</v>
      </c>
      <c r="F37">
        <v>4.3243900000000002</v>
      </c>
      <c r="G37">
        <v>5.4084070000000004</v>
      </c>
      <c r="H37">
        <v>70.544650000000004</v>
      </c>
      <c r="I37">
        <v>74.369050000000001</v>
      </c>
      <c r="J37">
        <v>36.035710000000002</v>
      </c>
      <c r="K37">
        <v>70.166659999999993</v>
      </c>
      <c r="L37">
        <v>53.208329999999997</v>
      </c>
      <c r="M37">
        <v>81.904759999999996</v>
      </c>
      <c r="N37">
        <v>0.57583329999999999</v>
      </c>
      <c r="O37">
        <v>6.0017810000000003</v>
      </c>
      <c r="P37">
        <v>0</v>
      </c>
      <c r="Q37">
        <v>0</v>
      </c>
      <c r="R37">
        <v>1</v>
      </c>
      <c r="S37" t="s">
        <v>458</v>
      </c>
    </row>
    <row r="38" spans="1:19" x14ac:dyDescent="0.25">
      <c r="A38">
        <v>1341</v>
      </c>
      <c r="B38">
        <v>0.70499999999999996</v>
      </c>
      <c r="C38">
        <v>0.66883769999999998</v>
      </c>
      <c r="D38">
        <v>0.56585940000000001</v>
      </c>
      <c r="E38">
        <v>6.4123150000000004</v>
      </c>
      <c r="F38">
        <v>3.874107</v>
      </c>
      <c r="G38">
        <v>5.143211</v>
      </c>
      <c r="H38">
        <v>63.5</v>
      </c>
      <c r="I38">
        <v>89</v>
      </c>
      <c r="J38">
        <v>54</v>
      </c>
      <c r="K38">
        <v>81</v>
      </c>
      <c r="L38">
        <v>55.5</v>
      </c>
      <c r="M38">
        <v>80</v>
      </c>
      <c r="N38">
        <v>0.57583329999999999</v>
      </c>
      <c r="O38">
        <v>6.0017810000000003</v>
      </c>
      <c r="P38">
        <v>0</v>
      </c>
      <c r="Q38">
        <v>0</v>
      </c>
      <c r="R38">
        <v>1</v>
      </c>
      <c r="S38" t="s">
        <v>38</v>
      </c>
    </row>
    <row r="39" spans="1:19" x14ac:dyDescent="0.25">
      <c r="A39">
        <v>1342</v>
      </c>
      <c r="B39">
        <v>0.58111109999999999</v>
      </c>
      <c r="C39">
        <v>0.69860880000000003</v>
      </c>
      <c r="D39">
        <v>0.57671760000000005</v>
      </c>
      <c r="E39">
        <v>6.6026470000000002</v>
      </c>
      <c r="F39">
        <v>4.8070940000000002</v>
      </c>
      <c r="G39">
        <v>5.7048709999999998</v>
      </c>
      <c r="H39">
        <v>69.5</v>
      </c>
      <c r="I39">
        <v>71</v>
      </c>
      <c r="J39">
        <v>25</v>
      </c>
      <c r="K39">
        <v>58.666670000000003</v>
      </c>
      <c r="L39">
        <v>44.5</v>
      </c>
      <c r="M39">
        <v>80</v>
      </c>
      <c r="N39">
        <v>0.57583329999999999</v>
      </c>
      <c r="O39">
        <v>6.0017810000000003</v>
      </c>
      <c r="P39">
        <v>0</v>
      </c>
      <c r="Q39">
        <v>0</v>
      </c>
      <c r="R39">
        <v>1</v>
      </c>
      <c r="S39" t="s">
        <v>39</v>
      </c>
    </row>
    <row r="40" spans="1:19" x14ac:dyDescent="0.25">
      <c r="A40">
        <v>1343</v>
      </c>
      <c r="B40">
        <v>0.63708339999999997</v>
      </c>
      <c r="C40">
        <v>0.67132990000000003</v>
      </c>
      <c r="D40">
        <v>0.56881809999999999</v>
      </c>
      <c r="E40">
        <v>6.4481780000000004</v>
      </c>
      <c r="F40">
        <v>4.3423590000000001</v>
      </c>
      <c r="G40">
        <v>5.3952679999999997</v>
      </c>
      <c r="H40">
        <v>71.25</v>
      </c>
      <c r="I40">
        <v>78</v>
      </c>
      <c r="J40">
        <v>32.25</v>
      </c>
      <c r="K40">
        <v>69.5</v>
      </c>
      <c r="L40">
        <v>51.25</v>
      </c>
      <c r="M40">
        <v>80</v>
      </c>
      <c r="N40">
        <v>0.57583329999999999</v>
      </c>
      <c r="O40">
        <v>6.0017810000000003</v>
      </c>
      <c r="P40">
        <v>0</v>
      </c>
      <c r="Q40">
        <v>0</v>
      </c>
      <c r="R40">
        <v>1</v>
      </c>
      <c r="S40" t="s">
        <v>40</v>
      </c>
    </row>
    <row r="41" spans="1:19" x14ac:dyDescent="0.25">
      <c r="A41">
        <v>1344</v>
      </c>
      <c r="B41">
        <v>0.6355556</v>
      </c>
      <c r="C41">
        <v>0.69092659999999995</v>
      </c>
      <c r="D41">
        <v>0.57513930000000002</v>
      </c>
      <c r="E41">
        <v>6.5557210000000001</v>
      </c>
      <c r="F41">
        <v>4.4160069999999996</v>
      </c>
      <c r="G41">
        <v>5.4858640000000003</v>
      </c>
      <c r="H41">
        <v>73.5</v>
      </c>
      <c r="I41">
        <v>74</v>
      </c>
      <c r="J41">
        <v>29.5</v>
      </c>
      <c r="K41">
        <v>71.333340000000007</v>
      </c>
      <c r="L41">
        <v>53</v>
      </c>
      <c r="M41">
        <v>80</v>
      </c>
      <c r="N41">
        <v>0.57583329999999999</v>
      </c>
      <c r="O41">
        <v>6.0017810000000003</v>
      </c>
      <c r="P41">
        <v>0</v>
      </c>
      <c r="Q41">
        <v>0</v>
      </c>
      <c r="R41">
        <v>1</v>
      </c>
      <c r="S41" t="s">
        <v>41</v>
      </c>
    </row>
    <row r="42" spans="1:19" x14ac:dyDescent="0.25">
      <c r="A42">
        <v>1345</v>
      </c>
      <c r="B42">
        <v>0.67685189999999995</v>
      </c>
      <c r="C42">
        <v>0.68226779999999998</v>
      </c>
      <c r="D42">
        <v>0.56839010000000001</v>
      </c>
      <c r="E42">
        <v>6.4669439999999998</v>
      </c>
      <c r="F42">
        <v>4.0863389999999997</v>
      </c>
      <c r="G42">
        <v>5.2766409999999997</v>
      </c>
      <c r="H42">
        <v>76.833340000000007</v>
      </c>
      <c r="I42">
        <v>70</v>
      </c>
      <c r="J42">
        <v>39.666670000000003</v>
      </c>
      <c r="K42">
        <v>67.111109999999996</v>
      </c>
      <c r="L42">
        <v>59.166670000000003</v>
      </c>
      <c r="M42">
        <v>93.333340000000007</v>
      </c>
      <c r="N42">
        <v>0.57583329999999999</v>
      </c>
      <c r="O42">
        <v>6.0017810000000003</v>
      </c>
      <c r="P42">
        <v>0</v>
      </c>
      <c r="Q42">
        <v>0</v>
      </c>
      <c r="R42">
        <v>1</v>
      </c>
      <c r="S42" t="s">
        <v>42</v>
      </c>
    </row>
    <row r="43" spans="1:19" x14ac:dyDescent="0.25">
      <c r="A43">
        <v>1346</v>
      </c>
      <c r="B43">
        <v>0.64398149999999998</v>
      </c>
      <c r="C43">
        <v>0.67045500000000002</v>
      </c>
      <c r="D43">
        <v>0.57491990000000004</v>
      </c>
      <c r="E43">
        <v>6.4900919999999998</v>
      </c>
      <c r="F43">
        <v>4.3267509999999998</v>
      </c>
      <c r="G43">
        <v>5.4084209999999997</v>
      </c>
      <c r="H43">
        <v>70.916669999999996</v>
      </c>
      <c r="I43">
        <v>74.583330000000004</v>
      </c>
      <c r="J43">
        <v>31.83333</v>
      </c>
      <c r="K43">
        <v>75.388890000000004</v>
      </c>
      <c r="L43">
        <v>53.666670000000003</v>
      </c>
      <c r="M43">
        <v>80</v>
      </c>
      <c r="N43">
        <v>0.57583329999999999</v>
      </c>
      <c r="O43">
        <v>6.0017810000000003</v>
      </c>
      <c r="P43">
        <v>0</v>
      </c>
      <c r="Q43">
        <v>0</v>
      </c>
      <c r="R43">
        <v>1</v>
      </c>
      <c r="S43" t="s">
        <v>43</v>
      </c>
    </row>
    <row r="44" spans="1:19" x14ac:dyDescent="0.25">
      <c r="A44">
        <v>1349</v>
      </c>
      <c r="B44">
        <v>0.62642359999999997</v>
      </c>
      <c r="C44">
        <v>0.66393950000000002</v>
      </c>
      <c r="D44">
        <v>0.579565</v>
      </c>
      <c r="E44">
        <v>6.4710660000000004</v>
      </c>
      <c r="F44">
        <v>4.4180760000000001</v>
      </c>
      <c r="G44">
        <v>5.4445709999999998</v>
      </c>
      <c r="H44">
        <v>68.3125</v>
      </c>
      <c r="I44">
        <v>64</v>
      </c>
      <c r="J44">
        <v>40</v>
      </c>
      <c r="K44">
        <v>68.166659999999993</v>
      </c>
      <c r="L44">
        <v>55.375</v>
      </c>
      <c r="M44">
        <v>80</v>
      </c>
      <c r="N44">
        <v>0.57583329999999999</v>
      </c>
      <c r="O44">
        <v>6.0017810000000003</v>
      </c>
      <c r="P44">
        <v>0</v>
      </c>
      <c r="Q44">
        <v>0</v>
      </c>
      <c r="R44">
        <v>1</v>
      </c>
      <c r="S44" t="s">
        <v>44</v>
      </c>
    </row>
    <row r="45" spans="1:19" x14ac:dyDescent="0.25">
      <c r="A45">
        <v>1400</v>
      </c>
      <c r="B45">
        <v>0.64378820000000003</v>
      </c>
      <c r="C45">
        <v>0.63616910000000004</v>
      </c>
      <c r="D45">
        <v>0.56284769999999995</v>
      </c>
      <c r="E45">
        <v>6.2800799999999999</v>
      </c>
      <c r="F45">
        <v>4.1770379999999996</v>
      </c>
      <c r="G45">
        <v>5.2285589999999997</v>
      </c>
      <c r="H45">
        <v>71.193749999999994</v>
      </c>
      <c r="I45">
        <v>79.150000000000006</v>
      </c>
      <c r="J45">
        <v>39.549999999999997</v>
      </c>
      <c r="K45">
        <v>72.516670000000005</v>
      </c>
      <c r="L45">
        <v>53.862499999999997</v>
      </c>
      <c r="M45">
        <v>70</v>
      </c>
      <c r="N45">
        <v>0.57583329999999999</v>
      </c>
      <c r="O45">
        <v>6.0017810000000003</v>
      </c>
      <c r="P45">
        <v>0</v>
      </c>
      <c r="Q45">
        <v>0</v>
      </c>
      <c r="R45">
        <v>1</v>
      </c>
      <c r="S45" t="s">
        <v>556</v>
      </c>
    </row>
    <row r="46" spans="1:19" x14ac:dyDescent="0.25">
      <c r="A46">
        <v>1410</v>
      </c>
      <c r="B46">
        <v>0.63222230000000001</v>
      </c>
      <c r="C46">
        <v>0.60853880000000005</v>
      </c>
      <c r="D46">
        <v>0.54857509999999998</v>
      </c>
      <c r="E46">
        <v>6.0978789999999998</v>
      </c>
      <c r="F46">
        <v>4.1238939999999999</v>
      </c>
      <c r="G46">
        <v>5.110887</v>
      </c>
      <c r="H46">
        <v>72.75</v>
      </c>
      <c r="I46">
        <v>87.25</v>
      </c>
      <c r="J46">
        <v>39</v>
      </c>
      <c r="K46">
        <v>70.333340000000007</v>
      </c>
      <c r="L46">
        <v>50</v>
      </c>
      <c r="M46">
        <v>60</v>
      </c>
      <c r="N46">
        <v>0.57583329999999999</v>
      </c>
      <c r="O46">
        <v>6.0017810000000003</v>
      </c>
      <c r="P46">
        <v>0</v>
      </c>
      <c r="Q46">
        <v>0</v>
      </c>
      <c r="R46">
        <v>1</v>
      </c>
      <c r="S46" t="s">
        <v>459</v>
      </c>
    </row>
    <row r="47" spans="1:19" x14ac:dyDescent="0.25">
      <c r="A47">
        <v>1411</v>
      </c>
      <c r="B47">
        <v>0.66638889999999995</v>
      </c>
      <c r="C47">
        <v>0.62576489999999996</v>
      </c>
      <c r="D47">
        <v>0.56024119999999999</v>
      </c>
      <c r="E47">
        <v>6.2158610000000003</v>
      </c>
      <c r="F47">
        <v>3.9954170000000002</v>
      </c>
      <c r="G47">
        <v>5.105639</v>
      </c>
      <c r="H47">
        <v>81.5</v>
      </c>
      <c r="I47">
        <v>84.5</v>
      </c>
      <c r="J47">
        <v>30</v>
      </c>
      <c r="K47">
        <v>72.333340000000007</v>
      </c>
      <c r="L47">
        <v>51.5</v>
      </c>
      <c r="M47">
        <v>80</v>
      </c>
      <c r="N47">
        <v>0.57583329999999999</v>
      </c>
      <c r="O47">
        <v>6.0017810000000003</v>
      </c>
      <c r="P47">
        <v>0</v>
      </c>
      <c r="Q47">
        <v>0</v>
      </c>
      <c r="R47">
        <v>1</v>
      </c>
      <c r="S47" t="s">
        <v>45</v>
      </c>
    </row>
    <row r="48" spans="1:19" x14ac:dyDescent="0.25">
      <c r="A48">
        <v>1412</v>
      </c>
      <c r="B48">
        <v>0.59805560000000002</v>
      </c>
      <c r="C48">
        <v>0.59131270000000002</v>
      </c>
      <c r="D48">
        <v>0.53690899999999997</v>
      </c>
      <c r="E48">
        <v>5.9798980000000004</v>
      </c>
      <c r="F48">
        <v>4.2523720000000003</v>
      </c>
      <c r="G48">
        <v>5.1161349999999999</v>
      </c>
      <c r="H48">
        <v>64</v>
      </c>
      <c r="I48">
        <v>90</v>
      </c>
      <c r="J48">
        <v>48</v>
      </c>
      <c r="K48">
        <v>68.333340000000007</v>
      </c>
      <c r="L48">
        <v>48.5</v>
      </c>
      <c r="M48">
        <v>40</v>
      </c>
      <c r="N48">
        <v>0.57583329999999999</v>
      </c>
      <c r="O48">
        <v>6.0017810000000003</v>
      </c>
      <c r="P48">
        <v>1</v>
      </c>
      <c r="Q48">
        <v>0</v>
      </c>
      <c r="R48">
        <v>0</v>
      </c>
      <c r="S48" t="s">
        <v>46</v>
      </c>
    </row>
    <row r="49" spans="1:19" x14ac:dyDescent="0.25">
      <c r="A49">
        <v>1420</v>
      </c>
      <c r="B49">
        <v>0.69305559999999999</v>
      </c>
      <c r="C49">
        <v>0.64405100000000004</v>
      </c>
      <c r="D49">
        <v>0.56091860000000004</v>
      </c>
      <c r="E49">
        <v>6.2937079999999996</v>
      </c>
      <c r="F49">
        <v>3.877624</v>
      </c>
      <c r="G49">
        <v>5.0856659999999998</v>
      </c>
      <c r="H49">
        <v>73</v>
      </c>
      <c r="I49">
        <v>85</v>
      </c>
      <c r="J49">
        <v>39.5</v>
      </c>
      <c r="K49">
        <v>80.333340000000007</v>
      </c>
      <c r="L49">
        <v>58</v>
      </c>
      <c r="M49">
        <v>80</v>
      </c>
      <c r="N49">
        <v>0.57583329999999999</v>
      </c>
      <c r="O49">
        <v>6.0017810000000003</v>
      </c>
      <c r="P49">
        <v>0</v>
      </c>
      <c r="Q49">
        <v>0</v>
      </c>
      <c r="R49">
        <v>1</v>
      </c>
      <c r="S49" t="s">
        <v>47</v>
      </c>
    </row>
    <row r="50" spans="1:19" x14ac:dyDescent="0.25">
      <c r="A50">
        <v>1430</v>
      </c>
      <c r="B50">
        <v>0.63072050000000002</v>
      </c>
      <c r="C50">
        <v>0.65985859999999996</v>
      </c>
      <c r="D50">
        <v>0.57808470000000001</v>
      </c>
      <c r="E50">
        <v>6.4554669999999996</v>
      </c>
      <c r="F50">
        <v>4.3798890000000004</v>
      </c>
      <c r="G50">
        <v>5.4176770000000003</v>
      </c>
      <c r="H50">
        <v>68.734380000000002</v>
      </c>
      <c r="I50">
        <v>68.125</v>
      </c>
      <c r="J50">
        <v>40.125</v>
      </c>
      <c r="K50">
        <v>70.791659999999993</v>
      </c>
      <c r="L50">
        <v>55.65625</v>
      </c>
      <c r="M50">
        <v>75</v>
      </c>
      <c r="N50">
        <v>0.57583329999999999</v>
      </c>
      <c r="O50">
        <v>6.0017810000000003</v>
      </c>
      <c r="P50">
        <v>0</v>
      </c>
      <c r="Q50">
        <v>0</v>
      </c>
      <c r="R50">
        <v>1</v>
      </c>
      <c r="S50" t="s">
        <v>460</v>
      </c>
    </row>
    <row r="51" spans="1:19" x14ac:dyDescent="0.25">
      <c r="A51">
        <v>1431</v>
      </c>
      <c r="B51">
        <v>0.63501730000000001</v>
      </c>
      <c r="C51">
        <v>0.65577759999999996</v>
      </c>
      <c r="D51">
        <v>0.57660449999999996</v>
      </c>
      <c r="E51">
        <v>6.4398679999999997</v>
      </c>
      <c r="F51">
        <v>4.3417009999999996</v>
      </c>
      <c r="G51">
        <v>5.390784</v>
      </c>
      <c r="H51">
        <v>69.15625</v>
      </c>
      <c r="I51">
        <v>72.25</v>
      </c>
      <c r="J51">
        <v>40.25</v>
      </c>
      <c r="K51">
        <v>73.416659999999993</v>
      </c>
      <c r="L51">
        <v>55.9375</v>
      </c>
      <c r="M51">
        <v>70</v>
      </c>
      <c r="N51">
        <v>0.57583329999999999</v>
      </c>
      <c r="O51">
        <v>6.0017810000000003</v>
      </c>
      <c r="P51">
        <v>0</v>
      </c>
      <c r="Q51">
        <v>0</v>
      </c>
      <c r="R51">
        <v>1</v>
      </c>
      <c r="S51" t="s">
        <v>48</v>
      </c>
    </row>
    <row r="52" spans="1:19" x14ac:dyDescent="0.25">
      <c r="A52">
        <v>1439</v>
      </c>
      <c r="B52">
        <v>0.62642359999999997</v>
      </c>
      <c r="C52">
        <v>0.66393950000000002</v>
      </c>
      <c r="D52">
        <v>0.579565</v>
      </c>
      <c r="E52">
        <v>6.4710660000000004</v>
      </c>
      <c r="F52">
        <v>4.4180760000000001</v>
      </c>
      <c r="G52">
        <v>5.4445709999999998</v>
      </c>
      <c r="H52">
        <v>68.3125</v>
      </c>
      <c r="I52">
        <v>64</v>
      </c>
      <c r="J52">
        <v>40</v>
      </c>
      <c r="K52">
        <v>68.166659999999993</v>
      </c>
      <c r="L52">
        <v>55.375</v>
      </c>
      <c r="M52">
        <v>80</v>
      </c>
      <c r="N52">
        <v>0.57583329999999999</v>
      </c>
      <c r="O52">
        <v>6.0017810000000003</v>
      </c>
      <c r="P52">
        <v>0</v>
      </c>
      <c r="Q52">
        <v>0</v>
      </c>
      <c r="R52">
        <v>1</v>
      </c>
      <c r="S52" t="s">
        <v>49</v>
      </c>
    </row>
    <row r="53" spans="1:19" x14ac:dyDescent="0.25">
      <c r="A53">
        <v>2000</v>
      </c>
      <c r="B53">
        <v>0.60016809999999998</v>
      </c>
      <c r="C53">
        <v>0.65896809999999995</v>
      </c>
      <c r="D53">
        <v>0.57786870000000001</v>
      </c>
      <c r="E53">
        <v>6.4304209999999999</v>
      </c>
      <c r="F53">
        <v>4.563491</v>
      </c>
      <c r="G53">
        <v>5.496956</v>
      </c>
      <c r="H53">
        <v>67.088179999999994</v>
      </c>
      <c r="I53">
        <v>49.532890000000002</v>
      </c>
      <c r="J53">
        <v>38.548450000000003</v>
      </c>
      <c r="K53">
        <v>64.322689999999994</v>
      </c>
      <c r="L53">
        <v>55.380220000000001</v>
      </c>
      <c r="M53">
        <v>85.228440000000006</v>
      </c>
      <c r="N53">
        <v>0.57583329999999999</v>
      </c>
      <c r="O53">
        <v>6.0017810000000003</v>
      </c>
      <c r="P53">
        <v>0</v>
      </c>
      <c r="Q53">
        <v>0</v>
      </c>
      <c r="R53">
        <v>1</v>
      </c>
      <c r="S53" t="s">
        <v>590</v>
      </c>
    </row>
    <row r="54" spans="1:19" x14ac:dyDescent="0.25">
      <c r="A54">
        <v>2100</v>
      </c>
      <c r="B54">
        <v>0.59328130000000001</v>
      </c>
      <c r="C54">
        <v>0.65086809999999995</v>
      </c>
      <c r="D54">
        <v>0.59372840000000005</v>
      </c>
      <c r="E54">
        <v>6.4773630000000004</v>
      </c>
      <c r="F54">
        <v>4.6376470000000003</v>
      </c>
      <c r="G54">
        <v>5.5575049999999999</v>
      </c>
      <c r="H54">
        <v>65.380200000000002</v>
      </c>
      <c r="I54">
        <v>52.099780000000003</v>
      </c>
      <c r="J54">
        <v>38.68291</v>
      </c>
      <c r="K54">
        <v>60.052149999999997</v>
      </c>
      <c r="L54">
        <v>52.979790000000001</v>
      </c>
      <c r="M54">
        <v>86.773970000000006</v>
      </c>
      <c r="N54">
        <v>0.57583329999999999</v>
      </c>
      <c r="O54">
        <v>6.0017810000000003</v>
      </c>
      <c r="P54">
        <v>0</v>
      </c>
      <c r="Q54">
        <v>0</v>
      </c>
      <c r="R54">
        <v>1</v>
      </c>
      <c r="S54" t="s">
        <v>557</v>
      </c>
    </row>
    <row r="55" spans="1:19" x14ac:dyDescent="0.25">
      <c r="A55">
        <v>2110</v>
      </c>
      <c r="B55">
        <v>0.57671300000000003</v>
      </c>
      <c r="C55">
        <v>0.65995939999999997</v>
      </c>
      <c r="D55">
        <v>0.59204889999999999</v>
      </c>
      <c r="E55">
        <v>6.515377</v>
      </c>
      <c r="F55">
        <v>4.7737930000000004</v>
      </c>
      <c r="G55">
        <v>5.6445850000000002</v>
      </c>
      <c r="H55">
        <v>65.416659999999993</v>
      </c>
      <c r="I55">
        <v>44.791670000000003</v>
      </c>
      <c r="J55">
        <v>34.25</v>
      </c>
      <c r="K55">
        <v>55.44444</v>
      </c>
      <c r="L55">
        <v>50.29166</v>
      </c>
      <c r="M55">
        <v>95.833340000000007</v>
      </c>
      <c r="N55">
        <v>0.57583329999999999</v>
      </c>
      <c r="O55">
        <v>6.0017810000000003</v>
      </c>
      <c r="P55">
        <v>0</v>
      </c>
      <c r="Q55">
        <v>0</v>
      </c>
      <c r="R55">
        <v>1</v>
      </c>
      <c r="S55" t="s">
        <v>461</v>
      </c>
    </row>
    <row r="56" spans="1:19" x14ac:dyDescent="0.25">
      <c r="A56">
        <v>2111</v>
      </c>
      <c r="B56">
        <v>0.57046289999999999</v>
      </c>
      <c r="C56">
        <v>0.67289889999999997</v>
      </c>
      <c r="D56">
        <v>0.6017555</v>
      </c>
      <c r="E56">
        <v>6.6144949999999998</v>
      </c>
      <c r="F56">
        <v>4.8854340000000001</v>
      </c>
      <c r="G56">
        <v>5.7499650000000004</v>
      </c>
      <c r="H56">
        <v>68</v>
      </c>
      <c r="I56">
        <v>40</v>
      </c>
      <c r="J56">
        <v>25.66667</v>
      </c>
      <c r="K56">
        <v>51.77778</v>
      </c>
      <c r="L56">
        <v>56.833329999999997</v>
      </c>
      <c r="M56">
        <v>100</v>
      </c>
      <c r="N56">
        <v>0.57583329999999999</v>
      </c>
      <c r="O56">
        <v>6.0017810000000003</v>
      </c>
      <c r="P56">
        <v>0</v>
      </c>
      <c r="Q56">
        <v>1</v>
      </c>
      <c r="R56">
        <v>0</v>
      </c>
      <c r="S56" t="s">
        <v>50</v>
      </c>
    </row>
    <row r="57" spans="1:19" x14ac:dyDescent="0.25">
      <c r="A57">
        <v>2112</v>
      </c>
      <c r="B57">
        <v>0.55972219999999995</v>
      </c>
      <c r="C57">
        <v>0.67900839999999996</v>
      </c>
      <c r="D57">
        <v>0.59254059999999997</v>
      </c>
      <c r="E57">
        <v>6.6011949999999997</v>
      </c>
      <c r="F57">
        <v>4.9466590000000004</v>
      </c>
      <c r="G57">
        <v>5.7739269999999996</v>
      </c>
      <c r="H57">
        <v>66</v>
      </c>
      <c r="I57">
        <v>41</v>
      </c>
      <c r="J57">
        <v>36.5</v>
      </c>
      <c r="K57">
        <v>57.333329999999997</v>
      </c>
      <c r="L57">
        <v>45</v>
      </c>
      <c r="M57">
        <v>90</v>
      </c>
      <c r="N57">
        <v>0.57583329999999999</v>
      </c>
      <c r="O57">
        <v>6.0017810000000003</v>
      </c>
      <c r="P57">
        <v>0</v>
      </c>
      <c r="Q57">
        <v>1</v>
      </c>
      <c r="R57">
        <v>0</v>
      </c>
      <c r="S57" t="s">
        <v>51</v>
      </c>
    </row>
    <row r="58" spans="1:19" x14ac:dyDescent="0.25">
      <c r="A58">
        <v>2113</v>
      </c>
      <c r="B58">
        <v>0.58268520000000001</v>
      </c>
      <c r="C58">
        <v>0.64382660000000003</v>
      </c>
      <c r="D58">
        <v>0.58883099999999999</v>
      </c>
      <c r="E58">
        <v>6.4363580000000002</v>
      </c>
      <c r="F58">
        <v>4.6761160000000004</v>
      </c>
      <c r="G58">
        <v>5.5562370000000003</v>
      </c>
      <c r="H58">
        <v>63.333329999999997</v>
      </c>
      <c r="I58">
        <v>52.666670000000003</v>
      </c>
      <c r="J58">
        <v>33</v>
      </c>
      <c r="K58">
        <v>59.777769999999997</v>
      </c>
      <c r="L58">
        <v>47.5</v>
      </c>
      <c r="M58">
        <v>93.333340000000007</v>
      </c>
      <c r="N58">
        <v>0.57583329999999999</v>
      </c>
      <c r="O58">
        <v>6.0017810000000003</v>
      </c>
      <c r="P58">
        <v>0</v>
      </c>
      <c r="Q58">
        <v>0</v>
      </c>
      <c r="R58">
        <v>1</v>
      </c>
      <c r="S58" t="s">
        <v>52</v>
      </c>
    </row>
    <row r="59" spans="1:19" x14ac:dyDescent="0.25">
      <c r="A59">
        <v>2114</v>
      </c>
      <c r="B59">
        <v>0.59398139999999999</v>
      </c>
      <c r="C59">
        <v>0.64410369999999995</v>
      </c>
      <c r="D59">
        <v>0.58506829999999999</v>
      </c>
      <c r="E59">
        <v>6.409459</v>
      </c>
      <c r="F59">
        <v>4.586964</v>
      </c>
      <c r="G59">
        <v>5.4982110000000004</v>
      </c>
      <c r="H59">
        <v>64.333340000000007</v>
      </c>
      <c r="I59">
        <v>45.5</v>
      </c>
      <c r="J59">
        <v>41.833329999999997</v>
      </c>
      <c r="K59">
        <v>52.888890000000004</v>
      </c>
      <c r="L59">
        <v>51.833329999999997</v>
      </c>
      <c r="M59">
        <v>100</v>
      </c>
      <c r="N59">
        <v>0.57583329999999999</v>
      </c>
      <c r="O59">
        <v>6.0017810000000003</v>
      </c>
      <c r="P59">
        <v>0</v>
      </c>
      <c r="Q59">
        <v>0</v>
      </c>
      <c r="R59">
        <v>1</v>
      </c>
      <c r="S59" t="s">
        <v>53</v>
      </c>
    </row>
    <row r="60" spans="1:19" x14ac:dyDescent="0.25">
      <c r="A60">
        <v>2120</v>
      </c>
      <c r="B60">
        <v>0.53390740000000003</v>
      </c>
      <c r="C60">
        <v>0.69084129999999999</v>
      </c>
      <c r="D60">
        <v>0.59424670000000002</v>
      </c>
      <c r="E60">
        <v>6.6836380000000002</v>
      </c>
      <c r="F60">
        <v>5.1817840000000004</v>
      </c>
      <c r="G60">
        <v>5.9327110000000003</v>
      </c>
      <c r="H60">
        <v>62.8</v>
      </c>
      <c r="I60">
        <v>31.766670000000001</v>
      </c>
      <c r="J60">
        <v>21.2</v>
      </c>
      <c r="K60">
        <v>56.377780000000001</v>
      </c>
      <c r="L60">
        <v>53.533329999999999</v>
      </c>
      <c r="M60">
        <v>94.666659999999993</v>
      </c>
      <c r="N60">
        <v>0.57583329999999999</v>
      </c>
      <c r="O60">
        <v>6.0017810000000003</v>
      </c>
      <c r="P60">
        <v>0</v>
      </c>
      <c r="Q60">
        <v>1</v>
      </c>
      <c r="R60">
        <v>0</v>
      </c>
      <c r="S60" t="s">
        <v>54</v>
      </c>
    </row>
    <row r="61" spans="1:19" x14ac:dyDescent="0.25">
      <c r="A61">
        <v>2130</v>
      </c>
      <c r="B61">
        <v>0.63689549999999995</v>
      </c>
      <c r="C61">
        <v>0.63292440000000005</v>
      </c>
      <c r="D61">
        <v>0.57628049999999997</v>
      </c>
      <c r="E61">
        <v>6.3136570000000001</v>
      </c>
      <c r="F61">
        <v>4.2465489999999999</v>
      </c>
      <c r="G61">
        <v>5.2801030000000004</v>
      </c>
      <c r="H61">
        <v>66.680449999999993</v>
      </c>
      <c r="I61">
        <v>56.950319999999998</v>
      </c>
      <c r="J61">
        <v>48.541240000000002</v>
      </c>
      <c r="K61">
        <v>61.428350000000002</v>
      </c>
      <c r="L61">
        <v>55.746369999999999</v>
      </c>
      <c r="M61">
        <v>92.790599999999998</v>
      </c>
      <c r="N61">
        <v>0.57583329999999999</v>
      </c>
      <c r="O61">
        <v>6.0017810000000003</v>
      </c>
      <c r="P61">
        <v>0</v>
      </c>
      <c r="Q61">
        <v>0</v>
      </c>
      <c r="R61">
        <v>1</v>
      </c>
      <c r="S61" t="s">
        <v>462</v>
      </c>
    </row>
    <row r="62" spans="1:19" x14ac:dyDescent="0.25">
      <c r="A62">
        <v>2131</v>
      </c>
      <c r="B62">
        <v>0.63117270000000003</v>
      </c>
      <c r="C62">
        <v>0.65209090000000003</v>
      </c>
      <c r="D62">
        <v>0.58306950000000002</v>
      </c>
      <c r="E62">
        <v>6.4332010000000004</v>
      </c>
      <c r="F62">
        <v>4.364446</v>
      </c>
      <c r="G62">
        <v>5.3988230000000001</v>
      </c>
      <c r="H62">
        <v>66.374679999999998</v>
      </c>
      <c r="I62">
        <v>61.038460000000001</v>
      </c>
      <c r="J62">
        <v>37.915390000000002</v>
      </c>
      <c r="K62">
        <v>63.785040000000002</v>
      </c>
      <c r="L62">
        <v>52.051600000000001</v>
      </c>
      <c r="M62">
        <v>97.538460000000001</v>
      </c>
      <c r="N62">
        <v>0.57583329999999999</v>
      </c>
      <c r="O62">
        <v>6.0017810000000003</v>
      </c>
      <c r="P62">
        <v>0</v>
      </c>
      <c r="Q62">
        <v>0</v>
      </c>
      <c r="R62">
        <v>1</v>
      </c>
      <c r="S62" t="s">
        <v>55</v>
      </c>
    </row>
    <row r="63" spans="1:19" x14ac:dyDescent="0.25">
      <c r="A63">
        <v>2132</v>
      </c>
      <c r="B63">
        <v>0.65527780000000002</v>
      </c>
      <c r="C63">
        <v>0.62020070000000005</v>
      </c>
      <c r="D63">
        <v>0.57199809999999995</v>
      </c>
      <c r="E63">
        <v>6.231122</v>
      </c>
      <c r="F63">
        <v>4.0712780000000004</v>
      </c>
      <c r="G63">
        <v>5.1512000000000002</v>
      </c>
      <c r="H63">
        <v>64.666659999999993</v>
      </c>
      <c r="I63">
        <v>58.5</v>
      </c>
      <c r="J63">
        <v>55.833329999999997</v>
      </c>
      <c r="K63">
        <v>63.33334</v>
      </c>
      <c r="L63">
        <v>57.5</v>
      </c>
      <c r="M63">
        <v>93.333340000000007</v>
      </c>
      <c r="N63">
        <v>0.57583329999999999</v>
      </c>
      <c r="O63">
        <v>6.0017810000000003</v>
      </c>
      <c r="P63">
        <v>0</v>
      </c>
      <c r="Q63">
        <v>0</v>
      </c>
      <c r="R63">
        <v>1</v>
      </c>
      <c r="S63" t="s">
        <v>56</v>
      </c>
    </row>
    <row r="64" spans="1:19" x14ac:dyDescent="0.25">
      <c r="A64">
        <v>2133</v>
      </c>
      <c r="B64">
        <v>0.62423620000000002</v>
      </c>
      <c r="C64">
        <v>0.62648150000000002</v>
      </c>
      <c r="D64">
        <v>0.57377400000000001</v>
      </c>
      <c r="E64">
        <v>6.2766469999999996</v>
      </c>
      <c r="F64">
        <v>4.303922</v>
      </c>
      <c r="G64">
        <v>5.2902839999999998</v>
      </c>
      <c r="H64">
        <v>69</v>
      </c>
      <c r="I64">
        <v>51.3125</v>
      </c>
      <c r="J64">
        <v>51.875</v>
      </c>
      <c r="K64">
        <v>57.166670000000003</v>
      </c>
      <c r="L64">
        <v>57.6875</v>
      </c>
      <c r="M64">
        <v>87.5</v>
      </c>
      <c r="N64">
        <v>0.57583329999999999</v>
      </c>
      <c r="O64">
        <v>6.0017810000000003</v>
      </c>
      <c r="P64">
        <v>0</v>
      </c>
      <c r="Q64">
        <v>0</v>
      </c>
      <c r="R64">
        <v>1</v>
      </c>
      <c r="S64" t="s">
        <v>57</v>
      </c>
    </row>
    <row r="65" spans="1:19" x14ac:dyDescent="0.25">
      <c r="A65">
        <v>2140</v>
      </c>
      <c r="B65">
        <v>0.6143383</v>
      </c>
      <c r="C65">
        <v>0.66165600000000002</v>
      </c>
      <c r="D65">
        <v>0.59976110000000005</v>
      </c>
      <c r="E65">
        <v>6.5653100000000002</v>
      </c>
      <c r="F65">
        <v>4.5618309999999997</v>
      </c>
      <c r="G65">
        <v>5.5635700000000003</v>
      </c>
      <c r="H65">
        <v>67.052379999999999</v>
      </c>
      <c r="I65">
        <v>63.098269999999999</v>
      </c>
      <c r="J65">
        <v>41.22457</v>
      </c>
      <c r="K65">
        <v>63.420850000000002</v>
      </c>
      <c r="L65">
        <v>51.560169999999999</v>
      </c>
      <c r="M65">
        <v>82.246750000000006</v>
      </c>
      <c r="N65">
        <v>0.57583329999999999</v>
      </c>
      <c r="O65">
        <v>6.0017810000000003</v>
      </c>
      <c r="P65">
        <v>0</v>
      </c>
      <c r="Q65">
        <v>0</v>
      </c>
      <c r="R65">
        <v>1</v>
      </c>
      <c r="S65" t="s">
        <v>463</v>
      </c>
    </row>
    <row r="66" spans="1:19" x14ac:dyDescent="0.25">
      <c r="A66">
        <v>2141</v>
      </c>
      <c r="B66">
        <v>0.64680559999999998</v>
      </c>
      <c r="C66">
        <v>0.66351950000000004</v>
      </c>
      <c r="D66">
        <v>0.59285520000000003</v>
      </c>
      <c r="E66">
        <v>6.541169</v>
      </c>
      <c r="F66">
        <v>4.3326149999999997</v>
      </c>
      <c r="G66">
        <v>5.4368920000000003</v>
      </c>
      <c r="H66">
        <v>70.75</v>
      </c>
      <c r="I66">
        <v>64.25</v>
      </c>
      <c r="J66">
        <v>41</v>
      </c>
      <c r="K66">
        <v>65.333340000000007</v>
      </c>
      <c r="L66">
        <v>56.75</v>
      </c>
      <c r="M66">
        <v>90</v>
      </c>
      <c r="N66">
        <v>0.57583329999999999</v>
      </c>
      <c r="O66">
        <v>6.0017810000000003</v>
      </c>
      <c r="P66">
        <v>0</v>
      </c>
      <c r="Q66">
        <v>0</v>
      </c>
      <c r="R66">
        <v>1</v>
      </c>
      <c r="S66" t="s">
        <v>58</v>
      </c>
    </row>
    <row r="67" spans="1:19" x14ac:dyDescent="0.25">
      <c r="A67">
        <v>2142</v>
      </c>
      <c r="B67">
        <v>0.61361109999999996</v>
      </c>
      <c r="C67">
        <v>0.66538039999999998</v>
      </c>
      <c r="D67">
        <v>0.60538479999999995</v>
      </c>
      <c r="E67">
        <v>6.6121840000000001</v>
      </c>
      <c r="F67">
        <v>4.5991419999999996</v>
      </c>
      <c r="G67">
        <v>5.6056629999999998</v>
      </c>
      <c r="H67">
        <v>66.25</v>
      </c>
      <c r="I67">
        <v>57</v>
      </c>
      <c r="J67">
        <v>46.75</v>
      </c>
      <c r="K67">
        <v>67.666659999999993</v>
      </c>
      <c r="L67">
        <v>50.5</v>
      </c>
      <c r="M67">
        <v>80</v>
      </c>
      <c r="N67">
        <v>0.57583329999999999</v>
      </c>
      <c r="O67">
        <v>6.0017810000000003</v>
      </c>
      <c r="P67">
        <v>0</v>
      </c>
      <c r="Q67">
        <v>0</v>
      </c>
      <c r="R67">
        <v>1</v>
      </c>
      <c r="S67" t="s">
        <v>59</v>
      </c>
    </row>
    <row r="68" spans="1:19" x14ac:dyDescent="0.25">
      <c r="A68">
        <v>2143</v>
      </c>
      <c r="B68">
        <v>0.6068055</v>
      </c>
      <c r="C68">
        <v>0.67540840000000002</v>
      </c>
      <c r="D68">
        <v>0.60317030000000005</v>
      </c>
      <c r="E68">
        <v>6.6401960000000004</v>
      </c>
      <c r="F68">
        <v>4.6638159999999997</v>
      </c>
      <c r="G68">
        <v>5.6520060000000001</v>
      </c>
      <c r="H68">
        <v>65.75</v>
      </c>
      <c r="I68">
        <v>64.75</v>
      </c>
      <c r="J68">
        <v>47.75</v>
      </c>
      <c r="K68">
        <v>55.333329999999997</v>
      </c>
      <c r="L68">
        <v>50.5</v>
      </c>
      <c r="M68">
        <v>80</v>
      </c>
      <c r="N68">
        <v>0.57583329999999999</v>
      </c>
      <c r="O68">
        <v>6.0017810000000003</v>
      </c>
      <c r="P68">
        <v>0</v>
      </c>
      <c r="Q68">
        <v>0</v>
      </c>
      <c r="R68">
        <v>1</v>
      </c>
      <c r="S68" t="s">
        <v>60</v>
      </c>
    </row>
    <row r="69" spans="1:19" x14ac:dyDescent="0.25">
      <c r="A69">
        <v>2144</v>
      </c>
      <c r="B69">
        <v>0.60219909999999999</v>
      </c>
      <c r="C69">
        <v>0.64656290000000005</v>
      </c>
      <c r="D69">
        <v>0.59290370000000003</v>
      </c>
      <c r="E69">
        <v>6.4680499999999999</v>
      </c>
      <c r="F69">
        <v>4.5747669999999996</v>
      </c>
      <c r="G69">
        <v>5.5214080000000001</v>
      </c>
      <c r="H69">
        <v>65.041659999999993</v>
      </c>
      <c r="I69">
        <v>56.08334</v>
      </c>
      <c r="J69">
        <v>43.958329999999997</v>
      </c>
      <c r="K69">
        <v>63.69444</v>
      </c>
      <c r="L69">
        <v>52.541670000000003</v>
      </c>
      <c r="M69">
        <v>80</v>
      </c>
      <c r="N69">
        <v>0.57583329999999999</v>
      </c>
      <c r="O69">
        <v>6.0017810000000003</v>
      </c>
      <c r="P69">
        <v>0</v>
      </c>
      <c r="Q69">
        <v>0</v>
      </c>
      <c r="R69">
        <v>1</v>
      </c>
      <c r="S69" t="s">
        <v>61</v>
      </c>
    </row>
    <row r="70" spans="1:19" x14ac:dyDescent="0.25">
      <c r="A70">
        <v>2145</v>
      </c>
      <c r="B70">
        <v>0.61944440000000001</v>
      </c>
      <c r="C70">
        <v>0.66360180000000002</v>
      </c>
      <c r="D70">
        <v>0.61250570000000004</v>
      </c>
      <c r="E70">
        <v>6.6391939999999998</v>
      </c>
      <c r="F70">
        <v>4.579199</v>
      </c>
      <c r="G70">
        <v>5.609197</v>
      </c>
      <c r="H70">
        <v>68</v>
      </c>
      <c r="I70">
        <v>72.5</v>
      </c>
      <c r="J70">
        <v>38</v>
      </c>
      <c r="K70">
        <v>67.666659999999993</v>
      </c>
      <c r="L70">
        <v>45.5</v>
      </c>
      <c r="M70">
        <v>80</v>
      </c>
      <c r="N70">
        <v>0.57583329999999999</v>
      </c>
      <c r="O70">
        <v>6.0017810000000003</v>
      </c>
      <c r="P70">
        <v>0</v>
      </c>
      <c r="Q70">
        <v>0</v>
      </c>
      <c r="R70">
        <v>1</v>
      </c>
      <c r="S70" t="s">
        <v>62</v>
      </c>
    </row>
    <row r="71" spans="1:19" x14ac:dyDescent="0.25">
      <c r="A71">
        <v>2146</v>
      </c>
      <c r="B71">
        <v>0.60993050000000004</v>
      </c>
      <c r="C71">
        <v>0.66374659999999996</v>
      </c>
      <c r="D71">
        <v>0.59789780000000003</v>
      </c>
      <c r="E71">
        <v>6.5602460000000002</v>
      </c>
      <c r="F71">
        <v>4.5869920000000004</v>
      </c>
      <c r="G71">
        <v>5.5736189999999999</v>
      </c>
      <c r="H71">
        <v>66.75</v>
      </c>
      <c r="I71">
        <v>64.125</v>
      </c>
      <c r="J71">
        <v>34.125</v>
      </c>
      <c r="K71">
        <v>61.333329999999997</v>
      </c>
      <c r="L71">
        <v>54.625</v>
      </c>
      <c r="M71">
        <v>85</v>
      </c>
      <c r="N71">
        <v>0.57583329999999999</v>
      </c>
      <c r="O71">
        <v>6.0017810000000003</v>
      </c>
      <c r="P71">
        <v>0</v>
      </c>
      <c r="Q71">
        <v>0</v>
      </c>
      <c r="R71">
        <v>1</v>
      </c>
      <c r="S71" t="s">
        <v>63</v>
      </c>
    </row>
    <row r="72" spans="1:19" x14ac:dyDescent="0.25">
      <c r="A72">
        <v>2149</v>
      </c>
      <c r="B72">
        <v>0.601572</v>
      </c>
      <c r="C72">
        <v>0.65337250000000002</v>
      </c>
      <c r="D72">
        <v>0.59360990000000002</v>
      </c>
      <c r="E72">
        <v>6.4961310000000001</v>
      </c>
      <c r="F72">
        <v>4.5962820000000004</v>
      </c>
      <c r="G72">
        <v>5.5462059999999997</v>
      </c>
      <c r="H72">
        <v>66.825000000000003</v>
      </c>
      <c r="I72">
        <v>62.979550000000003</v>
      </c>
      <c r="J72">
        <v>36.988639999999997</v>
      </c>
      <c r="K72">
        <v>62.91818</v>
      </c>
      <c r="L72">
        <v>50.504550000000002</v>
      </c>
      <c r="M72">
        <v>80.727270000000004</v>
      </c>
      <c r="N72">
        <v>0.57583329999999999</v>
      </c>
      <c r="O72">
        <v>6.0017810000000003</v>
      </c>
      <c r="P72">
        <v>0</v>
      </c>
      <c r="Q72">
        <v>0</v>
      </c>
      <c r="R72">
        <v>1</v>
      </c>
      <c r="S72" t="s">
        <v>64</v>
      </c>
    </row>
    <row r="73" spans="1:19" x14ac:dyDescent="0.25">
      <c r="A73">
        <v>2150</v>
      </c>
      <c r="B73">
        <v>0.55793979999999999</v>
      </c>
      <c r="C73">
        <v>0.64525189999999999</v>
      </c>
      <c r="D73">
        <v>0.58854499999999998</v>
      </c>
      <c r="E73">
        <v>6.4391470000000002</v>
      </c>
      <c r="F73">
        <v>4.8369790000000004</v>
      </c>
      <c r="G73">
        <v>5.6380629999999998</v>
      </c>
      <c r="H73">
        <v>60.375</v>
      </c>
      <c r="I73">
        <v>46.208329999999997</v>
      </c>
      <c r="J73">
        <v>29.95833</v>
      </c>
      <c r="K73">
        <v>61.05556</v>
      </c>
      <c r="L73">
        <v>57.166670000000003</v>
      </c>
      <c r="M73">
        <v>80</v>
      </c>
      <c r="N73">
        <v>0.57583329999999999</v>
      </c>
      <c r="O73">
        <v>6.0017810000000003</v>
      </c>
      <c r="P73">
        <v>0</v>
      </c>
      <c r="Q73">
        <v>1</v>
      </c>
      <c r="R73">
        <v>0</v>
      </c>
      <c r="S73" t="s">
        <v>464</v>
      </c>
    </row>
    <row r="74" spans="1:19" x14ac:dyDescent="0.25">
      <c r="A74">
        <v>2151</v>
      </c>
      <c r="B74">
        <v>0.58055559999999995</v>
      </c>
      <c r="C74">
        <v>0.66318279999999996</v>
      </c>
      <c r="D74">
        <v>0.59349079999999999</v>
      </c>
      <c r="E74">
        <v>6.5424569999999997</v>
      </c>
      <c r="F74">
        <v>4.7669069999999998</v>
      </c>
      <c r="G74">
        <v>5.6546820000000002</v>
      </c>
      <c r="H74">
        <v>59</v>
      </c>
      <c r="I74">
        <v>51.5</v>
      </c>
      <c r="J74">
        <v>34</v>
      </c>
      <c r="K74">
        <v>65.333340000000007</v>
      </c>
      <c r="L74">
        <v>58.5</v>
      </c>
      <c r="M74">
        <v>80</v>
      </c>
      <c r="N74">
        <v>0.57583329999999999</v>
      </c>
      <c r="O74">
        <v>6.0017810000000003</v>
      </c>
      <c r="P74">
        <v>0</v>
      </c>
      <c r="Q74">
        <v>0</v>
      </c>
      <c r="R74">
        <v>1</v>
      </c>
      <c r="S74" t="s">
        <v>65</v>
      </c>
    </row>
    <row r="75" spans="1:19" x14ac:dyDescent="0.25">
      <c r="A75">
        <v>2152</v>
      </c>
      <c r="B75">
        <v>0.53840279999999996</v>
      </c>
      <c r="C75">
        <v>0.64741289999999996</v>
      </c>
      <c r="D75">
        <v>0.58897350000000004</v>
      </c>
      <c r="E75">
        <v>6.4414129999999998</v>
      </c>
      <c r="F75">
        <v>4.966583</v>
      </c>
      <c r="G75">
        <v>5.7039989999999996</v>
      </c>
      <c r="H75">
        <v>60.875</v>
      </c>
      <c r="I75">
        <v>44.875</v>
      </c>
      <c r="J75">
        <v>27.625</v>
      </c>
      <c r="K75">
        <v>57.166670000000003</v>
      </c>
      <c r="L75">
        <v>52.5</v>
      </c>
      <c r="M75">
        <v>80</v>
      </c>
      <c r="N75">
        <v>0.57583329999999999</v>
      </c>
      <c r="O75">
        <v>6.0017810000000003</v>
      </c>
      <c r="P75">
        <v>0</v>
      </c>
      <c r="Q75">
        <v>1</v>
      </c>
      <c r="R75">
        <v>0</v>
      </c>
      <c r="S75" t="s">
        <v>66</v>
      </c>
    </row>
    <row r="76" spans="1:19" x14ac:dyDescent="0.25">
      <c r="A76">
        <v>2153</v>
      </c>
      <c r="B76">
        <v>0.5548611</v>
      </c>
      <c r="C76">
        <v>0.62516000000000005</v>
      </c>
      <c r="D76">
        <v>0.58317070000000004</v>
      </c>
      <c r="E76">
        <v>6.3335699999999999</v>
      </c>
      <c r="F76">
        <v>4.7774470000000004</v>
      </c>
      <c r="G76">
        <v>5.5555079999999997</v>
      </c>
      <c r="H76">
        <v>61.25</v>
      </c>
      <c r="I76">
        <v>42.25</v>
      </c>
      <c r="J76">
        <v>28.25</v>
      </c>
      <c r="K76">
        <v>60.666670000000003</v>
      </c>
      <c r="L76">
        <v>60.5</v>
      </c>
      <c r="M76">
        <v>80</v>
      </c>
      <c r="N76">
        <v>0.57583329999999999</v>
      </c>
      <c r="O76">
        <v>6.0017810000000003</v>
      </c>
      <c r="P76">
        <v>0</v>
      </c>
      <c r="Q76">
        <v>1</v>
      </c>
      <c r="R76">
        <v>0</v>
      </c>
      <c r="S76" t="s">
        <v>67</v>
      </c>
    </row>
    <row r="77" spans="1:19" x14ac:dyDescent="0.25">
      <c r="A77">
        <v>2160</v>
      </c>
      <c r="B77">
        <v>0.58551969999999998</v>
      </c>
      <c r="C77">
        <v>0.63733930000000005</v>
      </c>
      <c r="D77">
        <v>0.59903910000000005</v>
      </c>
      <c r="E77">
        <v>6.4159980000000001</v>
      </c>
      <c r="F77">
        <v>4.6405279999999998</v>
      </c>
      <c r="G77">
        <v>5.5282629999999999</v>
      </c>
      <c r="H77">
        <v>65.6875</v>
      </c>
      <c r="I77">
        <v>48.049599999999998</v>
      </c>
      <c r="J77">
        <v>41.019840000000002</v>
      </c>
      <c r="K77">
        <v>58.616399999999999</v>
      </c>
      <c r="L77">
        <v>52.85913</v>
      </c>
      <c r="M77">
        <v>85.079359999999994</v>
      </c>
      <c r="N77">
        <v>0.57583329999999999</v>
      </c>
      <c r="O77">
        <v>6.0017810000000003</v>
      </c>
      <c r="P77">
        <v>0</v>
      </c>
      <c r="Q77">
        <v>0</v>
      </c>
      <c r="R77">
        <v>1</v>
      </c>
      <c r="S77" t="s">
        <v>465</v>
      </c>
    </row>
    <row r="78" spans="1:19" x14ac:dyDescent="0.25">
      <c r="A78">
        <v>2161</v>
      </c>
      <c r="B78">
        <v>0.63555550000000005</v>
      </c>
      <c r="C78">
        <v>0.63829409999999998</v>
      </c>
      <c r="D78">
        <v>0.61588609999999999</v>
      </c>
      <c r="E78">
        <v>6.5065840000000001</v>
      </c>
      <c r="F78">
        <v>4.3829079999999996</v>
      </c>
      <c r="G78">
        <v>5.4447460000000003</v>
      </c>
      <c r="H78">
        <v>66.5</v>
      </c>
      <c r="I78">
        <v>55.5</v>
      </c>
      <c r="J78">
        <v>47.5</v>
      </c>
      <c r="K78">
        <v>62.333329999999997</v>
      </c>
      <c r="L78">
        <v>49.5</v>
      </c>
      <c r="M78">
        <v>100</v>
      </c>
      <c r="N78">
        <v>0.57583329999999999</v>
      </c>
      <c r="O78">
        <v>6.0017810000000003</v>
      </c>
      <c r="P78">
        <v>0</v>
      </c>
      <c r="Q78">
        <v>0</v>
      </c>
      <c r="R78">
        <v>1</v>
      </c>
      <c r="S78" t="s">
        <v>68</v>
      </c>
    </row>
    <row r="79" spans="1:19" x14ac:dyDescent="0.25">
      <c r="A79">
        <v>2162</v>
      </c>
      <c r="B79">
        <v>0.60055550000000002</v>
      </c>
      <c r="C79">
        <v>0.65764049999999996</v>
      </c>
      <c r="D79">
        <v>0.60038519999999995</v>
      </c>
      <c r="E79">
        <v>6.5008350000000004</v>
      </c>
      <c r="F79">
        <v>4.6065639999999997</v>
      </c>
      <c r="G79">
        <v>5.5536989999999999</v>
      </c>
      <c r="H79">
        <v>68</v>
      </c>
      <c r="I79">
        <v>56</v>
      </c>
      <c r="J79">
        <v>49</v>
      </c>
      <c r="K79">
        <v>57.333329999999997</v>
      </c>
      <c r="L79">
        <v>50</v>
      </c>
      <c r="M79">
        <v>80</v>
      </c>
      <c r="N79">
        <v>0.57583329999999999</v>
      </c>
      <c r="O79">
        <v>6.0017810000000003</v>
      </c>
      <c r="P79">
        <v>0</v>
      </c>
      <c r="Q79">
        <v>0</v>
      </c>
      <c r="R79">
        <v>1</v>
      </c>
      <c r="S79" t="s">
        <v>69</v>
      </c>
    </row>
    <row r="80" spans="1:19" x14ac:dyDescent="0.25">
      <c r="A80">
        <v>2163</v>
      </c>
      <c r="B80">
        <v>0.54679889999999998</v>
      </c>
      <c r="C80">
        <v>0.62182179999999998</v>
      </c>
      <c r="D80">
        <v>0.59245320000000001</v>
      </c>
      <c r="E80">
        <v>6.2940800000000001</v>
      </c>
      <c r="F80">
        <v>4.7969270000000002</v>
      </c>
      <c r="G80">
        <v>5.5455040000000002</v>
      </c>
      <c r="H80">
        <v>60.5</v>
      </c>
      <c r="I80">
        <v>46.047620000000002</v>
      </c>
      <c r="J80">
        <v>31.619050000000001</v>
      </c>
      <c r="K80">
        <v>61.031750000000002</v>
      </c>
      <c r="L80">
        <v>58.404760000000003</v>
      </c>
      <c r="M80">
        <v>70.476190000000003</v>
      </c>
      <c r="N80">
        <v>0.57583329999999999</v>
      </c>
      <c r="O80">
        <v>6.0017810000000003</v>
      </c>
      <c r="P80">
        <v>0</v>
      </c>
      <c r="Q80">
        <v>1</v>
      </c>
      <c r="R80">
        <v>0</v>
      </c>
      <c r="S80" t="s">
        <v>70</v>
      </c>
    </row>
    <row r="81" spans="1:19" x14ac:dyDescent="0.25">
      <c r="A81">
        <v>2164</v>
      </c>
      <c r="B81">
        <v>0.61138890000000001</v>
      </c>
      <c r="C81">
        <v>0.67810630000000005</v>
      </c>
      <c r="D81">
        <v>0.59684999999999999</v>
      </c>
      <c r="E81">
        <v>6.5878880000000004</v>
      </c>
      <c r="F81">
        <v>4.5968819999999999</v>
      </c>
      <c r="G81">
        <v>5.5923850000000002</v>
      </c>
      <c r="H81">
        <v>77</v>
      </c>
      <c r="I81">
        <v>40.5</v>
      </c>
      <c r="J81">
        <v>38</v>
      </c>
      <c r="K81">
        <v>47.333329999999997</v>
      </c>
      <c r="L81">
        <v>64</v>
      </c>
      <c r="M81">
        <v>100</v>
      </c>
      <c r="N81">
        <v>0.57583329999999999</v>
      </c>
      <c r="O81">
        <v>6.0017810000000003</v>
      </c>
      <c r="P81">
        <v>0</v>
      </c>
      <c r="Q81">
        <v>0</v>
      </c>
      <c r="R81">
        <v>1</v>
      </c>
      <c r="S81" t="s">
        <v>71</v>
      </c>
    </row>
    <row r="82" spans="1:19" x14ac:dyDescent="0.25">
      <c r="A82">
        <v>2165</v>
      </c>
      <c r="B82">
        <v>0.57506939999999995</v>
      </c>
      <c r="C82">
        <v>0.60107270000000002</v>
      </c>
      <c r="D82">
        <v>0.58571490000000004</v>
      </c>
      <c r="E82">
        <v>6.2516309999999997</v>
      </c>
      <c r="F82">
        <v>4.5956159999999997</v>
      </c>
      <c r="G82">
        <v>5.4236240000000002</v>
      </c>
      <c r="H82">
        <v>62.625</v>
      </c>
      <c r="I82">
        <v>47.5</v>
      </c>
      <c r="J82">
        <v>52</v>
      </c>
      <c r="K82">
        <v>60.66666</v>
      </c>
      <c r="L82">
        <v>42.25</v>
      </c>
      <c r="M82">
        <v>80</v>
      </c>
      <c r="N82">
        <v>0.57583329999999999</v>
      </c>
      <c r="O82">
        <v>6.0017810000000003</v>
      </c>
      <c r="P82">
        <v>0</v>
      </c>
      <c r="Q82">
        <v>1</v>
      </c>
      <c r="R82">
        <v>0</v>
      </c>
      <c r="S82" t="s">
        <v>72</v>
      </c>
    </row>
    <row r="83" spans="1:19" x14ac:dyDescent="0.25">
      <c r="A83">
        <v>2166</v>
      </c>
      <c r="B83">
        <v>0.54374990000000001</v>
      </c>
      <c r="C83">
        <v>0.62710030000000005</v>
      </c>
      <c r="D83">
        <v>0.60294539999999996</v>
      </c>
      <c r="E83">
        <v>6.3549670000000003</v>
      </c>
      <c r="F83">
        <v>4.8642719999999997</v>
      </c>
      <c r="G83">
        <v>5.6096199999999996</v>
      </c>
      <c r="H83">
        <v>59.5</v>
      </c>
      <c r="I83">
        <v>42.75</v>
      </c>
      <c r="J83">
        <v>28</v>
      </c>
      <c r="K83">
        <v>63</v>
      </c>
      <c r="L83">
        <v>53</v>
      </c>
      <c r="M83">
        <v>80</v>
      </c>
      <c r="N83">
        <v>0.57583329999999999</v>
      </c>
      <c r="O83">
        <v>6.0017810000000003</v>
      </c>
      <c r="P83">
        <v>0</v>
      </c>
      <c r="Q83">
        <v>1</v>
      </c>
      <c r="R83">
        <v>0</v>
      </c>
      <c r="S83" t="s">
        <v>73</v>
      </c>
    </row>
    <row r="84" spans="1:19" x14ac:dyDescent="0.25">
      <c r="A84">
        <v>2200</v>
      </c>
      <c r="B84">
        <v>0.69345650000000003</v>
      </c>
      <c r="C84">
        <v>0.62706949999999995</v>
      </c>
      <c r="D84">
        <v>0.56272489999999997</v>
      </c>
      <c r="E84">
        <v>6.2455740000000004</v>
      </c>
      <c r="F84">
        <v>3.850943</v>
      </c>
      <c r="G84">
        <v>5.0482579999999997</v>
      </c>
      <c r="H84">
        <v>65.096029999999999</v>
      </c>
      <c r="I84">
        <v>68.144840000000002</v>
      </c>
      <c r="J84">
        <v>45.972569999999997</v>
      </c>
      <c r="K84">
        <v>80.949780000000004</v>
      </c>
      <c r="L84">
        <v>58.547400000000003</v>
      </c>
      <c r="M84">
        <v>97.36327</v>
      </c>
      <c r="N84">
        <v>0.57583329999999999</v>
      </c>
      <c r="O84">
        <v>6.0017810000000003</v>
      </c>
      <c r="P84">
        <v>0</v>
      </c>
      <c r="Q84">
        <v>0</v>
      </c>
      <c r="R84">
        <v>1</v>
      </c>
      <c r="S84" t="s">
        <v>558</v>
      </c>
    </row>
    <row r="85" spans="1:19" x14ac:dyDescent="0.25">
      <c r="A85">
        <v>2210</v>
      </c>
      <c r="B85">
        <v>0.71246730000000003</v>
      </c>
      <c r="C85">
        <v>0.65638980000000002</v>
      </c>
      <c r="D85">
        <v>0.56961459999999997</v>
      </c>
      <c r="E85">
        <v>6.4042289999999999</v>
      </c>
      <c r="F85">
        <v>3.8238400000000001</v>
      </c>
      <c r="G85">
        <v>5.1140350000000003</v>
      </c>
      <c r="H85">
        <v>62.179160000000003</v>
      </c>
      <c r="I85">
        <v>71.689580000000007</v>
      </c>
      <c r="J85">
        <v>44.345640000000003</v>
      </c>
      <c r="K85">
        <v>90.230559999999997</v>
      </c>
      <c r="L85">
        <v>59.035420000000002</v>
      </c>
      <c r="M85">
        <v>100</v>
      </c>
      <c r="N85">
        <v>0.57583329999999999</v>
      </c>
      <c r="O85">
        <v>6.0017810000000003</v>
      </c>
      <c r="P85">
        <v>0</v>
      </c>
      <c r="Q85">
        <v>0</v>
      </c>
      <c r="R85">
        <v>1</v>
      </c>
      <c r="S85" t="s">
        <v>466</v>
      </c>
    </row>
    <row r="86" spans="1:19" x14ac:dyDescent="0.25">
      <c r="A86">
        <v>2211</v>
      </c>
      <c r="B86">
        <v>0.71349850000000004</v>
      </c>
      <c r="C86">
        <v>0.66910539999999996</v>
      </c>
      <c r="D86">
        <v>0.57380690000000001</v>
      </c>
      <c r="E86">
        <v>6.4756390000000001</v>
      </c>
      <c r="F86">
        <v>3.857621</v>
      </c>
      <c r="G86">
        <v>5.1666299999999996</v>
      </c>
      <c r="H86">
        <v>60.32291</v>
      </c>
      <c r="I86">
        <v>73.208330000000004</v>
      </c>
      <c r="J86">
        <v>45.470640000000003</v>
      </c>
      <c r="K86">
        <v>90.68056</v>
      </c>
      <c r="L86">
        <v>58.416670000000003</v>
      </c>
      <c r="M86">
        <v>100</v>
      </c>
      <c r="N86">
        <v>0.57583329999999999</v>
      </c>
      <c r="O86">
        <v>6.0017810000000003</v>
      </c>
      <c r="P86">
        <v>0</v>
      </c>
      <c r="Q86">
        <v>0</v>
      </c>
      <c r="R86">
        <v>1</v>
      </c>
      <c r="S86" t="s">
        <v>74</v>
      </c>
    </row>
    <row r="87" spans="1:19" x14ac:dyDescent="0.25">
      <c r="A87">
        <v>2212</v>
      </c>
      <c r="B87">
        <v>0.71143599999999996</v>
      </c>
      <c r="C87">
        <v>0.64367430000000003</v>
      </c>
      <c r="D87">
        <v>0.56542239999999999</v>
      </c>
      <c r="E87">
        <v>6.3328199999999999</v>
      </c>
      <c r="F87">
        <v>3.7900580000000001</v>
      </c>
      <c r="G87">
        <v>5.061439</v>
      </c>
      <c r="H87">
        <v>64.035420000000002</v>
      </c>
      <c r="I87">
        <v>70.170829999999995</v>
      </c>
      <c r="J87">
        <v>43.220640000000003</v>
      </c>
      <c r="K87">
        <v>89.780559999999994</v>
      </c>
      <c r="L87">
        <v>59.654170000000001</v>
      </c>
      <c r="M87">
        <v>100</v>
      </c>
      <c r="N87">
        <v>0.57583329999999999</v>
      </c>
      <c r="O87">
        <v>6.0017810000000003</v>
      </c>
      <c r="P87">
        <v>0</v>
      </c>
      <c r="Q87">
        <v>0</v>
      </c>
      <c r="R87">
        <v>1</v>
      </c>
      <c r="S87" t="s">
        <v>75</v>
      </c>
    </row>
    <row r="88" spans="1:19" x14ac:dyDescent="0.25">
      <c r="A88">
        <v>2220</v>
      </c>
      <c r="B88">
        <v>0.71062040000000004</v>
      </c>
      <c r="C88">
        <v>0.60921930000000002</v>
      </c>
      <c r="D88">
        <v>0.55305550000000003</v>
      </c>
      <c r="E88">
        <v>6.1280570000000001</v>
      </c>
      <c r="F88">
        <v>3.6679650000000001</v>
      </c>
      <c r="G88">
        <v>4.8980100000000002</v>
      </c>
      <c r="H88">
        <v>65.466669999999993</v>
      </c>
      <c r="I88">
        <v>69.083330000000004</v>
      </c>
      <c r="J88">
        <v>48.016669999999998</v>
      </c>
      <c r="K88">
        <v>89.822220000000002</v>
      </c>
      <c r="L88">
        <v>56.65</v>
      </c>
      <c r="M88">
        <v>97.333330000000004</v>
      </c>
      <c r="N88">
        <v>0.57583329999999999</v>
      </c>
      <c r="O88">
        <v>6.0017810000000003</v>
      </c>
      <c r="P88">
        <v>0</v>
      </c>
      <c r="Q88">
        <v>0</v>
      </c>
      <c r="R88">
        <v>1</v>
      </c>
      <c r="S88" t="s">
        <v>467</v>
      </c>
    </row>
    <row r="89" spans="1:19" x14ac:dyDescent="0.25">
      <c r="A89">
        <v>2221</v>
      </c>
      <c r="B89">
        <v>0.70012960000000002</v>
      </c>
      <c r="C89">
        <v>0.6062632</v>
      </c>
      <c r="D89">
        <v>0.55426189999999997</v>
      </c>
      <c r="E89">
        <v>6.1329029999999998</v>
      </c>
      <c r="F89">
        <v>3.7351420000000002</v>
      </c>
      <c r="G89">
        <v>4.9340219999999997</v>
      </c>
      <c r="H89">
        <v>67.433329999999998</v>
      </c>
      <c r="I89">
        <v>70.666659999999993</v>
      </c>
      <c r="J89">
        <v>45.533329999999999</v>
      </c>
      <c r="K89">
        <v>86.977779999999996</v>
      </c>
      <c r="L89">
        <v>54.8</v>
      </c>
      <c r="M89">
        <v>94.666659999999993</v>
      </c>
      <c r="N89">
        <v>0.57583329999999999</v>
      </c>
      <c r="O89">
        <v>6.0017810000000003</v>
      </c>
      <c r="P89">
        <v>0</v>
      </c>
      <c r="Q89">
        <v>0</v>
      </c>
      <c r="R89">
        <v>1</v>
      </c>
      <c r="S89" t="s">
        <v>76</v>
      </c>
    </row>
    <row r="90" spans="1:19" x14ac:dyDescent="0.25">
      <c r="A90">
        <v>2222</v>
      </c>
      <c r="B90">
        <v>0.7211111</v>
      </c>
      <c r="C90">
        <v>0.61217540000000004</v>
      </c>
      <c r="D90">
        <v>0.55184909999999998</v>
      </c>
      <c r="E90">
        <v>6.1232100000000003</v>
      </c>
      <c r="F90">
        <v>3.6007880000000001</v>
      </c>
      <c r="G90">
        <v>4.861999</v>
      </c>
      <c r="H90">
        <v>63.5</v>
      </c>
      <c r="I90">
        <v>67.5</v>
      </c>
      <c r="J90">
        <v>50.5</v>
      </c>
      <c r="K90">
        <v>92.666659999999993</v>
      </c>
      <c r="L90">
        <v>58.5</v>
      </c>
      <c r="M90">
        <v>100</v>
      </c>
      <c r="N90">
        <v>0.57583329999999999</v>
      </c>
      <c r="O90">
        <v>6.0017810000000003</v>
      </c>
      <c r="P90">
        <v>0</v>
      </c>
      <c r="Q90">
        <v>0</v>
      </c>
      <c r="R90">
        <v>1</v>
      </c>
      <c r="S90" t="s">
        <v>77</v>
      </c>
    </row>
    <row r="91" spans="1:19" x14ac:dyDescent="0.25">
      <c r="A91">
        <v>2230</v>
      </c>
      <c r="B91">
        <v>0.66138889999999995</v>
      </c>
      <c r="C91">
        <v>0.64415480000000003</v>
      </c>
      <c r="D91">
        <v>0.57164020000000004</v>
      </c>
      <c r="E91">
        <v>6.3521850000000004</v>
      </c>
      <c r="F91">
        <v>4.1148040000000004</v>
      </c>
      <c r="G91">
        <v>5.2334940000000003</v>
      </c>
      <c r="H91">
        <v>60.5</v>
      </c>
      <c r="I91">
        <v>57.16666</v>
      </c>
      <c r="J91">
        <v>43.5</v>
      </c>
      <c r="K91">
        <v>73.666659999999993</v>
      </c>
      <c r="L91">
        <v>62</v>
      </c>
      <c r="M91">
        <v>100</v>
      </c>
      <c r="N91">
        <v>0.57583329999999999</v>
      </c>
      <c r="O91">
        <v>6.0017810000000003</v>
      </c>
      <c r="P91">
        <v>0</v>
      </c>
      <c r="Q91">
        <v>0</v>
      </c>
      <c r="R91">
        <v>1</v>
      </c>
      <c r="S91" t="s">
        <v>78</v>
      </c>
    </row>
    <row r="92" spans="1:19" x14ac:dyDescent="0.25">
      <c r="A92">
        <v>2240</v>
      </c>
      <c r="B92">
        <v>0.71361110000000005</v>
      </c>
      <c r="C92">
        <v>0.58949359999999995</v>
      </c>
      <c r="D92">
        <v>0.55638750000000003</v>
      </c>
      <c r="E92">
        <v>6.076613</v>
      </c>
      <c r="F92">
        <v>3.6189610000000001</v>
      </c>
      <c r="G92">
        <v>4.8477870000000003</v>
      </c>
      <c r="H92">
        <v>64.5</v>
      </c>
      <c r="I92">
        <v>73</v>
      </c>
      <c r="J92">
        <v>46.5</v>
      </c>
      <c r="K92">
        <v>80.666659999999993</v>
      </c>
      <c r="L92">
        <v>63.5</v>
      </c>
      <c r="M92">
        <v>100</v>
      </c>
      <c r="N92">
        <v>0.57583329999999999</v>
      </c>
      <c r="O92">
        <v>6.0017810000000003</v>
      </c>
      <c r="P92">
        <v>0</v>
      </c>
      <c r="Q92">
        <v>0</v>
      </c>
      <c r="R92">
        <v>1</v>
      </c>
      <c r="S92" t="s">
        <v>79</v>
      </c>
    </row>
    <row r="93" spans="1:19" x14ac:dyDescent="0.25">
      <c r="A93">
        <v>2250</v>
      </c>
      <c r="B93">
        <v>0.73527779999999998</v>
      </c>
      <c r="C93">
        <v>0.57883700000000005</v>
      </c>
      <c r="D93">
        <v>0.5514907</v>
      </c>
      <c r="E93">
        <v>6.000775</v>
      </c>
      <c r="F93">
        <v>3.443778</v>
      </c>
      <c r="G93">
        <v>4.7222770000000001</v>
      </c>
      <c r="H93">
        <v>66</v>
      </c>
      <c r="I93">
        <v>78.5</v>
      </c>
      <c r="J93">
        <v>50</v>
      </c>
      <c r="K93">
        <v>88.666659999999993</v>
      </c>
      <c r="L93">
        <v>58</v>
      </c>
      <c r="M93">
        <v>100</v>
      </c>
      <c r="N93">
        <v>0.57583329999999999</v>
      </c>
      <c r="O93">
        <v>6.0017810000000003</v>
      </c>
      <c r="P93">
        <v>1</v>
      </c>
      <c r="Q93">
        <v>0</v>
      </c>
      <c r="R93">
        <v>0</v>
      </c>
      <c r="S93" t="s">
        <v>80</v>
      </c>
    </row>
    <row r="94" spans="1:19" x14ac:dyDescent="0.25">
      <c r="A94">
        <v>2260</v>
      </c>
      <c r="B94">
        <v>0.68067429999999995</v>
      </c>
      <c r="C94">
        <v>0.63279240000000003</v>
      </c>
      <c r="D94">
        <v>0.56450199999999995</v>
      </c>
      <c r="E94">
        <v>6.2736830000000001</v>
      </c>
      <c r="F94">
        <v>3.9503740000000001</v>
      </c>
      <c r="G94">
        <v>5.1120289999999997</v>
      </c>
      <c r="H94">
        <v>66.268600000000006</v>
      </c>
      <c r="I94">
        <v>66.495000000000005</v>
      </c>
      <c r="J94">
        <v>45.607990000000001</v>
      </c>
      <c r="K94">
        <v>76.392650000000003</v>
      </c>
      <c r="L94">
        <v>57.917520000000003</v>
      </c>
      <c r="M94">
        <v>95.722790000000003</v>
      </c>
      <c r="N94">
        <v>0.57583329999999999</v>
      </c>
      <c r="O94">
        <v>6.0017810000000003</v>
      </c>
      <c r="P94">
        <v>0</v>
      </c>
      <c r="Q94">
        <v>0</v>
      </c>
      <c r="R94">
        <v>1</v>
      </c>
      <c r="S94" t="s">
        <v>468</v>
      </c>
    </row>
    <row r="95" spans="1:19" x14ac:dyDescent="0.25">
      <c r="A95">
        <v>2261</v>
      </c>
      <c r="B95">
        <v>0.7605556</v>
      </c>
      <c r="C95">
        <v>0.56739150000000005</v>
      </c>
      <c r="D95">
        <v>0.55897439999999998</v>
      </c>
      <c r="E95">
        <v>5.9878390000000001</v>
      </c>
      <c r="F95">
        <v>3.2854619999999999</v>
      </c>
      <c r="G95">
        <v>4.6366509999999996</v>
      </c>
      <c r="H95">
        <v>67.625</v>
      </c>
      <c r="I95">
        <v>91.375</v>
      </c>
      <c r="J95">
        <v>48.75</v>
      </c>
      <c r="K95">
        <v>86.583340000000007</v>
      </c>
      <c r="L95">
        <v>62</v>
      </c>
      <c r="M95">
        <v>100</v>
      </c>
      <c r="N95">
        <v>0.57583329999999999</v>
      </c>
      <c r="O95">
        <v>6.0017810000000003</v>
      </c>
      <c r="P95">
        <v>1</v>
      </c>
      <c r="Q95">
        <v>0</v>
      </c>
      <c r="R95">
        <v>0</v>
      </c>
      <c r="S95" t="s">
        <v>81</v>
      </c>
    </row>
    <row r="96" spans="1:19" x14ac:dyDescent="0.25">
      <c r="A96">
        <v>2262</v>
      </c>
      <c r="B96">
        <v>0.68194440000000001</v>
      </c>
      <c r="C96">
        <v>0.63489050000000002</v>
      </c>
      <c r="D96">
        <v>0.56718029999999997</v>
      </c>
      <c r="E96">
        <v>6.3076790000000003</v>
      </c>
      <c r="F96">
        <v>3.9563160000000002</v>
      </c>
      <c r="G96">
        <v>5.1319980000000003</v>
      </c>
      <c r="H96">
        <v>53.5</v>
      </c>
      <c r="I96">
        <v>78</v>
      </c>
      <c r="J96">
        <v>40</v>
      </c>
      <c r="K96">
        <v>93.666659999999993</v>
      </c>
      <c r="L96">
        <v>44</v>
      </c>
      <c r="M96">
        <v>100</v>
      </c>
      <c r="N96">
        <v>0.57583329999999999</v>
      </c>
      <c r="O96">
        <v>6.0017810000000003</v>
      </c>
      <c r="P96">
        <v>0</v>
      </c>
      <c r="Q96">
        <v>0</v>
      </c>
      <c r="R96">
        <v>1</v>
      </c>
      <c r="S96" t="s">
        <v>82</v>
      </c>
    </row>
    <row r="97" spans="1:19" x14ac:dyDescent="0.25">
      <c r="A97">
        <v>2263</v>
      </c>
      <c r="B97">
        <v>0.67111109999999996</v>
      </c>
      <c r="C97">
        <v>0.65308440000000001</v>
      </c>
      <c r="D97">
        <v>0.57169179999999997</v>
      </c>
      <c r="E97">
        <v>6.3786399999999999</v>
      </c>
      <c r="F97">
        <v>4.0690929999999996</v>
      </c>
      <c r="G97">
        <v>5.2238660000000001</v>
      </c>
      <c r="H97">
        <v>76.25</v>
      </c>
      <c r="I97">
        <v>69.25</v>
      </c>
      <c r="J97">
        <v>50</v>
      </c>
      <c r="K97">
        <v>69.166659999999993</v>
      </c>
      <c r="L97">
        <v>58</v>
      </c>
      <c r="M97">
        <v>80</v>
      </c>
      <c r="N97">
        <v>0.57583329999999999</v>
      </c>
      <c r="O97">
        <v>6.0017810000000003</v>
      </c>
      <c r="P97">
        <v>0</v>
      </c>
      <c r="Q97">
        <v>0</v>
      </c>
      <c r="R97">
        <v>1</v>
      </c>
      <c r="S97" t="s">
        <v>83</v>
      </c>
    </row>
    <row r="98" spans="1:19" x14ac:dyDescent="0.25">
      <c r="A98">
        <v>2264</v>
      </c>
      <c r="B98">
        <v>0.69069449999999999</v>
      </c>
      <c r="C98">
        <v>0.59665480000000004</v>
      </c>
      <c r="D98">
        <v>0.53348640000000003</v>
      </c>
      <c r="E98">
        <v>5.9463710000000001</v>
      </c>
      <c r="F98">
        <v>3.6817449999999998</v>
      </c>
      <c r="G98">
        <v>4.8140580000000002</v>
      </c>
      <c r="H98">
        <v>67.25</v>
      </c>
      <c r="I98">
        <v>65.25</v>
      </c>
      <c r="J98">
        <v>52.75</v>
      </c>
      <c r="K98">
        <v>74.166669999999996</v>
      </c>
      <c r="L98">
        <v>65</v>
      </c>
      <c r="M98">
        <v>90</v>
      </c>
      <c r="N98">
        <v>0.57583329999999999</v>
      </c>
      <c r="O98">
        <v>6.0017810000000003</v>
      </c>
      <c r="P98">
        <v>1</v>
      </c>
      <c r="Q98">
        <v>0</v>
      </c>
      <c r="R98">
        <v>0</v>
      </c>
      <c r="S98" t="s">
        <v>84</v>
      </c>
    </row>
    <row r="99" spans="1:19" x14ac:dyDescent="0.25">
      <c r="A99">
        <v>2265</v>
      </c>
      <c r="B99">
        <v>0.62388889999999997</v>
      </c>
      <c r="C99">
        <v>0.70279449999999999</v>
      </c>
      <c r="D99">
        <v>0.58517269999999999</v>
      </c>
      <c r="E99">
        <v>6.6398570000000001</v>
      </c>
      <c r="F99">
        <v>4.5501469999999999</v>
      </c>
      <c r="G99">
        <v>5.595002</v>
      </c>
      <c r="H99">
        <v>70.5</v>
      </c>
      <c r="I99">
        <v>53</v>
      </c>
      <c r="J99">
        <v>32.5</v>
      </c>
      <c r="K99">
        <v>60.333329999999997</v>
      </c>
      <c r="L99">
        <v>58</v>
      </c>
      <c r="M99">
        <v>100</v>
      </c>
      <c r="N99">
        <v>0.57583329999999999</v>
      </c>
      <c r="O99">
        <v>6.0017810000000003</v>
      </c>
      <c r="P99">
        <v>0</v>
      </c>
      <c r="Q99">
        <v>0</v>
      </c>
      <c r="R99">
        <v>1</v>
      </c>
      <c r="S99" t="s">
        <v>85</v>
      </c>
    </row>
    <row r="100" spans="1:19" x14ac:dyDescent="0.25">
      <c r="A100">
        <v>2266</v>
      </c>
      <c r="B100">
        <v>0.66361110000000001</v>
      </c>
      <c r="C100">
        <v>0.67331050000000003</v>
      </c>
      <c r="D100">
        <v>0.55798199999999998</v>
      </c>
      <c r="E100">
        <v>6.4355650000000004</v>
      </c>
      <c r="F100">
        <v>4.1536150000000003</v>
      </c>
      <c r="G100">
        <v>5.2945900000000004</v>
      </c>
      <c r="H100">
        <v>66.5</v>
      </c>
      <c r="I100">
        <v>50.5</v>
      </c>
      <c r="J100">
        <v>48</v>
      </c>
      <c r="K100">
        <v>73.666669999999996</v>
      </c>
      <c r="L100">
        <v>59.5</v>
      </c>
      <c r="M100">
        <v>100</v>
      </c>
      <c r="N100">
        <v>0.57583329999999999</v>
      </c>
      <c r="O100">
        <v>6.0017810000000003</v>
      </c>
      <c r="P100">
        <v>0</v>
      </c>
      <c r="Q100">
        <v>0</v>
      </c>
      <c r="R100">
        <v>1</v>
      </c>
      <c r="S100" t="s">
        <v>86</v>
      </c>
    </row>
    <row r="101" spans="1:19" x14ac:dyDescent="0.25">
      <c r="A101">
        <v>2267</v>
      </c>
      <c r="B101">
        <v>0.67916670000000001</v>
      </c>
      <c r="C101">
        <v>0.60319690000000004</v>
      </c>
      <c r="D101">
        <v>0.58205850000000003</v>
      </c>
      <c r="E101">
        <v>6.2617690000000001</v>
      </c>
      <c r="F101">
        <v>3.9449139999999998</v>
      </c>
      <c r="G101">
        <v>5.1033419999999996</v>
      </c>
      <c r="H101">
        <v>63</v>
      </c>
      <c r="I101">
        <v>68</v>
      </c>
      <c r="J101">
        <v>45</v>
      </c>
      <c r="K101">
        <v>79</v>
      </c>
      <c r="L101">
        <v>52.5</v>
      </c>
      <c r="M101">
        <v>100</v>
      </c>
      <c r="N101">
        <v>0.57583329999999999</v>
      </c>
      <c r="O101">
        <v>6.0017810000000003</v>
      </c>
      <c r="P101">
        <v>0</v>
      </c>
      <c r="Q101">
        <v>0</v>
      </c>
      <c r="R101">
        <v>1</v>
      </c>
      <c r="S101" t="s">
        <v>87</v>
      </c>
    </row>
    <row r="102" spans="1:19" x14ac:dyDescent="0.25">
      <c r="A102">
        <v>2269</v>
      </c>
      <c r="B102">
        <v>0.67442170000000001</v>
      </c>
      <c r="C102">
        <v>0.63101629999999997</v>
      </c>
      <c r="D102">
        <v>0.55946980000000002</v>
      </c>
      <c r="E102">
        <v>6.2317429999999998</v>
      </c>
      <c r="F102">
        <v>3.961703</v>
      </c>
      <c r="G102">
        <v>5.0967229999999999</v>
      </c>
      <c r="H102">
        <v>65.523809999999997</v>
      </c>
      <c r="I102">
        <v>56.585030000000003</v>
      </c>
      <c r="J102">
        <v>47.863950000000003</v>
      </c>
      <c r="K102">
        <v>74.557820000000007</v>
      </c>
      <c r="L102">
        <v>64.340130000000002</v>
      </c>
      <c r="M102">
        <v>95.782309999999995</v>
      </c>
      <c r="N102">
        <v>0.57583329999999999</v>
      </c>
      <c r="O102">
        <v>6.0017810000000003</v>
      </c>
      <c r="P102">
        <v>0</v>
      </c>
      <c r="Q102">
        <v>0</v>
      </c>
      <c r="R102">
        <v>1</v>
      </c>
      <c r="S102" t="s">
        <v>88</v>
      </c>
    </row>
    <row r="103" spans="1:19" x14ac:dyDescent="0.25">
      <c r="A103">
        <v>2300</v>
      </c>
      <c r="B103">
        <v>0.61987380000000003</v>
      </c>
      <c r="C103">
        <v>0.67603610000000003</v>
      </c>
      <c r="D103">
        <v>0.566361</v>
      </c>
      <c r="E103">
        <v>6.4337369999999998</v>
      </c>
      <c r="F103">
        <v>4.4359159999999997</v>
      </c>
      <c r="G103">
        <v>5.4348270000000003</v>
      </c>
      <c r="H103">
        <v>77.059790000000007</v>
      </c>
      <c r="I103">
        <v>47.907580000000003</v>
      </c>
      <c r="J103">
        <v>45.929679999999998</v>
      </c>
      <c r="K103">
        <v>59.48216</v>
      </c>
      <c r="L103">
        <v>62.678669999999997</v>
      </c>
      <c r="M103">
        <v>78.86636</v>
      </c>
      <c r="N103">
        <v>0.57583329999999999</v>
      </c>
      <c r="O103">
        <v>6.0017810000000003</v>
      </c>
      <c r="P103">
        <v>0</v>
      </c>
      <c r="Q103">
        <v>0</v>
      </c>
      <c r="R103">
        <v>1</v>
      </c>
      <c r="S103" t="s">
        <v>559</v>
      </c>
    </row>
    <row r="104" spans="1:19" x14ac:dyDescent="0.25">
      <c r="A104">
        <v>2310</v>
      </c>
      <c r="B104">
        <v>0.64282119999999998</v>
      </c>
      <c r="C104">
        <v>0.71599690000000005</v>
      </c>
      <c r="D104">
        <v>0.56621120000000003</v>
      </c>
      <c r="E104">
        <v>6.5905709999999997</v>
      </c>
      <c r="F104">
        <v>4.3930800000000003</v>
      </c>
      <c r="G104">
        <v>5.4918259999999997</v>
      </c>
      <c r="H104">
        <v>84.259169999999997</v>
      </c>
      <c r="I104">
        <v>43.265929999999997</v>
      </c>
      <c r="J104">
        <v>30.308879999999998</v>
      </c>
      <c r="K104">
        <v>62.276710000000001</v>
      </c>
      <c r="L104">
        <v>65.852320000000006</v>
      </c>
      <c r="M104">
        <v>99.729730000000004</v>
      </c>
      <c r="N104">
        <v>0.57583329999999999</v>
      </c>
      <c r="O104">
        <v>6.0017810000000003</v>
      </c>
      <c r="P104">
        <v>0</v>
      </c>
      <c r="Q104">
        <v>0</v>
      </c>
      <c r="R104">
        <v>1</v>
      </c>
      <c r="S104" t="s">
        <v>89</v>
      </c>
    </row>
    <row r="105" spans="1:19" x14ac:dyDescent="0.25">
      <c r="A105">
        <v>2320</v>
      </c>
      <c r="B105">
        <v>0.65759259999999997</v>
      </c>
      <c r="C105">
        <v>0.62768970000000002</v>
      </c>
      <c r="D105">
        <v>0.5547204</v>
      </c>
      <c r="E105">
        <v>6.1931830000000003</v>
      </c>
      <c r="F105">
        <v>4.0333249999999996</v>
      </c>
      <c r="G105">
        <v>5.1132540000000004</v>
      </c>
      <c r="H105">
        <v>86.166659999999993</v>
      </c>
      <c r="I105">
        <v>58</v>
      </c>
      <c r="J105">
        <v>47</v>
      </c>
      <c r="K105">
        <v>65.888890000000004</v>
      </c>
      <c r="L105">
        <v>64.166659999999993</v>
      </c>
      <c r="M105">
        <v>73.333340000000007</v>
      </c>
      <c r="N105">
        <v>0.57583329999999999</v>
      </c>
      <c r="O105">
        <v>6.0017810000000003</v>
      </c>
      <c r="P105">
        <v>0</v>
      </c>
      <c r="Q105">
        <v>0</v>
      </c>
      <c r="R105">
        <v>1</v>
      </c>
      <c r="S105" t="s">
        <v>90</v>
      </c>
    </row>
    <row r="106" spans="1:19" x14ac:dyDescent="0.25">
      <c r="A106">
        <v>2330</v>
      </c>
      <c r="B106">
        <v>0.65416660000000004</v>
      </c>
      <c r="C106">
        <v>0.69291959999999997</v>
      </c>
      <c r="D106">
        <v>0.57880719999999997</v>
      </c>
      <c r="E106">
        <v>6.5715750000000002</v>
      </c>
      <c r="F106">
        <v>4.3043820000000004</v>
      </c>
      <c r="G106">
        <v>5.4379790000000003</v>
      </c>
      <c r="H106">
        <v>88.5</v>
      </c>
      <c r="I106">
        <v>45.5</v>
      </c>
      <c r="J106">
        <v>46</v>
      </c>
      <c r="K106">
        <v>66</v>
      </c>
      <c r="L106">
        <v>66.5</v>
      </c>
      <c r="M106">
        <v>80</v>
      </c>
      <c r="N106">
        <v>0.57583329999999999</v>
      </c>
      <c r="O106">
        <v>6.0017810000000003</v>
      </c>
      <c r="P106">
        <v>0</v>
      </c>
      <c r="Q106">
        <v>0</v>
      </c>
      <c r="R106">
        <v>1</v>
      </c>
      <c r="S106" t="s">
        <v>91</v>
      </c>
    </row>
    <row r="107" spans="1:19" x14ac:dyDescent="0.25">
      <c r="A107">
        <v>2340</v>
      </c>
      <c r="B107">
        <v>0.63208330000000001</v>
      </c>
      <c r="C107">
        <v>0.65615990000000002</v>
      </c>
      <c r="D107">
        <v>0.56023529999999999</v>
      </c>
      <c r="E107">
        <v>6.324014</v>
      </c>
      <c r="F107">
        <v>4.275315</v>
      </c>
      <c r="G107">
        <v>5.2996639999999999</v>
      </c>
      <c r="H107">
        <v>78.25</v>
      </c>
      <c r="I107">
        <v>50.625</v>
      </c>
      <c r="J107">
        <v>58.125</v>
      </c>
      <c r="K107">
        <v>62</v>
      </c>
      <c r="L107">
        <v>55.25</v>
      </c>
      <c r="M107">
        <v>75</v>
      </c>
      <c r="N107">
        <v>0.57583329999999999</v>
      </c>
      <c r="O107">
        <v>6.0017810000000003</v>
      </c>
      <c r="P107">
        <v>0</v>
      </c>
      <c r="Q107">
        <v>0</v>
      </c>
      <c r="R107">
        <v>1</v>
      </c>
      <c r="S107" t="s">
        <v>469</v>
      </c>
    </row>
    <row r="108" spans="1:19" x14ac:dyDescent="0.25">
      <c r="A108">
        <v>2341</v>
      </c>
      <c r="B108">
        <v>0.65513889999999997</v>
      </c>
      <c r="C108">
        <v>0.68452670000000004</v>
      </c>
      <c r="D108">
        <v>0.57516290000000003</v>
      </c>
      <c r="E108">
        <v>6.5244140000000002</v>
      </c>
      <c r="F108">
        <v>4.2658100000000001</v>
      </c>
      <c r="G108">
        <v>5.3951120000000001</v>
      </c>
      <c r="H108">
        <v>86.25</v>
      </c>
      <c r="I108">
        <v>54</v>
      </c>
      <c r="J108">
        <v>53.25</v>
      </c>
      <c r="K108">
        <v>62.83334</v>
      </c>
      <c r="L108">
        <v>56.75</v>
      </c>
      <c r="M108">
        <v>80</v>
      </c>
      <c r="N108">
        <v>0.57583329999999999</v>
      </c>
      <c r="O108">
        <v>6.0017810000000003</v>
      </c>
      <c r="P108">
        <v>0</v>
      </c>
      <c r="Q108">
        <v>0</v>
      </c>
      <c r="R108">
        <v>1</v>
      </c>
      <c r="S108" t="s">
        <v>92</v>
      </c>
    </row>
    <row r="109" spans="1:19" x14ac:dyDescent="0.25">
      <c r="A109">
        <v>2342</v>
      </c>
      <c r="B109">
        <v>0.60902769999999995</v>
      </c>
      <c r="C109">
        <v>0.62779300000000005</v>
      </c>
      <c r="D109">
        <v>0.5453076</v>
      </c>
      <c r="E109">
        <v>6.1236129999999998</v>
      </c>
      <c r="F109">
        <v>4.284821</v>
      </c>
      <c r="G109">
        <v>5.2042169999999999</v>
      </c>
      <c r="H109">
        <v>70.25</v>
      </c>
      <c r="I109">
        <v>47.25</v>
      </c>
      <c r="J109">
        <v>63</v>
      </c>
      <c r="K109">
        <v>61.16666</v>
      </c>
      <c r="L109">
        <v>53.75</v>
      </c>
      <c r="M109">
        <v>70</v>
      </c>
      <c r="N109">
        <v>0.57583329999999999</v>
      </c>
      <c r="O109">
        <v>6.0017810000000003</v>
      </c>
      <c r="P109">
        <v>0</v>
      </c>
      <c r="Q109">
        <v>0</v>
      </c>
      <c r="R109">
        <v>1</v>
      </c>
      <c r="S109" t="s">
        <v>93</v>
      </c>
    </row>
    <row r="110" spans="1:19" x14ac:dyDescent="0.25">
      <c r="A110">
        <v>2350</v>
      </c>
      <c r="B110">
        <v>0.60281969999999996</v>
      </c>
      <c r="C110">
        <v>0.68050100000000002</v>
      </c>
      <c r="D110">
        <v>0.56801740000000001</v>
      </c>
      <c r="E110">
        <v>6.4573549999999997</v>
      </c>
      <c r="F110">
        <v>4.5642259999999997</v>
      </c>
      <c r="G110">
        <v>5.5107900000000001</v>
      </c>
      <c r="H110">
        <v>72.755949999999999</v>
      </c>
      <c r="I110">
        <v>46.696429999999999</v>
      </c>
      <c r="J110">
        <v>44.513890000000004</v>
      </c>
      <c r="K110">
        <v>56.517200000000003</v>
      </c>
      <c r="L110">
        <v>63.589289999999998</v>
      </c>
      <c r="M110">
        <v>77.619050000000001</v>
      </c>
      <c r="N110">
        <v>0.57583329999999999</v>
      </c>
      <c r="O110">
        <v>6.0017810000000003</v>
      </c>
      <c r="P110">
        <v>0</v>
      </c>
      <c r="Q110">
        <v>0</v>
      </c>
      <c r="R110">
        <v>1</v>
      </c>
      <c r="S110" t="s">
        <v>470</v>
      </c>
    </row>
    <row r="111" spans="1:19" x14ac:dyDescent="0.25">
      <c r="A111">
        <v>2351</v>
      </c>
      <c r="B111">
        <v>0.65666670000000005</v>
      </c>
      <c r="C111">
        <v>0.6993644</v>
      </c>
      <c r="D111">
        <v>0.58753239999999995</v>
      </c>
      <c r="E111">
        <v>6.6204789999999996</v>
      </c>
      <c r="F111">
        <v>4.3198619999999996</v>
      </c>
      <c r="G111">
        <v>5.4701700000000004</v>
      </c>
      <c r="H111">
        <v>82.5</v>
      </c>
      <c r="I111">
        <v>55</v>
      </c>
      <c r="J111">
        <v>37.5</v>
      </c>
      <c r="K111">
        <v>51</v>
      </c>
      <c r="L111">
        <v>68</v>
      </c>
      <c r="M111">
        <v>100</v>
      </c>
      <c r="N111">
        <v>0.57583329999999999</v>
      </c>
      <c r="O111">
        <v>6.0017810000000003</v>
      </c>
      <c r="P111">
        <v>0</v>
      </c>
      <c r="Q111">
        <v>0</v>
      </c>
      <c r="R111">
        <v>1</v>
      </c>
      <c r="S111" t="s">
        <v>94</v>
      </c>
    </row>
    <row r="112" spans="1:19" x14ac:dyDescent="0.25">
      <c r="A112">
        <v>2352</v>
      </c>
      <c r="B112">
        <v>0.68027780000000004</v>
      </c>
      <c r="C112">
        <v>0.64495860000000005</v>
      </c>
      <c r="D112">
        <v>0.55535319999999999</v>
      </c>
      <c r="E112">
        <v>6.2561939999999998</v>
      </c>
      <c r="F112">
        <v>3.9465840000000001</v>
      </c>
      <c r="G112">
        <v>5.101388</v>
      </c>
      <c r="H112">
        <v>74.875</v>
      </c>
      <c r="I112">
        <v>58.625</v>
      </c>
      <c r="J112">
        <v>58.375</v>
      </c>
      <c r="K112">
        <v>65.416669999999996</v>
      </c>
      <c r="L112">
        <v>60.875</v>
      </c>
      <c r="M112">
        <v>90</v>
      </c>
      <c r="N112">
        <v>0.57583329999999999</v>
      </c>
      <c r="O112">
        <v>6.0017810000000003</v>
      </c>
      <c r="P112">
        <v>0</v>
      </c>
      <c r="Q112">
        <v>0</v>
      </c>
      <c r="R112">
        <v>1</v>
      </c>
      <c r="S112" t="s">
        <v>95</v>
      </c>
    </row>
    <row r="113" spans="1:19" x14ac:dyDescent="0.25">
      <c r="A113">
        <v>2353</v>
      </c>
      <c r="B113">
        <v>0.5677778</v>
      </c>
      <c r="C113">
        <v>0.69307419999999997</v>
      </c>
      <c r="D113">
        <v>0.56599480000000002</v>
      </c>
      <c r="E113">
        <v>6.5154800000000002</v>
      </c>
      <c r="F113">
        <v>4.8301100000000003</v>
      </c>
      <c r="G113">
        <v>5.6727949999999998</v>
      </c>
      <c r="H113">
        <v>68.166659999999993</v>
      </c>
      <c r="I113">
        <v>41.666670000000003</v>
      </c>
      <c r="J113">
        <v>44.5</v>
      </c>
      <c r="K113">
        <v>55</v>
      </c>
      <c r="L113">
        <v>64.666659999999993</v>
      </c>
      <c r="M113">
        <v>66.666659999999993</v>
      </c>
      <c r="N113">
        <v>0.57583329999999999</v>
      </c>
      <c r="O113">
        <v>6.0017810000000003</v>
      </c>
      <c r="P113">
        <v>0</v>
      </c>
      <c r="Q113">
        <v>1</v>
      </c>
      <c r="R113">
        <v>0</v>
      </c>
      <c r="S113" t="s">
        <v>96</v>
      </c>
    </row>
    <row r="114" spans="1:19" x14ac:dyDescent="0.25">
      <c r="A114">
        <v>2354</v>
      </c>
      <c r="B114">
        <v>0.56583329999999998</v>
      </c>
      <c r="C114">
        <v>0.65664820000000002</v>
      </c>
      <c r="D114">
        <v>0.55397130000000006</v>
      </c>
      <c r="E114">
        <v>6.2718350000000003</v>
      </c>
      <c r="F114">
        <v>4.662064</v>
      </c>
      <c r="G114">
        <v>5.4669499999999998</v>
      </c>
      <c r="H114">
        <v>66.5</v>
      </c>
      <c r="I114">
        <v>40.5</v>
      </c>
      <c r="J114">
        <v>47</v>
      </c>
      <c r="K114">
        <v>59</v>
      </c>
      <c r="L114">
        <v>66.5</v>
      </c>
      <c r="M114">
        <v>60</v>
      </c>
      <c r="N114">
        <v>0.57583329999999999</v>
      </c>
      <c r="O114">
        <v>6.0017810000000003</v>
      </c>
      <c r="P114">
        <v>0</v>
      </c>
      <c r="Q114">
        <v>1</v>
      </c>
      <c r="R114">
        <v>0</v>
      </c>
      <c r="S114" t="s">
        <v>97</v>
      </c>
    </row>
    <row r="115" spans="1:19" x14ac:dyDescent="0.25">
      <c r="A115">
        <v>2355</v>
      </c>
      <c r="B115">
        <v>0.54513889999999998</v>
      </c>
      <c r="C115">
        <v>0.68495329999999999</v>
      </c>
      <c r="D115">
        <v>0.56125780000000003</v>
      </c>
      <c r="E115">
        <v>6.4519070000000003</v>
      </c>
      <c r="F115">
        <v>4.9331630000000004</v>
      </c>
      <c r="G115">
        <v>5.6925350000000003</v>
      </c>
      <c r="H115">
        <v>64.75</v>
      </c>
      <c r="I115">
        <v>37.25</v>
      </c>
      <c r="J115">
        <v>45.5</v>
      </c>
      <c r="K115">
        <v>53.83334</v>
      </c>
      <c r="L115">
        <v>65.75</v>
      </c>
      <c r="M115">
        <v>60</v>
      </c>
      <c r="N115">
        <v>0.57583329999999999</v>
      </c>
      <c r="O115">
        <v>6.0017810000000003</v>
      </c>
      <c r="P115">
        <v>0</v>
      </c>
      <c r="Q115">
        <v>1</v>
      </c>
      <c r="R115">
        <v>0</v>
      </c>
      <c r="S115" t="s">
        <v>98</v>
      </c>
    </row>
    <row r="116" spans="1:19" x14ac:dyDescent="0.25">
      <c r="A116">
        <v>2356</v>
      </c>
      <c r="B116">
        <v>0.59361109999999995</v>
      </c>
      <c r="C116">
        <v>0.69928659999999998</v>
      </c>
      <c r="D116">
        <v>0.57917059999999998</v>
      </c>
      <c r="E116">
        <v>6.5747689999999999</v>
      </c>
      <c r="F116">
        <v>4.704612</v>
      </c>
      <c r="G116">
        <v>5.6396899999999999</v>
      </c>
      <c r="H116">
        <v>78.5</v>
      </c>
      <c r="I116">
        <v>52.5</v>
      </c>
      <c r="J116">
        <v>35.5</v>
      </c>
      <c r="K116">
        <v>53.666670000000003</v>
      </c>
      <c r="L116">
        <v>56</v>
      </c>
      <c r="M116">
        <v>80</v>
      </c>
      <c r="N116">
        <v>0.57583329999999999</v>
      </c>
      <c r="O116">
        <v>6.0017810000000003</v>
      </c>
      <c r="P116">
        <v>0</v>
      </c>
      <c r="Q116">
        <v>0</v>
      </c>
      <c r="R116">
        <v>1</v>
      </c>
      <c r="S116" t="s">
        <v>99</v>
      </c>
    </row>
    <row r="117" spans="1:19" x14ac:dyDescent="0.25">
      <c r="A117">
        <v>2359</v>
      </c>
      <c r="B117">
        <v>0.61043210000000003</v>
      </c>
      <c r="C117">
        <v>0.68522170000000004</v>
      </c>
      <c r="D117">
        <v>0.57284190000000001</v>
      </c>
      <c r="E117">
        <v>6.5108199999999998</v>
      </c>
      <c r="F117">
        <v>4.553185</v>
      </c>
      <c r="G117">
        <v>5.5320029999999996</v>
      </c>
      <c r="H117">
        <v>74</v>
      </c>
      <c r="I117">
        <v>41.333329999999997</v>
      </c>
      <c r="J117">
        <v>43.22222</v>
      </c>
      <c r="K117">
        <v>57.703699999999998</v>
      </c>
      <c r="L117">
        <v>63.333329999999997</v>
      </c>
      <c r="M117">
        <v>86.666659999999993</v>
      </c>
      <c r="N117">
        <v>0.57583329999999999</v>
      </c>
      <c r="O117">
        <v>6.0017810000000003</v>
      </c>
      <c r="P117">
        <v>0</v>
      </c>
      <c r="Q117">
        <v>0</v>
      </c>
      <c r="R117">
        <v>1</v>
      </c>
      <c r="S117" t="s">
        <v>100</v>
      </c>
    </row>
    <row r="118" spans="1:19" x14ac:dyDescent="0.25">
      <c r="A118">
        <v>2400</v>
      </c>
      <c r="B118">
        <v>0.56241960000000002</v>
      </c>
      <c r="C118">
        <v>0.6930944</v>
      </c>
      <c r="D118">
        <v>0.58215159999999999</v>
      </c>
      <c r="E118">
        <v>6.6014160000000004</v>
      </c>
      <c r="F118">
        <v>4.9308709999999998</v>
      </c>
      <c r="G118">
        <v>5.7661439999999997</v>
      </c>
      <c r="H118">
        <v>65.748480000000001</v>
      </c>
      <c r="I118">
        <v>45.81212</v>
      </c>
      <c r="J118">
        <v>32.403790000000001</v>
      </c>
      <c r="K118">
        <v>63.613129999999998</v>
      </c>
      <c r="L118">
        <v>51.510599999999997</v>
      </c>
      <c r="M118">
        <v>78.363640000000004</v>
      </c>
      <c r="N118">
        <v>0.57583329999999999</v>
      </c>
      <c r="O118">
        <v>6.0017810000000003</v>
      </c>
      <c r="P118">
        <v>0</v>
      </c>
      <c r="Q118">
        <v>1</v>
      </c>
      <c r="R118">
        <v>0</v>
      </c>
      <c r="S118" t="s">
        <v>560</v>
      </c>
    </row>
    <row r="119" spans="1:19" x14ac:dyDescent="0.25">
      <c r="A119">
        <v>2410</v>
      </c>
      <c r="B119">
        <v>0.50960649999999996</v>
      </c>
      <c r="C119">
        <v>0.69564780000000004</v>
      </c>
      <c r="D119">
        <v>0.58430179999999998</v>
      </c>
      <c r="E119">
        <v>6.6687760000000003</v>
      </c>
      <c r="F119">
        <v>5.3314500000000002</v>
      </c>
      <c r="G119">
        <v>6.0001129999999998</v>
      </c>
      <c r="H119">
        <v>58.666670000000003</v>
      </c>
      <c r="I119">
        <v>33.65278</v>
      </c>
      <c r="J119">
        <v>23.81944</v>
      </c>
      <c r="K119">
        <v>65.416669999999996</v>
      </c>
      <c r="L119">
        <v>46.43056</v>
      </c>
      <c r="M119">
        <v>77.777780000000007</v>
      </c>
      <c r="N119">
        <v>0.57583329999999999</v>
      </c>
      <c r="O119">
        <v>6.0017810000000003</v>
      </c>
      <c r="P119">
        <v>0</v>
      </c>
      <c r="Q119">
        <v>1</v>
      </c>
      <c r="R119">
        <v>0</v>
      </c>
      <c r="S119" t="s">
        <v>471</v>
      </c>
    </row>
    <row r="120" spans="1:19" x14ac:dyDescent="0.25">
      <c r="A120">
        <v>2411</v>
      </c>
      <c r="B120">
        <v>0.50685190000000002</v>
      </c>
      <c r="C120">
        <v>0.69041249999999998</v>
      </c>
      <c r="D120">
        <v>0.58846279999999995</v>
      </c>
      <c r="E120">
        <v>6.6778040000000001</v>
      </c>
      <c r="F120">
        <v>5.3562709999999996</v>
      </c>
      <c r="G120">
        <v>6.0170370000000002</v>
      </c>
      <c r="H120">
        <v>56</v>
      </c>
      <c r="I120">
        <v>40.166670000000003</v>
      </c>
      <c r="J120">
        <v>23.83333</v>
      </c>
      <c r="K120">
        <v>66.777780000000007</v>
      </c>
      <c r="L120">
        <v>44</v>
      </c>
      <c r="M120">
        <v>73.333340000000007</v>
      </c>
      <c r="N120">
        <v>0.57583329999999999</v>
      </c>
      <c r="O120">
        <v>6.0017810000000003</v>
      </c>
      <c r="P120">
        <v>0</v>
      </c>
      <c r="Q120">
        <v>1</v>
      </c>
      <c r="R120">
        <v>0</v>
      </c>
      <c r="S120" t="s">
        <v>101</v>
      </c>
    </row>
    <row r="121" spans="1:19" x14ac:dyDescent="0.25">
      <c r="A121">
        <v>2412</v>
      </c>
      <c r="B121">
        <v>0.51451389999999997</v>
      </c>
      <c r="C121">
        <v>0.70265820000000001</v>
      </c>
      <c r="D121">
        <v>0.57841319999999996</v>
      </c>
      <c r="E121">
        <v>6.6576240000000002</v>
      </c>
      <c r="F121">
        <v>5.2903900000000004</v>
      </c>
      <c r="G121">
        <v>5.9740080000000004</v>
      </c>
      <c r="H121">
        <v>58.5</v>
      </c>
      <c r="I121">
        <v>30.875</v>
      </c>
      <c r="J121">
        <v>21.375</v>
      </c>
      <c r="K121">
        <v>69.083340000000007</v>
      </c>
      <c r="L121">
        <v>48.875</v>
      </c>
      <c r="M121">
        <v>80</v>
      </c>
      <c r="N121">
        <v>0.57583329999999999</v>
      </c>
      <c r="O121">
        <v>6.0017810000000003</v>
      </c>
      <c r="P121">
        <v>0</v>
      </c>
      <c r="Q121">
        <v>1</v>
      </c>
      <c r="R121">
        <v>0</v>
      </c>
      <c r="S121" t="s">
        <v>102</v>
      </c>
    </row>
    <row r="122" spans="1:19" x14ac:dyDescent="0.25">
      <c r="A122">
        <v>2413</v>
      </c>
      <c r="B122">
        <v>0.50745370000000001</v>
      </c>
      <c r="C122">
        <v>0.69387270000000001</v>
      </c>
      <c r="D122">
        <v>0.58602949999999998</v>
      </c>
      <c r="E122">
        <v>6.6708999999999996</v>
      </c>
      <c r="F122">
        <v>5.3476900000000001</v>
      </c>
      <c r="G122">
        <v>6.0092949999999998</v>
      </c>
      <c r="H122">
        <v>61.5</v>
      </c>
      <c r="I122">
        <v>29.91667</v>
      </c>
      <c r="J122">
        <v>26.25</v>
      </c>
      <c r="K122">
        <v>60.388890000000004</v>
      </c>
      <c r="L122">
        <v>46.416670000000003</v>
      </c>
      <c r="M122">
        <v>80</v>
      </c>
      <c r="N122">
        <v>0.57583329999999999</v>
      </c>
      <c r="O122">
        <v>6.0017810000000003</v>
      </c>
      <c r="P122">
        <v>0</v>
      </c>
      <c r="Q122">
        <v>1</v>
      </c>
      <c r="R122">
        <v>0</v>
      </c>
      <c r="S122" t="s">
        <v>103</v>
      </c>
    </row>
    <row r="123" spans="1:19" x14ac:dyDescent="0.25">
      <c r="A123">
        <v>2420</v>
      </c>
      <c r="B123">
        <v>0.57599999999999996</v>
      </c>
      <c r="C123">
        <v>0.69195799999999996</v>
      </c>
      <c r="D123">
        <v>0.58194710000000005</v>
      </c>
      <c r="E123">
        <v>6.5850200000000001</v>
      </c>
      <c r="F123">
        <v>4.8282259999999999</v>
      </c>
      <c r="G123">
        <v>5.7066229999999996</v>
      </c>
      <c r="H123">
        <v>68.724999999999994</v>
      </c>
      <c r="I123">
        <v>50.441670000000002</v>
      </c>
      <c r="J123">
        <v>34.641669999999998</v>
      </c>
      <c r="K123">
        <v>60.533329999999999</v>
      </c>
      <c r="L123">
        <v>52.008330000000001</v>
      </c>
      <c r="M123">
        <v>79.25</v>
      </c>
      <c r="N123">
        <v>0.57583329999999999</v>
      </c>
      <c r="O123">
        <v>6.0017810000000003</v>
      </c>
      <c r="P123">
        <v>0</v>
      </c>
      <c r="Q123">
        <v>0</v>
      </c>
      <c r="R123">
        <v>1</v>
      </c>
      <c r="S123" t="s">
        <v>472</v>
      </c>
    </row>
    <row r="124" spans="1:19" x14ac:dyDescent="0.25">
      <c r="A124">
        <v>2421</v>
      </c>
      <c r="B124">
        <v>0.56611109999999998</v>
      </c>
      <c r="C124">
        <v>0.69856269999999998</v>
      </c>
      <c r="D124">
        <v>0.58731100000000003</v>
      </c>
      <c r="E124">
        <v>6.646636</v>
      </c>
      <c r="F124">
        <v>4.9384459999999999</v>
      </c>
      <c r="G124">
        <v>5.7925409999999999</v>
      </c>
      <c r="H124">
        <v>65.5</v>
      </c>
      <c r="I124">
        <v>50.41666</v>
      </c>
      <c r="J124">
        <v>35.666670000000003</v>
      </c>
      <c r="K124">
        <v>61</v>
      </c>
      <c r="L124">
        <v>47.08334</v>
      </c>
      <c r="M124">
        <v>80</v>
      </c>
      <c r="N124">
        <v>0.57583329999999999</v>
      </c>
      <c r="O124">
        <v>6.0017810000000003</v>
      </c>
      <c r="P124">
        <v>0</v>
      </c>
      <c r="Q124">
        <v>1</v>
      </c>
      <c r="R124">
        <v>0</v>
      </c>
      <c r="S124" t="s">
        <v>104</v>
      </c>
    </row>
    <row r="125" spans="1:19" x14ac:dyDescent="0.25">
      <c r="A125">
        <v>2422</v>
      </c>
      <c r="B125">
        <v>0.54622219999999999</v>
      </c>
      <c r="C125">
        <v>0.66522910000000002</v>
      </c>
      <c r="D125">
        <v>0.5861326</v>
      </c>
      <c r="E125">
        <v>6.5082800000000001</v>
      </c>
      <c r="F125">
        <v>4.9654559999999996</v>
      </c>
      <c r="G125">
        <v>5.7368680000000003</v>
      </c>
      <c r="H125">
        <v>58.9</v>
      </c>
      <c r="I125">
        <v>52.1</v>
      </c>
      <c r="J125">
        <v>36.9</v>
      </c>
      <c r="K125">
        <v>59.133339999999997</v>
      </c>
      <c r="L125">
        <v>48.7</v>
      </c>
      <c r="M125">
        <v>72</v>
      </c>
      <c r="N125">
        <v>0.57583329999999999</v>
      </c>
      <c r="O125">
        <v>6.0017810000000003</v>
      </c>
      <c r="P125">
        <v>0</v>
      </c>
      <c r="Q125">
        <v>1</v>
      </c>
      <c r="R125">
        <v>0</v>
      </c>
      <c r="S125" t="s">
        <v>105</v>
      </c>
    </row>
    <row r="126" spans="1:19" x14ac:dyDescent="0.25">
      <c r="A126">
        <v>2423</v>
      </c>
      <c r="B126">
        <v>0.59805560000000002</v>
      </c>
      <c r="C126">
        <v>0.70475330000000003</v>
      </c>
      <c r="D126">
        <v>0.57517399999999996</v>
      </c>
      <c r="E126">
        <v>6.6103959999999997</v>
      </c>
      <c r="F126">
        <v>4.7043889999999999</v>
      </c>
      <c r="G126">
        <v>5.6573929999999999</v>
      </c>
      <c r="H126">
        <v>72</v>
      </c>
      <c r="I126">
        <v>46.75</v>
      </c>
      <c r="J126">
        <v>30.5</v>
      </c>
      <c r="K126">
        <v>68.333340000000007</v>
      </c>
      <c r="L126">
        <v>56.25</v>
      </c>
      <c r="M126">
        <v>85</v>
      </c>
      <c r="N126">
        <v>0.57583329999999999</v>
      </c>
      <c r="O126">
        <v>6.0017810000000003</v>
      </c>
      <c r="P126">
        <v>0</v>
      </c>
      <c r="Q126">
        <v>0</v>
      </c>
      <c r="R126">
        <v>1</v>
      </c>
      <c r="S126" t="s">
        <v>106</v>
      </c>
    </row>
    <row r="127" spans="1:19" x14ac:dyDescent="0.25">
      <c r="A127">
        <v>2424</v>
      </c>
      <c r="B127">
        <v>0.59361109999999995</v>
      </c>
      <c r="C127">
        <v>0.69928659999999998</v>
      </c>
      <c r="D127">
        <v>0.57917059999999998</v>
      </c>
      <c r="E127">
        <v>6.5747689999999999</v>
      </c>
      <c r="F127">
        <v>4.704612</v>
      </c>
      <c r="G127">
        <v>5.6396899999999999</v>
      </c>
      <c r="H127">
        <v>78.5</v>
      </c>
      <c r="I127">
        <v>52.5</v>
      </c>
      <c r="J127">
        <v>35.5</v>
      </c>
      <c r="K127">
        <v>53.666670000000003</v>
      </c>
      <c r="L127">
        <v>56</v>
      </c>
      <c r="M127">
        <v>80</v>
      </c>
      <c r="N127">
        <v>0.57583329999999999</v>
      </c>
      <c r="O127">
        <v>6.0017810000000003</v>
      </c>
      <c r="P127">
        <v>0</v>
      </c>
      <c r="Q127">
        <v>0</v>
      </c>
      <c r="R127">
        <v>1</v>
      </c>
      <c r="S127" t="s">
        <v>107</v>
      </c>
    </row>
    <row r="128" spans="1:19" x14ac:dyDescent="0.25">
      <c r="A128">
        <v>2430</v>
      </c>
      <c r="B128">
        <v>0.58844909999999995</v>
      </c>
      <c r="C128">
        <v>0.69231580000000004</v>
      </c>
      <c r="D128">
        <v>0.58074340000000002</v>
      </c>
      <c r="E128">
        <v>6.567291</v>
      </c>
      <c r="F128">
        <v>4.7330829999999997</v>
      </c>
      <c r="G128">
        <v>5.6501869999999998</v>
      </c>
      <c r="H128">
        <v>68.083340000000007</v>
      </c>
      <c r="I128">
        <v>50.302079999999997</v>
      </c>
      <c r="J128">
        <v>36.604170000000003</v>
      </c>
      <c r="K128">
        <v>65.340280000000007</v>
      </c>
      <c r="L128">
        <v>54.82291</v>
      </c>
      <c r="M128">
        <v>77.916659999999993</v>
      </c>
      <c r="N128">
        <v>0.57583329999999999</v>
      </c>
      <c r="O128">
        <v>6.0017810000000003</v>
      </c>
      <c r="P128">
        <v>0</v>
      </c>
      <c r="Q128">
        <v>0</v>
      </c>
      <c r="R128">
        <v>1</v>
      </c>
      <c r="S128" t="s">
        <v>473</v>
      </c>
    </row>
    <row r="129" spans="1:19" x14ac:dyDescent="0.25">
      <c r="A129">
        <v>2431</v>
      </c>
      <c r="B129">
        <v>0.51981480000000002</v>
      </c>
      <c r="C129">
        <v>0.69417510000000004</v>
      </c>
      <c r="D129">
        <v>0.58770610000000001</v>
      </c>
      <c r="E129">
        <v>6.5820819999999998</v>
      </c>
      <c r="F129">
        <v>5.1956939999999996</v>
      </c>
      <c r="G129">
        <v>5.8888879999999997</v>
      </c>
      <c r="H129">
        <v>57.5</v>
      </c>
      <c r="I129">
        <v>31.25</v>
      </c>
      <c r="J129">
        <v>28.16667</v>
      </c>
      <c r="K129">
        <v>57.55556</v>
      </c>
      <c r="L129">
        <v>57.41666</v>
      </c>
      <c r="M129">
        <v>80</v>
      </c>
      <c r="N129">
        <v>0.57583329999999999</v>
      </c>
      <c r="O129">
        <v>6.0017810000000003</v>
      </c>
      <c r="P129">
        <v>0</v>
      </c>
      <c r="Q129">
        <v>1</v>
      </c>
      <c r="R129">
        <v>0</v>
      </c>
      <c r="S129" t="s">
        <v>108</v>
      </c>
    </row>
    <row r="130" spans="1:19" x14ac:dyDescent="0.25">
      <c r="A130">
        <v>2432</v>
      </c>
      <c r="B130">
        <v>0.57583329999999999</v>
      </c>
      <c r="C130">
        <v>0.7159546</v>
      </c>
      <c r="D130">
        <v>0.57261039999999996</v>
      </c>
      <c r="E130">
        <v>6.6137670000000002</v>
      </c>
      <c r="F130">
        <v>4.8500959999999997</v>
      </c>
      <c r="G130">
        <v>5.7319310000000003</v>
      </c>
      <c r="H130">
        <v>72.5</v>
      </c>
      <c r="I130">
        <v>45</v>
      </c>
      <c r="J130">
        <v>34</v>
      </c>
      <c r="K130">
        <v>65</v>
      </c>
      <c r="L130">
        <v>49</v>
      </c>
      <c r="M130">
        <v>80</v>
      </c>
      <c r="N130">
        <v>0.57583329999999999</v>
      </c>
      <c r="O130">
        <v>6.0017810000000003</v>
      </c>
      <c r="P130">
        <v>0</v>
      </c>
      <c r="Q130">
        <v>1</v>
      </c>
      <c r="R130">
        <v>0</v>
      </c>
      <c r="S130" t="s">
        <v>109</v>
      </c>
    </row>
    <row r="131" spans="1:19" x14ac:dyDescent="0.25">
      <c r="A131">
        <v>2433</v>
      </c>
      <c r="B131">
        <v>0.63833329999999999</v>
      </c>
      <c r="C131">
        <v>0.68070730000000002</v>
      </c>
      <c r="D131">
        <v>0.57978739999999995</v>
      </c>
      <c r="E131">
        <v>6.5338139999999996</v>
      </c>
      <c r="F131">
        <v>4.3802269999999996</v>
      </c>
      <c r="G131">
        <v>5.4570210000000001</v>
      </c>
      <c r="H131">
        <v>72.5</v>
      </c>
      <c r="I131">
        <v>64.375</v>
      </c>
      <c r="J131">
        <v>47.25</v>
      </c>
      <c r="K131">
        <v>68.75</v>
      </c>
      <c r="L131">
        <v>55.125</v>
      </c>
      <c r="M131">
        <v>75</v>
      </c>
      <c r="N131">
        <v>0.57583329999999999</v>
      </c>
      <c r="O131">
        <v>6.0017810000000003</v>
      </c>
      <c r="P131">
        <v>0</v>
      </c>
      <c r="Q131">
        <v>0</v>
      </c>
      <c r="R131">
        <v>1</v>
      </c>
      <c r="S131" t="s">
        <v>110</v>
      </c>
    </row>
    <row r="132" spans="1:19" x14ac:dyDescent="0.25">
      <c r="A132">
        <v>2434</v>
      </c>
      <c r="B132">
        <v>0.6198148</v>
      </c>
      <c r="C132">
        <v>0.67842599999999997</v>
      </c>
      <c r="D132">
        <v>0.58286970000000005</v>
      </c>
      <c r="E132">
        <v>6.5395029999999998</v>
      </c>
      <c r="F132">
        <v>4.5063139999999997</v>
      </c>
      <c r="G132">
        <v>5.5229090000000003</v>
      </c>
      <c r="H132">
        <v>69.833340000000007</v>
      </c>
      <c r="I132">
        <v>60.583329999999997</v>
      </c>
      <c r="J132">
        <v>37</v>
      </c>
      <c r="K132">
        <v>70.05556</v>
      </c>
      <c r="L132">
        <v>57.75</v>
      </c>
      <c r="M132">
        <v>76.666659999999993</v>
      </c>
      <c r="N132">
        <v>0.57583329999999999</v>
      </c>
      <c r="O132">
        <v>6.0017810000000003</v>
      </c>
      <c r="P132">
        <v>0</v>
      </c>
      <c r="Q132">
        <v>0</v>
      </c>
      <c r="R132">
        <v>1</v>
      </c>
      <c r="S132" t="s">
        <v>111</v>
      </c>
    </row>
    <row r="133" spans="1:19" x14ac:dyDescent="0.25">
      <c r="A133">
        <v>2500</v>
      </c>
      <c r="B133">
        <v>0.51078699999999999</v>
      </c>
      <c r="C133">
        <v>0.66116830000000004</v>
      </c>
      <c r="D133">
        <v>0.59435450000000001</v>
      </c>
      <c r="E133">
        <v>6.532375</v>
      </c>
      <c r="F133">
        <v>5.2158930000000003</v>
      </c>
      <c r="G133">
        <v>5.8741339999999997</v>
      </c>
      <c r="H133">
        <v>60.520829999999997</v>
      </c>
      <c r="I133">
        <v>36.826390000000004</v>
      </c>
      <c r="J133">
        <v>27.15278</v>
      </c>
      <c r="K133">
        <v>58.111109999999996</v>
      </c>
      <c r="L133">
        <v>46.083329999999997</v>
      </c>
      <c r="M133">
        <v>77.777780000000007</v>
      </c>
      <c r="N133">
        <v>0.57583329999999999</v>
      </c>
      <c r="O133">
        <v>6.0017810000000003</v>
      </c>
      <c r="P133">
        <v>0</v>
      </c>
      <c r="Q133">
        <v>1</v>
      </c>
      <c r="R133">
        <v>0</v>
      </c>
      <c r="S133" t="s">
        <v>561</v>
      </c>
    </row>
    <row r="134" spans="1:19" x14ac:dyDescent="0.25">
      <c r="A134">
        <v>2510</v>
      </c>
      <c r="B134">
        <v>0.50742589999999999</v>
      </c>
      <c r="C134">
        <v>0.66972569999999998</v>
      </c>
      <c r="D134">
        <v>0.59677069999999999</v>
      </c>
      <c r="E134">
        <v>6.5766809999999998</v>
      </c>
      <c r="F134">
        <v>5.2729160000000004</v>
      </c>
      <c r="G134">
        <v>5.924798</v>
      </c>
      <c r="H134">
        <v>62.6</v>
      </c>
      <c r="I134">
        <v>36.691670000000002</v>
      </c>
      <c r="J134">
        <v>24.358329999999999</v>
      </c>
      <c r="K134">
        <v>56.622219999999999</v>
      </c>
      <c r="L134">
        <v>46.183329999999998</v>
      </c>
      <c r="M134">
        <v>78</v>
      </c>
      <c r="N134">
        <v>0.57583329999999999</v>
      </c>
      <c r="O134">
        <v>6.0017810000000003</v>
      </c>
      <c r="P134">
        <v>0</v>
      </c>
      <c r="Q134">
        <v>1</v>
      </c>
      <c r="R134">
        <v>0</v>
      </c>
      <c r="S134" t="s">
        <v>474</v>
      </c>
    </row>
    <row r="135" spans="1:19" x14ac:dyDescent="0.25">
      <c r="A135">
        <v>2511</v>
      </c>
      <c r="B135">
        <v>0.56499999999999995</v>
      </c>
      <c r="C135">
        <v>0.67224759999999995</v>
      </c>
      <c r="D135">
        <v>0.59507940000000004</v>
      </c>
      <c r="E135">
        <v>6.5647570000000002</v>
      </c>
      <c r="F135">
        <v>4.8852599999999997</v>
      </c>
      <c r="G135">
        <v>5.7250079999999999</v>
      </c>
      <c r="H135">
        <v>70.125</v>
      </c>
      <c r="I135">
        <v>48.5</v>
      </c>
      <c r="J135">
        <v>23.125</v>
      </c>
      <c r="K135">
        <v>60</v>
      </c>
      <c r="L135">
        <v>47.25</v>
      </c>
      <c r="M135">
        <v>90</v>
      </c>
      <c r="N135">
        <v>0.57583329999999999</v>
      </c>
      <c r="O135">
        <v>6.0017810000000003</v>
      </c>
      <c r="P135">
        <v>0</v>
      </c>
      <c r="Q135">
        <v>1</v>
      </c>
      <c r="R135">
        <v>0</v>
      </c>
      <c r="S135" t="s">
        <v>112</v>
      </c>
    </row>
    <row r="136" spans="1:19" x14ac:dyDescent="0.25">
      <c r="A136">
        <v>2512</v>
      </c>
      <c r="B136">
        <v>0.51527780000000001</v>
      </c>
      <c r="C136">
        <v>0.67367379999999999</v>
      </c>
      <c r="D136">
        <v>0.59545219999999999</v>
      </c>
      <c r="E136">
        <v>6.5944690000000001</v>
      </c>
      <c r="F136">
        <v>5.2352759999999998</v>
      </c>
      <c r="G136">
        <v>5.9148719999999999</v>
      </c>
      <c r="H136">
        <v>64</v>
      </c>
      <c r="I136">
        <v>37.5</v>
      </c>
      <c r="J136">
        <v>27.5</v>
      </c>
      <c r="K136">
        <v>57.666670000000003</v>
      </c>
      <c r="L136">
        <v>42.5</v>
      </c>
      <c r="M136">
        <v>80</v>
      </c>
      <c r="N136">
        <v>0.57583329999999999</v>
      </c>
      <c r="O136">
        <v>6.0017810000000003</v>
      </c>
      <c r="P136">
        <v>0</v>
      </c>
      <c r="Q136">
        <v>1</v>
      </c>
      <c r="R136">
        <v>0</v>
      </c>
      <c r="S136" t="s">
        <v>113</v>
      </c>
    </row>
    <row r="137" spans="1:19" x14ac:dyDescent="0.25">
      <c r="A137">
        <v>2513</v>
      </c>
      <c r="B137">
        <v>0.4816667</v>
      </c>
      <c r="C137">
        <v>0.65356709999999996</v>
      </c>
      <c r="D137">
        <v>0.59998070000000003</v>
      </c>
      <c r="E137">
        <v>6.5256610000000004</v>
      </c>
      <c r="F137">
        <v>5.3999839999999999</v>
      </c>
      <c r="G137">
        <v>5.9628220000000001</v>
      </c>
      <c r="H137">
        <v>53.5</v>
      </c>
      <c r="I137">
        <v>37</v>
      </c>
      <c r="J137">
        <v>22.5</v>
      </c>
      <c r="K137">
        <v>63</v>
      </c>
      <c r="L137">
        <v>53</v>
      </c>
      <c r="M137">
        <v>60</v>
      </c>
      <c r="N137">
        <v>0.57583329999999999</v>
      </c>
      <c r="O137">
        <v>6.0017810000000003</v>
      </c>
      <c r="P137">
        <v>0</v>
      </c>
      <c r="Q137">
        <v>1</v>
      </c>
      <c r="R137">
        <v>0</v>
      </c>
      <c r="S137" t="s">
        <v>114</v>
      </c>
    </row>
    <row r="138" spans="1:19" x14ac:dyDescent="0.25">
      <c r="A138">
        <v>2514</v>
      </c>
      <c r="B138">
        <v>0.4580555</v>
      </c>
      <c r="C138">
        <v>0.67376239999999998</v>
      </c>
      <c r="D138">
        <v>0.5976475</v>
      </c>
      <c r="E138">
        <v>6.6077170000000001</v>
      </c>
      <c r="F138">
        <v>5.6239020000000002</v>
      </c>
      <c r="G138">
        <v>6.1158089999999996</v>
      </c>
      <c r="H138">
        <v>63.5</v>
      </c>
      <c r="I138">
        <v>24.5</v>
      </c>
      <c r="J138">
        <v>22</v>
      </c>
      <c r="K138">
        <v>44.333329999999997</v>
      </c>
      <c r="L138">
        <v>40.5</v>
      </c>
      <c r="M138">
        <v>80</v>
      </c>
      <c r="N138">
        <v>0.57583329999999999</v>
      </c>
      <c r="O138">
        <v>6.0017810000000003</v>
      </c>
      <c r="P138">
        <v>0</v>
      </c>
      <c r="Q138">
        <v>1</v>
      </c>
      <c r="R138">
        <v>0</v>
      </c>
      <c r="S138" t="s">
        <v>115</v>
      </c>
    </row>
    <row r="139" spans="1:19" x14ac:dyDescent="0.25">
      <c r="A139">
        <v>2519</v>
      </c>
      <c r="B139">
        <v>0.51712959999999997</v>
      </c>
      <c r="C139">
        <v>0.67537720000000001</v>
      </c>
      <c r="D139">
        <v>0.59569360000000005</v>
      </c>
      <c r="E139">
        <v>6.590802</v>
      </c>
      <c r="F139">
        <v>5.2201599999999999</v>
      </c>
      <c r="G139">
        <v>5.905481</v>
      </c>
      <c r="H139">
        <v>61.875</v>
      </c>
      <c r="I139">
        <v>35.958329999999997</v>
      </c>
      <c r="J139">
        <v>26.66667</v>
      </c>
      <c r="K139">
        <v>58.111109999999996</v>
      </c>
      <c r="L139">
        <v>47.666670000000003</v>
      </c>
      <c r="M139">
        <v>80</v>
      </c>
      <c r="N139">
        <v>0.57583329999999999</v>
      </c>
      <c r="O139">
        <v>6.0017810000000003</v>
      </c>
      <c r="P139">
        <v>0</v>
      </c>
      <c r="Q139">
        <v>1</v>
      </c>
      <c r="R139">
        <v>0</v>
      </c>
      <c r="S139" t="s">
        <v>116</v>
      </c>
    </row>
    <row r="140" spans="1:19" x14ac:dyDescent="0.25">
      <c r="A140">
        <v>2520</v>
      </c>
      <c r="B140">
        <v>0.51498840000000001</v>
      </c>
      <c r="C140">
        <v>0.65047169999999999</v>
      </c>
      <c r="D140">
        <v>0.59133429999999998</v>
      </c>
      <c r="E140">
        <v>6.4769920000000001</v>
      </c>
      <c r="F140">
        <v>5.1446149999999999</v>
      </c>
      <c r="G140">
        <v>5.8108029999999999</v>
      </c>
      <c r="H140">
        <v>57.921880000000002</v>
      </c>
      <c r="I140">
        <v>36.994790000000002</v>
      </c>
      <c r="J140">
        <v>30.64583</v>
      </c>
      <c r="K140">
        <v>59.97222</v>
      </c>
      <c r="L140">
        <v>45.95834</v>
      </c>
      <c r="M140">
        <v>77.5</v>
      </c>
      <c r="N140">
        <v>0.57583329999999999</v>
      </c>
      <c r="O140">
        <v>6.0017810000000003</v>
      </c>
      <c r="P140">
        <v>0</v>
      </c>
      <c r="Q140">
        <v>1</v>
      </c>
      <c r="R140">
        <v>0</v>
      </c>
      <c r="S140" t="s">
        <v>475</v>
      </c>
    </row>
    <row r="141" spans="1:19" x14ac:dyDescent="0.25">
      <c r="A141">
        <v>2521</v>
      </c>
      <c r="B141">
        <v>0.4948612</v>
      </c>
      <c r="C141">
        <v>0.67130239999999997</v>
      </c>
      <c r="D141">
        <v>0.59908899999999998</v>
      </c>
      <c r="E141">
        <v>6.6137379999999997</v>
      </c>
      <c r="F141">
        <v>5.3856029999999997</v>
      </c>
      <c r="G141">
        <v>5.9996710000000002</v>
      </c>
      <c r="H141">
        <v>61.75</v>
      </c>
      <c r="I141">
        <v>28</v>
      </c>
      <c r="J141">
        <v>27</v>
      </c>
      <c r="K141">
        <v>59.166670000000003</v>
      </c>
      <c r="L141">
        <v>41</v>
      </c>
      <c r="M141">
        <v>80</v>
      </c>
      <c r="N141">
        <v>0.57583329999999999</v>
      </c>
      <c r="O141">
        <v>6.0017810000000003</v>
      </c>
      <c r="P141">
        <v>0</v>
      </c>
      <c r="Q141">
        <v>1</v>
      </c>
      <c r="R141">
        <v>0</v>
      </c>
      <c r="S141" t="s">
        <v>117</v>
      </c>
    </row>
    <row r="142" spans="1:19" x14ac:dyDescent="0.25">
      <c r="A142">
        <v>2522</v>
      </c>
      <c r="B142">
        <v>0.50138879999999997</v>
      </c>
      <c r="C142">
        <v>0.62670380000000003</v>
      </c>
      <c r="D142">
        <v>0.59261640000000004</v>
      </c>
      <c r="E142">
        <v>6.3904649999999998</v>
      </c>
      <c r="F142">
        <v>5.1620759999999999</v>
      </c>
      <c r="G142">
        <v>5.7762700000000002</v>
      </c>
      <c r="H142">
        <v>50.5</v>
      </c>
      <c r="I142">
        <v>33.5</v>
      </c>
      <c r="J142">
        <v>32.5</v>
      </c>
      <c r="K142">
        <v>57.333329999999997</v>
      </c>
      <c r="L142">
        <v>47</v>
      </c>
      <c r="M142">
        <v>80</v>
      </c>
      <c r="N142">
        <v>0.57583329999999999</v>
      </c>
      <c r="O142">
        <v>6.0017810000000003</v>
      </c>
      <c r="P142">
        <v>0</v>
      </c>
      <c r="Q142">
        <v>1</v>
      </c>
      <c r="R142">
        <v>0</v>
      </c>
      <c r="S142" t="s">
        <v>118</v>
      </c>
    </row>
    <row r="143" spans="1:19" x14ac:dyDescent="0.25">
      <c r="A143">
        <v>2523</v>
      </c>
      <c r="B143">
        <v>0.53374999999999995</v>
      </c>
      <c r="C143">
        <v>0.62845549999999994</v>
      </c>
      <c r="D143">
        <v>0.57777650000000003</v>
      </c>
      <c r="E143">
        <v>6.3093190000000003</v>
      </c>
      <c r="F143">
        <v>4.8923509999999997</v>
      </c>
      <c r="G143">
        <v>5.600835</v>
      </c>
      <c r="H143">
        <v>60</v>
      </c>
      <c r="I143">
        <v>48.5</v>
      </c>
      <c r="J143">
        <v>33.5</v>
      </c>
      <c r="K143">
        <v>62.5</v>
      </c>
      <c r="L143">
        <v>45.75</v>
      </c>
      <c r="M143">
        <v>70</v>
      </c>
      <c r="N143">
        <v>0.57583329999999999</v>
      </c>
      <c r="O143">
        <v>6.0017810000000003</v>
      </c>
      <c r="P143">
        <v>0</v>
      </c>
      <c r="Q143">
        <v>1</v>
      </c>
      <c r="R143">
        <v>0</v>
      </c>
      <c r="S143" t="s">
        <v>119</v>
      </c>
    </row>
    <row r="144" spans="1:19" x14ac:dyDescent="0.25">
      <c r="A144">
        <v>2529</v>
      </c>
      <c r="B144">
        <v>0.52995369999999997</v>
      </c>
      <c r="C144">
        <v>0.67542519999999995</v>
      </c>
      <c r="D144">
        <v>0.59585549999999998</v>
      </c>
      <c r="E144">
        <v>6.5944459999999996</v>
      </c>
      <c r="F144">
        <v>5.1384309999999997</v>
      </c>
      <c r="G144">
        <v>5.8664379999999996</v>
      </c>
      <c r="H144">
        <v>59.4375</v>
      </c>
      <c r="I144">
        <v>37.97916</v>
      </c>
      <c r="J144">
        <v>29.58333</v>
      </c>
      <c r="K144">
        <v>60.888890000000004</v>
      </c>
      <c r="L144">
        <v>50.08334</v>
      </c>
      <c r="M144">
        <v>80</v>
      </c>
      <c r="N144">
        <v>0.57583329999999999</v>
      </c>
      <c r="O144">
        <v>6.0017810000000003</v>
      </c>
      <c r="P144">
        <v>0</v>
      </c>
      <c r="Q144">
        <v>1</v>
      </c>
      <c r="R144">
        <v>0</v>
      </c>
      <c r="S144" t="s">
        <v>120</v>
      </c>
    </row>
    <row r="145" spans="1:19" x14ac:dyDescent="0.25">
      <c r="A145">
        <v>2600</v>
      </c>
      <c r="B145">
        <v>0.58822300000000005</v>
      </c>
      <c r="C145">
        <v>0.66243810000000003</v>
      </c>
      <c r="D145">
        <v>0.56782730000000003</v>
      </c>
      <c r="E145">
        <v>6.3736499999999996</v>
      </c>
      <c r="F145">
        <v>4.5885670000000003</v>
      </c>
      <c r="G145">
        <v>5.4811079999999999</v>
      </c>
      <c r="H145">
        <v>68.281390000000002</v>
      </c>
      <c r="I145">
        <v>41.628410000000002</v>
      </c>
      <c r="J145">
        <v>36.976469999999999</v>
      </c>
      <c r="K145">
        <v>63.126629999999999</v>
      </c>
      <c r="L145">
        <v>57.702089999999998</v>
      </c>
      <c r="M145">
        <v>85.218860000000006</v>
      </c>
      <c r="N145">
        <v>0.57583329999999999</v>
      </c>
      <c r="O145">
        <v>6.0017810000000003</v>
      </c>
      <c r="P145">
        <v>0</v>
      </c>
      <c r="Q145">
        <v>0</v>
      </c>
      <c r="R145">
        <v>1</v>
      </c>
      <c r="S145" t="s">
        <v>562</v>
      </c>
    </row>
    <row r="146" spans="1:19" x14ac:dyDescent="0.25">
      <c r="A146">
        <v>2610</v>
      </c>
      <c r="B146">
        <v>0.61662039999999996</v>
      </c>
      <c r="C146">
        <v>0.72009409999999996</v>
      </c>
      <c r="D146">
        <v>0.57647309999999996</v>
      </c>
      <c r="E146">
        <v>6.6650320000000001</v>
      </c>
      <c r="F146">
        <v>4.6159189999999999</v>
      </c>
      <c r="G146">
        <v>5.6404750000000003</v>
      </c>
      <c r="H146">
        <v>65.416659999999993</v>
      </c>
      <c r="I146">
        <v>38.916670000000003</v>
      </c>
      <c r="J146">
        <v>27.41667</v>
      </c>
      <c r="K146">
        <v>77.388890000000004</v>
      </c>
      <c r="L146">
        <v>60.833329999999997</v>
      </c>
      <c r="M146">
        <v>100</v>
      </c>
      <c r="N146">
        <v>0.57583329999999999</v>
      </c>
      <c r="O146">
        <v>6.0017810000000003</v>
      </c>
      <c r="P146">
        <v>0</v>
      </c>
      <c r="Q146">
        <v>0</v>
      </c>
      <c r="R146">
        <v>1</v>
      </c>
      <c r="S146" t="s">
        <v>476</v>
      </c>
    </row>
    <row r="147" spans="1:19" x14ac:dyDescent="0.25">
      <c r="A147">
        <v>2611</v>
      </c>
      <c r="B147">
        <v>0.66611109999999996</v>
      </c>
      <c r="C147">
        <v>0.71051129999999996</v>
      </c>
      <c r="D147">
        <v>0.58140729999999996</v>
      </c>
      <c r="E147">
        <v>6.6335350000000002</v>
      </c>
      <c r="F147">
        <v>4.2657309999999997</v>
      </c>
      <c r="G147">
        <v>5.4496330000000004</v>
      </c>
      <c r="H147">
        <v>77</v>
      </c>
      <c r="I147">
        <v>60.5</v>
      </c>
      <c r="J147">
        <v>21.5</v>
      </c>
      <c r="K147">
        <v>86.666659999999993</v>
      </c>
      <c r="L147">
        <v>54</v>
      </c>
      <c r="M147">
        <v>100</v>
      </c>
      <c r="N147">
        <v>0.57583329999999999</v>
      </c>
      <c r="O147">
        <v>6.0017810000000003</v>
      </c>
      <c r="P147">
        <v>0</v>
      </c>
      <c r="Q147">
        <v>0</v>
      </c>
      <c r="R147">
        <v>1</v>
      </c>
      <c r="S147" t="s">
        <v>121</v>
      </c>
    </row>
    <row r="148" spans="1:19" x14ac:dyDescent="0.25">
      <c r="A148">
        <v>2612</v>
      </c>
      <c r="B148">
        <v>0.6329167</v>
      </c>
      <c r="C148">
        <v>0.72272259999999999</v>
      </c>
      <c r="D148">
        <v>0.57272179999999995</v>
      </c>
      <c r="E148">
        <v>6.6816849999999999</v>
      </c>
      <c r="F148">
        <v>4.5164499999999999</v>
      </c>
      <c r="G148">
        <v>5.5990679999999999</v>
      </c>
      <c r="H148">
        <v>74.75</v>
      </c>
      <c r="I148">
        <v>39.75</v>
      </c>
      <c r="J148">
        <v>27.75</v>
      </c>
      <c r="K148">
        <v>79.5</v>
      </c>
      <c r="L148">
        <v>58</v>
      </c>
      <c r="M148">
        <v>100</v>
      </c>
      <c r="N148">
        <v>0.57583329999999999</v>
      </c>
      <c r="O148">
        <v>6.0017810000000003</v>
      </c>
      <c r="P148">
        <v>0</v>
      </c>
      <c r="Q148">
        <v>0</v>
      </c>
      <c r="R148">
        <v>1</v>
      </c>
      <c r="S148" t="s">
        <v>122</v>
      </c>
    </row>
    <row r="149" spans="1:19" x14ac:dyDescent="0.25">
      <c r="A149">
        <v>2619</v>
      </c>
      <c r="B149">
        <v>0.55083329999999997</v>
      </c>
      <c r="C149">
        <v>0.72704840000000004</v>
      </c>
      <c r="D149">
        <v>0.57528999999999997</v>
      </c>
      <c r="E149">
        <v>6.6798770000000003</v>
      </c>
      <c r="F149">
        <v>5.0655739999999998</v>
      </c>
      <c r="G149">
        <v>5.872725</v>
      </c>
      <c r="H149">
        <v>44.5</v>
      </c>
      <c r="I149">
        <v>16.5</v>
      </c>
      <c r="J149">
        <v>33</v>
      </c>
      <c r="K149">
        <v>66</v>
      </c>
      <c r="L149">
        <v>70.5</v>
      </c>
      <c r="M149">
        <v>100</v>
      </c>
      <c r="N149">
        <v>0.57583329999999999</v>
      </c>
      <c r="O149">
        <v>6.0017810000000003</v>
      </c>
      <c r="P149">
        <v>0</v>
      </c>
      <c r="Q149">
        <v>1</v>
      </c>
      <c r="R149">
        <v>0</v>
      </c>
      <c r="S149" t="s">
        <v>123</v>
      </c>
    </row>
    <row r="150" spans="1:19" x14ac:dyDescent="0.25">
      <c r="A150">
        <v>2620</v>
      </c>
      <c r="B150">
        <v>0.60236109999999998</v>
      </c>
      <c r="C150">
        <v>0.64165839999999996</v>
      </c>
      <c r="D150">
        <v>0.58271010000000001</v>
      </c>
      <c r="E150">
        <v>6.3615050000000002</v>
      </c>
      <c r="F150">
        <v>4.4960290000000001</v>
      </c>
      <c r="G150">
        <v>5.4287669999999997</v>
      </c>
      <c r="H150">
        <v>71.25</v>
      </c>
      <c r="I150">
        <v>45.875</v>
      </c>
      <c r="J150">
        <v>31.5</v>
      </c>
      <c r="K150">
        <v>55.91666</v>
      </c>
      <c r="L150">
        <v>56.875</v>
      </c>
      <c r="M150">
        <v>100</v>
      </c>
      <c r="N150">
        <v>0.57583329999999999</v>
      </c>
      <c r="O150">
        <v>6.0017810000000003</v>
      </c>
      <c r="P150">
        <v>0</v>
      </c>
      <c r="Q150">
        <v>0</v>
      </c>
      <c r="R150">
        <v>1</v>
      </c>
      <c r="S150" t="s">
        <v>477</v>
      </c>
    </row>
    <row r="151" spans="1:19" x14ac:dyDescent="0.25">
      <c r="A151">
        <v>2621</v>
      </c>
      <c r="B151">
        <v>0.60444439999999999</v>
      </c>
      <c r="C151">
        <v>0.64377390000000001</v>
      </c>
      <c r="D151">
        <v>0.58252539999999997</v>
      </c>
      <c r="E151">
        <v>6.3530889999999998</v>
      </c>
      <c r="F151">
        <v>4.4764929999999996</v>
      </c>
      <c r="G151">
        <v>5.4147910000000001</v>
      </c>
      <c r="H151">
        <v>66</v>
      </c>
      <c r="I151">
        <v>49.75</v>
      </c>
      <c r="J151">
        <v>30</v>
      </c>
      <c r="K151">
        <v>55.16666</v>
      </c>
      <c r="L151">
        <v>61.75</v>
      </c>
      <c r="M151">
        <v>100</v>
      </c>
      <c r="N151">
        <v>0.57583329999999999</v>
      </c>
      <c r="O151">
        <v>6.0017810000000003</v>
      </c>
      <c r="P151">
        <v>0</v>
      </c>
      <c r="Q151">
        <v>0</v>
      </c>
      <c r="R151">
        <v>1</v>
      </c>
      <c r="S151" t="s">
        <v>124</v>
      </c>
    </row>
    <row r="152" spans="1:19" x14ac:dyDescent="0.25">
      <c r="A152">
        <v>2622</v>
      </c>
      <c r="B152">
        <v>0.60027779999999997</v>
      </c>
      <c r="C152">
        <v>0.63954299999999997</v>
      </c>
      <c r="D152">
        <v>0.58289489999999999</v>
      </c>
      <c r="E152">
        <v>6.3699209999999997</v>
      </c>
      <c r="F152">
        <v>4.5155659999999997</v>
      </c>
      <c r="G152">
        <v>5.4427430000000001</v>
      </c>
      <c r="H152">
        <v>76.5</v>
      </c>
      <c r="I152">
        <v>42</v>
      </c>
      <c r="J152">
        <v>33</v>
      </c>
      <c r="K152">
        <v>56.666670000000003</v>
      </c>
      <c r="L152">
        <v>52</v>
      </c>
      <c r="M152">
        <v>100</v>
      </c>
      <c r="N152">
        <v>0.57583329999999999</v>
      </c>
      <c r="O152">
        <v>6.0017810000000003</v>
      </c>
      <c r="P152">
        <v>0</v>
      </c>
      <c r="Q152">
        <v>0</v>
      </c>
      <c r="R152">
        <v>1</v>
      </c>
      <c r="S152" t="s">
        <v>125</v>
      </c>
    </row>
    <row r="153" spans="1:19" x14ac:dyDescent="0.25">
      <c r="A153">
        <v>2630</v>
      </c>
      <c r="B153">
        <v>0.60957720000000004</v>
      </c>
      <c r="C153">
        <v>0.70138959999999995</v>
      </c>
      <c r="D153">
        <v>0.57703629999999995</v>
      </c>
      <c r="E153">
        <v>6.5945099999999996</v>
      </c>
      <c r="F153">
        <v>4.615602</v>
      </c>
      <c r="G153">
        <v>5.6050560000000003</v>
      </c>
      <c r="H153">
        <v>72.970960000000005</v>
      </c>
      <c r="I153">
        <v>40.821339999999999</v>
      </c>
      <c r="J153">
        <v>32.51641</v>
      </c>
      <c r="K153">
        <v>62.305340000000001</v>
      </c>
      <c r="L153">
        <v>61.273670000000003</v>
      </c>
      <c r="M153">
        <v>95.858590000000007</v>
      </c>
      <c r="N153">
        <v>0.57583329999999999</v>
      </c>
      <c r="O153">
        <v>6.0017810000000003</v>
      </c>
      <c r="P153">
        <v>0</v>
      </c>
      <c r="Q153">
        <v>0</v>
      </c>
      <c r="R153">
        <v>1</v>
      </c>
      <c r="S153" t="s">
        <v>478</v>
      </c>
    </row>
    <row r="154" spans="1:19" x14ac:dyDescent="0.25">
      <c r="A154">
        <v>2631</v>
      </c>
      <c r="B154">
        <v>0.54527780000000003</v>
      </c>
      <c r="C154">
        <v>0.69990379999999996</v>
      </c>
      <c r="D154">
        <v>0.58810899999999999</v>
      </c>
      <c r="E154">
        <v>6.66744</v>
      </c>
      <c r="F154">
        <v>5.0931839999999999</v>
      </c>
      <c r="G154">
        <v>5.880312</v>
      </c>
      <c r="H154">
        <v>68</v>
      </c>
      <c r="I154">
        <v>22.5</v>
      </c>
      <c r="J154">
        <v>19.25</v>
      </c>
      <c r="K154">
        <v>54.166670000000003</v>
      </c>
      <c r="L154">
        <v>63.25</v>
      </c>
      <c r="M154">
        <v>100</v>
      </c>
      <c r="N154">
        <v>0.57583329999999999</v>
      </c>
      <c r="O154">
        <v>6.0017810000000003</v>
      </c>
      <c r="P154">
        <v>0</v>
      </c>
      <c r="Q154">
        <v>1</v>
      </c>
      <c r="R154">
        <v>0</v>
      </c>
      <c r="S154" t="s">
        <v>126</v>
      </c>
    </row>
    <row r="155" spans="1:19" x14ac:dyDescent="0.25">
      <c r="A155">
        <v>2632</v>
      </c>
      <c r="B155">
        <v>0.6143518</v>
      </c>
      <c r="C155">
        <v>0.69588360000000005</v>
      </c>
      <c r="D155">
        <v>0.57940290000000005</v>
      </c>
      <c r="E155">
        <v>6.5670700000000002</v>
      </c>
      <c r="F155">
        <v>4.5667400000000002</v>
      </c>
      <c r="G155">
        <v>5.5669050000000002</v>
      </c>
      <c r="H155">
        <v>75.166659999999993</v>
      </c>
      <c r="I155">
        <v>38.5</v>
      </c>
      <c r="J155">
        <v>37.5</v>
      </c>
      <c r="K155">
        <v>54.111109999999996</v>
      </c>
      <c r="L155">
        <v>63.333329999999997</v>
      </c>
      <c r="M155">
        <v>100</v>
      </c>
      <c r="N155">
        <v>0.57583329999999999</v>
      </c>
      <c r="O155">
        <v>6.0017810000000003</v>
      </c>
      <c r="P155">
        <v>0</v>
      </c>
      <c r="Q155">
        <v>0</v>
      </c>
      <c r="R155">
        <v>1</v>
      </c>
      <c r="S155" t="s">
        <v>127</v>
      </c>
    </row>
    <row r="156" spans="1:19" x14ac:dyDescent="0.25">
      <c r="A156">
        <v>2633</v>
      </c>
      <c r="B156">
        <v>0.59046290000000001</v>
      </c>
      <c r="C156">
        <v>0.7076557</v>
      </c>
      <c r="D156">
        <v>0.57878260000000004</v>
      </c>
      <c r="E156">
        <v>6.6124219999999996</v>
      </c>
      <c r="F156">
        <v>4.7528839999999999</v>
      </c>
      <c r="G156">
        <v>5.6826530000000002</v>
      </c>
      <c r="H156">
        <v>73.666659999999993</v>
      </c>
      <c r="I156">
        <v>36.833329999999997</v>
      </c>
      <c r="J156">
        <v>33.5</v>
      </c>
      <c r="K156">
        <v>56.111109999999996</v>
      </c>
      <c r="L156">
        <v>60.833329999999997</v>
      </c>
      <c r="M156">
        <v>93.333340000000007</v>
      </c>
      <c r="N156">
        <v>0.57583329999999999</v>
      </c>
      <c r="O156">
        <v>6.0017810000000003</v>
      </c>
      <c r="P156">
        <v>0</v>
      </c>
      <c r="Q156">
        <v>0</v>
      </c>
      <c r="R156">
        <v>1</v>
      </c>
      <c r="S156" t="s">
        <v>128</v>
      </c>
    </row>
    <row r="157" spans="1:19" x14ac:dyDescent="0.25">
      <c r="A157">
        <v>2634</v>
      </c>
      <c r="B157">
        <v>0.61788200000000004</v>
      </c>
      <c r="C157">
        <v>0.71671399999999996</v>
      </c>
      <c r="D157">
        <v>0.58156110000000005</v>
      </c>
      <c r="E157">
        <v>6.6790079999999996</v>
      </c>
      <c r="F157">
        <v>4.6174049999999998</v>
      </c>
      <c r="G157">
        <v>5.6482070000000002</v>
      </c>
      <c r="H157">
        <v>68.5</v>
      </c>
      <c r="I157">
        <v>43.375</v>
      </c>
      <c r="J157">
        <v>26.75</v>
      </c>
      <c r="K157">
        <v>71.791669999999996</v>
      </c>
      <c r="L157">
        <v>60.3125</v>
      </c>
      <c r="M157">
        <v>100</v>
      </c>
      <c r="N157">
        <v>0.57583329999999999</v>
      </c>
      <c r="O157">
        <v>6.0017810000000003</v>
      </c>
      <c r="P157">
        <v>0</v>
      </c>
      <c r="Q157">
        <v>0</v>
      </c>
      <c r="R157">
        <v>1</v>
      </c>
      <c r="S157" t="s">
        <v>129</v>
      </c>
    </row>
    <row r="158" spans="1:19" x14ac:dyDescent="0.25">
      <c r="A158">
        <v>2635</v>
      </c>
      <c r="B158">
        <v>0.62643309999999996</v>
      </c>
      <c r="C158">
        <v>0.68121949999999998</v>
      </c>
      <c r="D158">
        <v>0.56222839999999996</v>
      </c>
      <c r="E158">
        <v>6.4445629999999996</v>
      </c>
      <c r="F158">
        <v>4.4015829999999996</v>
      </c>
      <c r="G158">
        <v>5.4230729999999996</v>
      </c>
      <c r="H158">
        <v>69.992419999999996</v>
      </c>
      <c r="I158">
        <v>50.719700000000003</v>
      </c>
      <c r="J158">
        <v>41.848480000000002</v>
      </c>
      <c r="K158">
        <v>65.318179999999998</v>
      </c>
      <c r="L158">
        <v>56.162880000000001</v>
      </c>
      <c r="M158">
        <v>91.818179999999998</v>
      </c>
      <c r="N158">
        <v>0.57583329999999999</v>
      </c>
      <c r="O158">
        <v>6.0017810000000003</v>
      </c>
      <c r="P158">
        <v>0</v>
      </c>
      <c r="Q158">
        <v>0</v>
      </c>
      <c r="R158">
        <v>1</v>
      </c>
      <c r="S158" t="s">
        <v>130</v>
      </c>
    </row>
    <row r="159" spans="1:19" x14ac:dyDescent="0.25">
      <c r="A159">
        <v>2636</v>
      </c>
      <c r="B159">
        <v>0.66305550000000002</v>
      </c>
      <c r="C159">
        <v>0.70696110000000001</v>
      </c>
      <c r="D159">
        <v>0.57213369999999997</v>
      </c>
      <c r="E159">
        <v>6.5965540000000003</v>
      </c>
      <c r="F159">
        <v>4.2618200000000002</v>
      </c>
      <c r="G159">
        <v>5.4291869999999998</v>
      </c>
      <c r="H159">
        <v>82.5</v>
      </c>
      <c r="I159">
        <v>53</v>
      </c>
      <c r="J159">
        <v>36.25</v>
      </c>
      <c r="K159">
        <v>72.333330000000004</v>
      </c>
      <c r="L159">
        <v>63.75</v>
      </c>
      <c r="M159">
        <v>90</v>
      </c>
      <c r="N159">
        <v>0.57583329999999999</v>
      </c>
      <c r="O159">
        <v>6.0017810000000003</v>
      </c>
      <c r="P159">
        <v>0</v>
      </c>
      <c r="Q159">
        <v>0</v>
      </c>
      <c r="R159">
        <v>1</v>
      </c>
      <c r="S159" t="s">
        <v>131</v>
      </c>
    </row>
    <row r="160" spans="1:19" x14ac:dyDescent="0.25">
      <c r="A160">
        <v>2640</v>
      </c>
      <c r="B160">
        <v>0.56810700000000003</v>
      </c>
      <c r="C160">
        <v>0.6937546</v>
      </c>
      <c r="D160">
        <v>0.5808333</v>
      </c>
      <c r="E160">
        <v>6.5577629999999996</v>
      </c>
      <c r="F160">
        <v>4.8592279999999999</v>
      </c>
      <c r="G160">
        <v>5.7084960000000002</v>
      </c>
      <c r="H160">
        <v>64.44444</v>
      </c>
      <c r="I160">
        <v>39.47222</v>
      </c>
      <c r="J160">
        <v>38.092590000000001</v>
      </c>
      <c r="K160">
        <v>64.845680000000002</v>
      </c>
      <c r="L160">
        <v>54.009259999999998</v>
      </c>
      <c r="M160">
        <v>80</v>
      </c>
      <c r="N160">
        <v>0.57583329999999999</v>
      </c>
      <c r="O160">
        <v>6.0017810000000003</v>
      </c>
      <c r="P160">
        <v>0</v>
      </c>
      <c r="Q160">
        <v>1</v>
      </c>
      <c r="R160">
        <v>0</v>
      </c>
      <c r="S160" t="s">
        <v>479</v>
      </c>
    </row>
    <row r="161" spans="1:19" x14ac:dyDescent="0.25">
      <c r="A161">
        <v>2641</v>
      </c>
      <c r="B161">
        <v>0.52904320000000005</v>
      </c>
      <c r="C161">
        <v>0.69097169999999997</v>
      </c>
      <c r="D161">
        <v>0.58595940000000002</v>
      </c>
      <c r="E161">
        <v>6.5326240000000002</v>
      </c>
      <c r="F161">
        <v>5.0964099999999997</v>
      </c>
      <c r="G161">
        <v>5.8145170000000004</v>
      </c>
      <c r="H161">
        <v>58.833329999999997</v>
      </c>
      <c r="I161">
        <v>32.666670000000003</v>
      </c>
      <c r="J161">
        <v>30.27778</v>
      </c>
      <c r="K161">
        <v>60.370370000000001</v>
      </c>
      <c r="L161">
        <v>55.27778</v>
      </c>
      <c r="M161">
        <v>80</v>
      </c>
      <c r="N161">
        <v>0.57583329999999999</v>
      </c>
      <c r="O161">
        <v>6.0017810000000003</v>
      </c>
      <c r="P161">
        <v>0</v>
      </c>
      <c r="Q161">
        <v>1</v>
      </c>
      <c r="R161">
        <v>0</v>
      </c>
      <c r="S161" t="s">
        <v>132</v>
      </c>
    </row>
    <row r="162" spans="1:19" x14ac:dyDescent="0.25">
      <c r="A162">
        <v>2642</v>
      </c>
      <c r="B162">
        <v>0.58763889999999996</v>
      </c>
      <c r="C162">
        <v>0.69995209999999997</v>
      </c>
      <c r="D162">
        <v>0.57808610000000005</v>
      </c>
      <c r="E162">
        <v>6.5563060000000002</v>
      </c>
      <c r="F162">
        <v>4.7303750000000004</v>
      </c>
      <c r="G162">
        <v>5.6433410000000004</v>
      </c>
      <c r="H162">
        <v>65.75</v>
      </c>
      <c r="I162">
        <v>39.25</v>
      </c>
      <c r="J162">
        <v>43</v>
      </c>
      <c r="K162">
        <v>68.333340000000007</v>
      </c>
      <c r="L162">
        <v>56.25</v>
      </c>
      <c r="M162">
        <v>80</v>
      </c>
      <c r="N162">
        <v>0.57583329999999999</v>
      </c>
      <c r="O162">
        <v>6.0017810000000003</v>
      </c>
      <c r="P162">
        <v>0</v>
      </c>
      <c r="Q162">
        <v>0</v>
      </c>
      <c r="R162">
        <v>1</v>
      </c>
      <c r="S162" t="s">
        <v>133</v>
      </c>
    </row>
    <row r="163" spans="1:19" x14ac:dyDescent="0.25">
      <c r="A163">
        <v>2643</v>
      </c>
      <c r="B163">
        <v>0.58763889999999996</v>
      </c>
      <c r="C163">
        <v>0.69033999999999995</v>
      </c>
      <c r="D163">
        <v>0.57845440000000004</v>
      </c>
      <c r="E163">
        <v>6.5843579999999999</v>
      </c>
      <c r="F163">
        <v>4.7508990000000004</v>
      </c>
      <c r="G163">
        <v>5.6676279999999997</v>
      </c>
      <c r="H163">
        <v>68.75</v>
      </c>
      <c r="I163">
        <v>46.5</v>
      </c>
      <c r="J163">
        <v>41</v>
      </c>
      <c r="K163">
        <v>65.833340000000007</v>
      </c>
      <c r="L163">
        <v>50.5</v>
      </c>
      <c r="M163">
        <v>80</v>
      </c>
      <c r="N163">
        <v>0.57583329999999999</v>
      </c>
      <c r="O163">
        <v>6.0017810000000003</v>
      </c>
      <c r="P163">
        <v>0</v>
      </c>
      <c r="Q163">
        <v>0</v>
      </c>
      <c r="R163">
        <v>1</v>
      </c>
      <c r="S163" t="s">
        <v>134</v>
      </c>
    </row>
    <row r="164" spans="1:19" x14ac:dyDescent="0.25">
      <c r="A164">
        <v>2650</v>
      </c>
      <c r="B164">
        <v>0.56233100000000003</v>
      </c>
      <c r="C164">
        <v>0.59685710000000003</v>
      </c>
      <c r="D164">
        <v>0.54640219999999995</v>
      </c>
      <c r="E164">
        <v>5.9840280000000003</v>
      </c>
      <c r="F164">
        <v>4.4641130000000002</v>
      </c>
      <c r="G164">
        <v>5.2240700000000002</v>
      </c>
      <c r="H164">
        <v>66.285709999999995</v>
      </c>
      <c r="I164">
        <v>43.19312</v>
      </c>
      <c r="J164">
        <v>45.982799999999997</v>
      </c>
      <c r="K164">
        <v>59.041449999999998</v>
      </c>
      <c r="L164">
        <v>55.117730000000002</v>
      </c>
      <c r="M164">
        <v>67.777780000000007</v>
      </c>
      <c r="N164">
        <v>0.57583329999999999</v>
      </c>
      <c r="O164">
        <v>6.0017810000000003</v>
      </c>
      <c r="P164">
        <v>1</v>
      </c>
      <c r="Q164">
        <v>0</v>
      </c>
      <c r="R164">
        <v>0</v>
      </c>
      <c r="S164" t="s">
        <v>480</v>
      </c>
    </row>
    <row r="165" spans="1:19" x14ac:dyDescent="0.25">
      <c r="A165">
        <v>2651</v>
      </c>
      <c r="B165">
        <v>0.4455556</v>
      </c>
      <c r="C165">
        <v>0.51689390000000002</v>
      </c>
      <c r="D165">
        <v>0.56368169999999995</v>
      </c>
      <c r="E165">
        <v>5.696834</v>
      </c>
      <c r="F165">
        <v>4.921926</v>
      </c>
      <c r="G165">
        <v>5.30938</v>
      </c>
      <c r="H165">
        <v>39.75</v>
      </c>
      <c r="I165">
        <v>24</v>
      </c>
      <c r="J165">
        <v>23.5</v>
      </c>
      <c r="K165">
        <v>57.83334</v>
      </c>
      <c r="L165">
        <v>62.25</v>
      </c>
      <c r="M165">
        <v>60</v>
      </c>
      <c r="N165">
        <v>0.57583329999999999</v>
      </c>
      <c r="O165">
        <v>6.0017810000000003</v>
      </c>
      <c r="P165">
        <v>1</v>
      </c>
      <c r="Q165">
        <v>0</v>
      </c>
      <c r="R165">
        <v>0</v>
      </c>
      <c r="S165" t="s">
        <v>135</v>
      </c>
    </row>
    <row r="166" spans="1:19" x14ac:dyDescent="0.25">
      <c r="A166">
        <v>2652</v>
      </c>
      <c r="B166">
        <v>0.55583329999999997</v>
      </c>
      <c r="C166">
        <v>0.64263650000000005</v>
      </c>
      <c r="D166">
        <v>0.54145010000000005</v>
      </c>
      <c r="E166">
        <v>6.2311300000000003</v>
      </c>
      <c r="F166">
        <v>4.6804759999999996</v>
      </c>
      <c r="G166">
        <v>5.4558030000000004</v>
      </c>
      <c r="H166">
        <v>61</v>
      </c>
      <c r="I166">
        <v>36</v>
      </c>
      <c r="J166">
        <v>42</v>
      </c>
      <c r="K166">
        <v>54.5</v>
      </c>
      <c r="L166">
        <v>60</v>
      </c>
      <c r="M166">
        <v>80</v>
      </c>
      <c r="N166">
        <v>0.57583329999999999</v>
      </c>
      <c r="O166">
        <v>6.0017810000000003</v>
      </c>
      <c r="P166">
        <v>0</v>
      </c>
      <c r="Q166">
        <v>1</v>
      </c>
      <c r="R166">
        <v>0</v>
      </c>
      <c r="S166" t="s">
        <v>136</v>
      </c>
    </row>
    <row r="167" spans="1:19" x14ac:dyDescent="0.25">
      <c r="A167">
        <v>2653</v>
      </c>
      <c r="B167">
        <v>0.61583330000000003</v>
      </c>
      <c r="C167">
        <v>0.4713851</v>
      </c>
      <c r="D167">
        <v>0.47955029999999998</v>
      </c>
      <c r="E167">
        <v>5.0777340000000004</v>
      </c>
      <c r="F167">
        <v>3.5024120000000001</v>
      </c>
      <c r="G167">
        <v>4.2900729999999996</v>
      </c>
      <c r="H167">
        <v>71.25</v>
      </c>
      <c r="I167">
        <v>60.5</v>
      </c>
      <c r="J167">
        <v>58.25</v>
      </c>
      <c r="K167">
        <v>54.5</v>
      </c>
      <c r="L167">
        <v>55</v>
      </c>
      <c r="M167">
        <v>70</v>
      </c>
      <c r="N167">
        <v>0.57583329999999999</v>
      </c>
      <c r="O167">
        <v>6.0017810000000003</v>
      </c>
      <c r="P167">
        <v>1</v>
      </c>
      <c r="Q167">
        <v>0</v>
      </c>
      <c r="R167">
        <v>0</v>
      </c>
      <c r="S167" t="s">
        <v>137</v>
      </c>
    </row>
    <row r="168" spans="1:19" x14ac:dyDescent="0.25">
      <c r="A168">
        <v>2654</v>
      </c>
      <c r="B168">
        <v>0.58256169999999996</v>
      </c>
      <c r="C168">
        <v>0.65006889999999995</v>
      </c>
      <c r="D168">
        <v>0.60109939999999995</v>
      </c>
      <c r="E168">
        <v>6.4775479999999996</v>
      </c>
      <c r="F168">
        <v>4.7068580000000004</v>
      </c>
      <c r="G168">
        <v>5.5922029999999996</v>
      </c>
      <c r="H168">
        <v>63.583329999999997</v>
      </c>
      <c r="I168">
        <v>48.805549999999997</v>
      </c>
      <c r="J168">
        <v>39.47222</v>
      </c>
      <c r="K168">
        <v>64.703699999999998</v>
      </c>
      <c r="L168">
        <v>52.97222</v>
      </c>
      <c r="M168">
        <v>80</v>
      </c>
      <c r="N168">
        <v>0.57583329999999999</v>
      </c>
      <c r="O168">
        <v>6.0017810000000003</v>
      </c>
      <c r="P168">
        <v>0</v>
      </c>
      <c r="Q168">
        <v>0</v>
      </c>
      <c r="R168">
        <v>1</v>
      </c>
      <c r="S168" t="s">
        <v>138</v>
      </c>
    </row>
    <row r="169" spans="1:19" x14ac:dyDescent="0.25">
      <c r="A169">
        <v>2655</v>
      </c>
      <c r="B169">
        <v>0.55305550000000003</v>
      </c>
      <c r="C169">
        <v>0.63555870000000003</v>
      </c>
      <c r="D169">
        <v>0.54447159999999994</v>
      </c>
      <c r="E169">
        <v>6.1062919999999998</v>
      </c>
      <c r="F169">
        <v>4.6170349999999996</v>
      </c>
      <c r="G169">
        <v>5.3616630000000001</v>
      </c>
      <c r="H169">
        <v>87</v>
      </c>
      <c r="I169">
        <v>49</v>
      </c>
      <c r="J169">
        <v>57</v>
      </c>
      <c r="K169">
        <v>50.333329999999997</v>
      </c>
      <c r="L169">
        <v>48.5</v>
      </c>
      <c r="M169">
        <v>40</v>
      </c>
      <c r="N169">
        <v>0.57583329999999999</v>
      </c>
      <c r="O169">
        <v>6.0017810000000003</v>
      </c>
      <c r="P169">
        <v>0</v>
      </c>
      <c r="Q169">
        <v>1</v>
      </c>
      <c r="R169">
        <v>0</v>
      </c>
      <c r="S169" t="s">
        <v>139</v>
      </c>
    </row>
    <row r="170" spans="1:19" x14ac:dyDescent="0.25">
      <c r="A170">
        <v>2656</v>
      </c>
      <c r="B170">
        <v>0.59305549999999996</v>
      </c>
      <c r="C170">
        <v>0.68525910000000001</v>
      </c>
      <c r="D170">
        <v>0.56339919999999999</v>
      </c>
      <c r="E170">
        <v>6.4646340000000002</v>
      </c>
      <c r="F170">
        <v>4.629003</v>
      </c>
      <c r="G170">
        <v>5.546818</v>
      </c>
      <c r="H170">
        <v>72.666659999999993</v>
      </c>
      <c r="I170">
        <v>32.666670000000003</v>
      </c>
      <c r="J170">
        <v>46.333329999999997</v>
      </c>
      <c r="K170">
        <v>73.333340000000007</v>
      </c>
      <c r="L170">
        <v>50.833329999999997</v>
      </c>
      <c r="M170">
        <v>80</v>
      </c>
      <c r="N170">
        <v>0.57583329999999999</v>
      </c>
      <c r="O170">
        <v>6.0017810000000003</v>
      </c>
      <c r="P170">
        <v>0</v>
      </c>
      <c r="Q170">
        <v>0</v>
      </c>
      <c r="R170">
        <v>1</v>
      </c>
      <c r="S170" t="s">
        <v>140</v>
      </c>
    </row>
    <row r="171" spans="1:19" x14ac:dyDescent="0.25">
      <c r="A171">
        <v>2659</v>
      </c>
      <c r="B171">
        <v>0.5904218</v>
      </c>
      <c r="C171">
        <v>0.57619759999999998</v>
      </c>
      <c r="D171">
        <v>0.53116289999999999</v>
      </c>
      <c r="E171">
        <v>5.8340230000000002</v>
      </c>
      <c r="F171">
        <v>4.1910780000000001</v>
      </c>
      <c r="G171">
        <v>5.0125510000000002</v>
      </c>
      <c r="H171">
        <v>68.75</v>
      </c>
      <c r="I171">
        <v>51.379629999999999</v>
      </c>
      <c r="J171">
        <v>55.324069999999999</v>
      </c>
      <c r="K171">
        <v>58.086419999999997</v>
      </c>
      <c r="L171">
        <v>56.268520000000002</v>
      </c>
      <c r="M171">
        <v>64.44444</v>
      </c>
      <c r="N171">
        <v>0.57583329999999999</v>
      </c>
      <c r="O171">
        <v>6.0017810000000003</v>
      </c>
      <c r="P171">
        <v>1</v>
      </c>
      <c r="Q171">
        <v>0</v>
      </c>
      <c r="R171">
        <v>0</v>
      </c>
      <c r="S171" t="s">
        <v>141</v>
      </c>
    </row>
    <row r="172" spans="1:19" x14ac:dyDescent="0.25">
      <c r="A172">
        <v>3000</v>
      </c>
      <c r="B172">
        <v>0.58433020000000002</v>
      </c>
      <c r="C172">
        <v>0.60435240000000001</v>
      </c>
      <c r="D172">
        <v>0.56290839999999998</v>
      </c>
      <c r="E172">
        <v>6.1546200000000004</v>
      </c>
      <c r="F172">
        <v>4.4665340000000002</v>
      </c>
      <c r="G172">
        <v>5.3105760000000002</v>
      </c>
      <c r="H172">
        <v>61.186579999999999</v>
      </c>
      <c r="I172">
        <v>58.39537</v>
      </c>
      <c r="J172">
        <v>48.166409999999999</v>
      </c>
      <c r="K172">
        <v>69.214830000000006</v>
      </c>
      <c r="L172">
        <v>50.636249999999997</v>
      </c>
      <c r="M172">
        <v>62.998699999999999</v>
      </c>
      <c r="N172">
        <v>0.57583329999999999</v>
      </c>
      <c r="O172">
        <v>6.0017810000000003</v>
      </c>
      <c r="P172">
        <v>0</v>
      </c>
      <c r="Q172">
        <v>0</v>
      </c>
      <c r="R172">
        <v>1</v>
      </c>
      <c r="S172" t="s">
        <v>591</v>
      </c>
    </row>
    <row r="173" spans="1:19" x14ac:dyDescent="0.25">
      <c r="A173">
        <v>3100</v>
      </c>
      <c r="B173">
        <v>0.61096130000000004</v>
      </c>
      <c r="C173">
        <v>0.56805629999999996</v>
      </c>
      <c r="D173">
        <v>0.56605399999999995</v>
      </c>
      <c r="E173">
        <v>6.0254110000000001</v>
      </c>
      <c r="F173">
        <v>4.2085109999999997</v>
      </c>
      <c r="G173">
        <v>5.1169609999999999</v>
      </c>
      <c r="H173">
        <v>61.998919999999998</v>
      </c>
      <c r="I173">
        <v>68.211640000000003</v>
      </c>
      <c r="J173">
        <v>56.613289999999999</v>
      </c>
      <c r="K173">
        <v>73.161529999999999</v>
      </c>
      <c r="L173">
        <v>48.089179999999999</v>
      </c>
      <c r="M173">
        <v>58.50224</v>
      </c>
      <c r="N173">
        <v>0.57583329999999999</v>
      </c>
      <c r="O173">
        <v>6.0017810000000003</v>
      </c>
      <c r="P173">
        <v>0</v>
      </c>
      <c r="Q173">
        <v>0</v>
      </c>
      <c r="R173">
        <v>1</v>
      </c>
      <c r="S173" t="s">
        <v>563</v>
      </c>
    </row>
    <row r="174" spans="1:19" x14ac:dyDescent="0.25">
      <c r="A174">
        <v>3110</v>
      </c>
      <c r="B174">
        <v>0.57322280000000003</v>
      </c>
      <c r="C174">
        <v>0.58282829999999997</v>
      </c>
      <c r="D174">
        <v>0.5752429</v>
      </c>
      <c r="E174">
        <v>6.1258509999999999</v>
      </c>
      <c r="F174">
        <v>4.5116719999999999</v>
      </c>
      <c r="G174">
        <v>5.3187610000000003</v>
      </c>
      <c r="H174">
        <v>60.067480000000003</v>
      </c>
      <c r="I174">
        <v>58.100990000000003</v>
      </c>
      <c r="J174">
        <v>46.461550000000003</v>
      </c>
      <c r="K174">
        <v>67.496729999999999</v>
      </c>
      <c r="L174">
        <v>48.494909999999997</v>
      </c>
      <c r="M174">
        <v>63.312010000000001</v>
      </c>
      <c r="N174">
        <v>0.57583329999999999</v>
      </c>
      <c r="O174">
        <v>6.0017810000000003</v>
      </c>
      <c r="P174">
        <v>0</v>
      </c>
      <c r="Q174">
        <v>1</v>
      </c>
      <c r="R174">
        <v>0</v>
      </c>
      <c r="S174" t="s">
        <v>481</v>
      </c>
    </row>
    <row r="175" spans="1:19" x14ac:dyDescent="0.25">
      <c r="A175">
        <v>3111</v>
      </c>
      <c r="B175">
        <v>0.55058649999999998</v>
      </c>
      <c r="C175">
        <v>0.58763549999999998</v>
      </c>
      <c r="D175">
        <v>0.57044419999999996</v>
      </c>
      <c r="E175">
        <v>6.124301</v>
      </c>
      <c r="F175">
        <v>4.6457269999999999</v>
      </c>
      <c r="G175">
        <v>5.385014</v>
      </c>
      <c r="H175">
        <v>56.611109999999996</v>
      </c>
      <c r="I175">
        <v>55.555549999999997</v>
      </c>
      <c r="J175">
        <v>41.111109999999996</v>
      </c>
      <c r="K175">
        <v>63.629629999999999</v>
      </c>
      <c r="L175">
        <v>42.333329999999997</v>
      </c>
      <c r="M175">
        <v>71.111109999999996</v>
      </c>
      <c r="N175">
        <v>0.57583329999999999</v>
      </c>
      <c r="O175">
        <v>6.0017810000000003</v>
      </c>
      <c r="P175">
        <v>0</v>
      </c>
      <c r="Q175">
        <v>1</v>
      </c>
      <c r="R175">
        <v>0</v>
      </c>
      <c r="S175" t="s">
        <v>142</v>
      </c>
    </row>
    <row r="176" spans="1:19" x14ac:dyDescent="0.25">
      <c r="A176">
        <v>3112</v>
      </c>
      <c r="B176">
        <v>0.63522230000000002</v>
      </c>
      <c r="C176">
        <v>0.57821769999999995</v>
      </c>
      <c r="D176">
        <v>0.57620910000000003</v>
      </c>
      <c r="E176">
        <v>6.1020240000000001</v>
      </c>
      <c r="F176">
        <v>4.1249149999999997</v>
      </c>
      <c r="G176">
        <v>5.1134690000000003</v>
      </c>
      <c r="H176">
        <v>65.400000000000006</v>
      </c>
      <c r="I176">
        <v>63.3</v>
      </c>
      <c r="J176">
        <v>70.3</v>
      </c>
      <c r="K176">
        <v>70.733339999999998</v>
      </c>
      <c r="L176">
        <v>51.4</v>
      </c>
      <c r="M176">
        <v>60</v>
      </c>
      <c r="N176">
        <v>0.57583329999999999</v>
      </c>
      <c r="O176">
        <v>6.0017810000000003</v>
      </c>
      <c r="P176">
        <v>0</v>
      </c>
      <c r="Q176">
        <v>0</v>
      </c>
      <c r="R176">
        <v>1</v>
      </c>
      <c r="S176" t="s">
        <v>143</v>
      </c>
    </row>
    <row r="177" spans="1:19" x14ac:dyDescent="0.25">
      <c r="A177">
        <v>3113</v>
      </c>
      <c r="B177">
        <v>0.57423610000000003</v>
      </c>
      <c r="C177">
        <v>0.56505839999999996</v>
      </c>
      <c r="D177">
        <v>0.57205740000000005</v>
      </c>
      <c r="E177">
        <v>6.0477689999999997</v>
      </c>
      <c r="F177">
        <v>4.4442839999999997</v>
      </c>
      <c r="G177">
        <v>5.2460269999999998</v>
      </c>
      <c r="H177">
        <v>59.875</v>
      </c>
      <c r="I177">
        <v>62.25</v>
      </c>
      <c r="J177">
        <v>45.875</v>
      </c>
      <c r="K177">
        <v>68.666659999999993</v>
      </c>
      <c r="L177">
        <v>47.875</v>
      </c>
      <c r="M177">
        <v>60</v>
      </c>
      <c r="N177">
        <v>0.57583329999999999</v>
      </c>
      <c r="O177">
        <v>6.0017810000000003</v>
      </c>
      <c r="P177">
        <v>0</v>
      </c>
      <c r="Q177">
        <v>1</v>
      </c>
      <c r="R177">
        <v>0</v>
      </c>
      <c r="S177" t="s">
        <v>144</v>
      </c>
    </row>
    <row r="178" spans="1:19" x14ac:dyDescent="0.25">
      <c r="A178">
        <v>3114</v>
      </c>
      <c r="B178">
        <v>0.57694440000000002</v>
      </c>
      <c r="C178">
        <v>0.59272570000000002</v>
      </c>
      <c r="D178">
        <v>0.5804511</v>
      </c>
      <c r="E178">
        <v>6.197597</v>
      </c>
      <c r="F178">
        <v>4.5380190000000002</v>
      </c>
      <c r="G178">
        <v>5.3678080000000001</v>
      </c>
      <c r="H178">
        <v>59.5</v>
      </c>
      <c r="I178">
        <v>60</v>
      </c>
      <c r="J178">
        <v>44.5</v>
      </c>
      <c r="K178">
        <v>67.666659999999993</v>
      </c>
      <c r="L178">
        <v>54.5</v>
      </c>
      <c r="M178">
        <v>60</v>
      </c>
      <c r="N178">
        <v>0.57583329999999999</v>
      </c>
      <c r="O178">
        <v>6.0017810000000003</v>
      </c>
      <c r="P178">
        <v>0</v>
      </c>
      <c r="Q178">
        <v>0</v>
      </c>
      <c r="R178">
        <v>1</v>
      </c>
      <c r="S178" t="s">
        <v>145</v>
      </c>
    </row>
    <row r="179" spans="1:19" x14ac:dyDescent="0.25">
      <c r="A179">
        <v>3115</v>
      </c>
      <c r="B179">
        <v>0.57030619999999999</v>
      </c>
      <c r="C179">
        <v>0.57062800000000002</v>
      </c>
      <c r="D179">
        <v>0.56770719999999997</v>
      </c>
      <c r="E179">
        <v>6.0509399999999998</v>
      </c>
      <c r="F179">
        <v>4.4714369999999999</v>
      </c>
      <c r="G179">
        <v>5.2611889999999999</v>
      </c>
      <c r="H179">
        <v>60.068179999999998</v>
      </c>
      <c r="I179">
        <v>62.176139999999997</v>
      </c>
      <c r="J179">
        <v>43.642040000000001</v>
      </c>
      <c r="K179">
        <v>70.280299999999997</v>
      </c>
      <c r="L179">
        <v>45.5625</v>
      </c>
      <c r="M179">
        <v>60.454540000000001</v>
      </c>
      <c r="N179">
        <v>0.57583329999999999</v>
      </c>
      <c r="O179">
        <v>6.0017810000000003</v>
      </c>
      <c r="P179">
        <v>0</v>
      </c>
      <c r="Q179">
        <v>1</v>
      </c>
      <c r="R179">
        <v>0</v>
      </c>
      <c r="S179" t="s">
        <v>146</v>
      </c>
    </row>
    <row r="180" spans="1:19" x14ac:dyDescent="0.25">
      <c r="A180">
        <v>3116</v>
      </c>
      <c r="B180">
        <v>0.57164139999999997</v>
      </c>
      <c r="C180">
        <v>0.5792619</v>
      </c>
      <c r="D180">
        <v>0.57281820000000006</v>
      </c>
      <c r="E180">
        <v>6.1141860000000001</v>
      </c>
      <c r="F180">
        <v>4.5093670000000001</v>
      </c>
      <c r="G180">
        <v>5.3117770000000002</v>
      </c>
      <c r="H180">
        <v>61.772730000000003</v>
      </c>
      <c r="I180">
        <v>61.954540000000001</v>
      </c>
      <c r="J180">
        <v>40.818179999999998</v>
      </c>
      <c r="K180">
        <v>69.121219999999994</v>
      </c>
      <c r="L180">
        <v>47.5</v>
      </c>
      <c r="M180">
        <v>61.818179999999998</v>
      </c>
      <c r="N180">
        <v>0.57583329999999999</v>
      </c>
      <c r="O180">
        <v>6.0017810000000003</v>
      </c>
      <c r="P180">
        <v>0</v>
      </c>
      <c r="Q180">
        <v>1</v>
      </c>
      <c r="R180">
        <v>0</v>
      </c>
      <c r="S180" t="s">
        <v>147</v>
      </c>
    </row>
    <row r="181" spans="1:19" x14ac:dyDescent="0.25">
      <c r="A181">
        <v>3117</v>
      </c>
      <c r="B181">
        <v>0.56554289999999996</v>
      </c>
      <c r="C181">
        <v>0.58151969999999997</v>
      </c>
      <c r="D181">
        <v>0.56880129999999995</v>
      </c>
      <c r="E181">
        <v>6.0957520000000001</v>
      </c>
      <c r="F181">
        <v>4.5328330000000001</v>
      </c>
      <c r="G181">
        <v>5.3142930000000002</v>
      </c>
      <c r="H181">
        <v>57.636360000000003</v>
      </c>
      <c r="I181">
        <v>57.727269999999997</v>
      </c>
      <c r="J181">
        <v>40.909089999999999</v>
      </c>
      <c r="K181">
        <v>65.893940000000001</v>
      </c>
      <c r="L181">
        <v>46.25</v>
      </c>
      <c r="M181">
        <v>70.909090000000006</v>
      </c>
      <c r="N181">
        <v>0.57583329999999999</v>
      </c>
      <c r="O181">
        <v>6.0017810000000003</v>
      </c>
      <c r="P181">
        <v>0</v>
      </c>
      <c r="Q181">
        <v>1</v>
      </c>
      <c r="R181">
        <v>0</v>
      </c>
      <c r="S181" t="s">
        <v>148</v>
      </c>
    </row>
    <row r="182" spans="1:19" x14ac:dyDescent="0.25">
      <c r="A182">
        <v>3118</v>
      </c>
      <c r="B182">
        <v>0.48622219999999999</v>
      </c>
      <c r="C182">
        <v>0.61086980000000002</v>
      </c>
      <c r="D182">
        <v>0.59668580000000004</v>
      </c>
      <c r="E182">
        <v>6.3044719999999996</v>
      </c>
      <c r="F182">
        <v>5.1794370000000001</v>
      </c>
      <c r="G182">
        <v>5.7419549999999999</v>
      </c>
      <c r="H182">
        <v>55.6</v>
      </c>
      <c r="I182">
        <v>35.200000000000003</v>
      </c>
      <c r="J182">
        <v>31.366669999999999</v>
      </c>
      <c r="K182">
        <v>59.733330000000002</v>
      </c>
      <c r="L182">
        <v>49.833329999999997</v>
      </c>
      <c r="M182">
        <v>60</v>
      </c>
      <c r="N182">
        <v>0.57583329999999999</v>
      </c>
      <c r="O182">
        <v>6.0017810000000003</v>
      </c>
      <c r="P182">
        <v>0</v>
      </c>
      <c r="Q182">
        <v>1</v>
      </c>
      <c r="R182">
        <v>0</v>
      </c>
      <c r="S182" t="s">
        <v>149</v>
      </c>
    </row>
    <row r="183" spans="1:19" x14ac:dyDescent="0.25">
      <c r="A183">
        <v>3119</v>
      </c>
      <c r="B183">
        <v>0.6283031</v>
      </c>
      <c r="C183">
        <v>0.57953770000000004</v>
      </c>
      <c r="D183">
        <v>0.57201190000000002</v>
      </c>
      <c r="E183">
        <v>6.0956140000000003</v>
      </c>
      <c r="F183">
        <v>4.1590319999999998</v>
      </c>
      <c r="G183">
        <v>5.1273239999999998</v>
      </c>
      <c r="H183">
        <v>64.143940000000001</v>
      </c>
      <c r="I183">
        <v>64.745450000000005</v>
      </c>
      <c r="J183">
        <v>59.631819999999998</v>
      </c>
      <c r="K183">
        <v>71.745450000000005</v>
      </c>
      <c r="L183">
        <v>51.2</v>
      </c>
      <c r="M183">
        <v>65.515150000000006</v>
      </c>
      <c r="N183">
        <v>0.57583329999999999</v>
      </c>
      <c r="O183">
        <v>6.0017810000000003</v>
      </c>
      <c r="P183">
        <v>0</v>
      </c>
      <c r="Q183">
        <v>0</v>
      </c>
      <c r="R183">
        <v>1</v>
      </c>
      <c r="S183" t="s">
        <v>150</v>
      </c>
    </row>
    <row r="184" spans="1:19" x14ac:dyDescent="0.25">
      <c r="A184">
        <v>3120</v>
      </c>
      <c r="B184">
        <v>0.69842590000000004</v>
      </c>
      <c r="C184">
        <v>0.56445659999999998</v>
      </c>
      <c r="D184">
        <v>0.55283059999999995</v>
      </c>
      <c r="E184">
        <v>5.930104</v>
      </c>
      <c r="F184">
        <v>3.6228470000000002</v>
      </c>
      <c r="G184">
        <v>4.7764749999999996</v>
      </c>
      <c r="H184">
        <v>70.5</v>
      </c>
      <c r="I184">
        <v>84.166659999999993</v>
      </c>
      <c r="J184">
        <v>71.333340000000007</v>
      </c>
      <c r="K184">
        <v>76.222219999999993</v>
      </c>
      <c r="L184">
        <v>56.833329999999997</v>
      </c>
      <c r="M184">
        <v>60</v>
      </c>
      <c r="N184">
        <v>0.57583329999999999</v>
      </c>
      <c r="O184">
        <v>6.0017810000000003</v>
      </c>
      <c r="P184">
        <v>1</v>
      </c>
      <c r="Q184">
        <v>0</v>
      </c>
      <c r="R184">
        <v>0</v>
      </c>
      <c r="S184" t="s">
        <v>482</v>
      </c>
    </row>
    <row r="185" spans="1:19" x14ac:dyDescent="0.25">
      <c r="A185">
        <v>3121</v>
      </c>
      <c r="B185">
        <v>0.71486110000000003</v>
      </c>
      <c r="C185">
        <v>0.55524490000000004</v>
      </c>
      <c r="D185">
        <v>0.55469239999999997</v>
      </c>
      <c r="E185">
        <v>5.8969170000000002</v>
      </c>
      <c r="F185">
        <v>3.5045700000000002</v>
      </c>
      <c r="G185">
        <v>4.7007440000000003</v>
      </c>
      <c r="H185">
        <v>67.25</v>
      </c>
      <c r="I185">
        <v>83.75</v>
      </c>
      <c r="J185">
        <v>80.5</v>
      </c>
      <c r="K185">
        <v>77.166659999999993</v>
      </c>
      <c r="L185">
        <v>60.25</v>
      </c>
      <c r="M185">
        <v>60</v>
      </c>
      <c r="N185">
        <v>0.57583329999999999</v>
      </c>
      <c r="O185">
        <v>6.0017810000000003</v>
      </c>
      <c r="P185">
        <v>1</v>
      </c>
      <c r="Q185">
        <v>0</v>
      </c>
      <c r="R185">
        <v>0</v>
      </c>
      <c r="S185" t="s">
        <v>151</v>
      </c>
    </row>
    <row r="186" spans="1:19" x14ac:dyDescent="0.25">
      <c r="A186">
        <v>3122</v>
      </c>
      <c r="B186">
        <v>0.66555560000000002</v>
      </c>
      <c r="C186">
        <v>0.58287999999999995</v>
      </c>
      <c r="D186">
        <v>0.54910700000000001</v>
      </c>
      <c r="E186">
        <v>5.9964779999999998</v>
      </c>
      <c r="F186">
        <v>3.8593999999999999</v>
      </c>
      <c r="G186">
        <v>4.9279390000000003</v>
      </c>
      <c r="H186">
        <v>77</v>
      </c>
      <c r="I186">
        <v>85</v>
      </c>
      <c r="J186">
        <v>53</v>
      </c>
      <c r="K186">
        <v>74.333340000000007</v>
      </c>
      <c r="L186">
        <v>50</v>
      </c>
      <c r="M186">
        <v>60</v>
      </c>
      <c r="N186">
        <v>0.57583329999999999</v>
      </c>
      <c r="O186">
        <v>6.0017810000000003</v>
      </c>
      <c r="P186">
        <v>1</v>
      </c>
      <c r="Q186">
        <v>0</v>
      </c>
      <c r="R186">
        <v>0</v>
      </c>
      <c r="S186" t="s">
        <v>152</v>
      </c>
    </row>
    <row r="187" spans="1:19" x14ac:dyDescent="0.25">
      <c r="A187">
        <v>3123</v>
      </c>
      <c r="B187">
        <v>0.71486110000000003</v>
      </c>
      <c r="C187">
        <v>0.55524490000000004</v>
      </c>
      <c r="D187">
        <v>0.55469239999999997</v>
      </c>
      <c r="E187">
        <v>5.8969170000000002</v>
      </c>
      <c r="F187">
        <v>3.5045700000000002</v>
      </c>
      <c r="G187">
        <v>4.7007440000000003</v>
      </c>
      <c r="H187">
        <v>67.25</v>
      </c>
      <c r="I187">
        <v>83.75</v>
      </c>
      <c r="J187">
        <v>80.5</v>
      </c>
      <c r="K187">
        <v>77.166659999999993</v>
      </c>
      <c r="L187">
        <v>60.25</v>
      </c>
      <c r="M187">
        <v>60</v>
      </c>
      <c r="N187">
        <v>0.57583329999999999</v>
      </c>
      <c r="O187">
        <v>6.0017810000000003</v>
      </c>
      <c r="P187">
        <v>1</v>
      </c>
      <c r="Q187">
        <v>0</v>
      </c>
      <c r="R187">
        <v>0</v>
      </c>
      <c r="S187" t="s">
        <v>153</v>
      </c>
    </row>
    <row r="188" spans="1:19" x14ac:dyDescent="0.25">
      <c r="A188">
        <v>3130</v>
      </c>
      <c r="B188">
        <v>0.58230610000000005</v>
      </c>
      <c r="C188">
        <v>0.53583250000000004</v>
      </c>
      <c r="D188">
        <v>0.55274190000000001</v>
      </c>
      <c r="E188">
        <v>5.8523139999999998</v>
      </c>
      <c r="F188">
        <v>4.2482759999999997</v>
      </c>
      <c r="G188">
        <v>5.0502950000000002</v>
      </c>
      <c r="H188">
        <v>56.546880000000002</v>
      </c>
      <c r="I188">
        <v>71.223960000000005</v>
      </c>
      <c r="J188">
        <v>56.104170000000003</v>
      </c>
      <c r="K188">
        <v>75.482640000000004</v>
      </c>
      <c r="L188">
        <v>41.484380000000002</v>
      </c>
      <c r="M188">
        <v>48.541670000000003</v>
      </c>
      <c r="N188">
        <v>0.57583329999999999</v>
      </c>
      <c r="O188">
        <v>6.0017810000000003</v>
      </c>
      <c r="P188">
        <v>1</v>
      </c>
      <c r="Q188">
        <v>0</v>
      </c>
      <c r="R188">
        <v>0</v>
      </c>
      <c r="S188" t="s">
        <v>483</v>
      </c>
    </row>
    <row r="189" spans="1:19" x14ac:dyDescent="0.25">
      <c r="A189">
        <v>3131</v>
      </c>
      <c r="B189">
        <v>0.62701390000000001</v>
      </c>
      <c r="C189">
        <v>0.59005629999999998</v>
      </c>
      <c r="D189">
        <v>0.56636059999999999</v>
      </c>
      <c r="E189">
        <v>6.1291190000000002</v>
      </c>
      <c r="F189">
        <v>4.1795</v>
      </c>
      <c r="G189">
        <v>5.1543089999999996</v>
      </c>
      <c r="H189">
        <v>65.375</v>
      </c>
      <c r="I189">
        <v>80.5</v>
      </c>
      <c r="J189">
        <v>55.625</v>
      </c>
      <c r="K189">
        <v>79.583340000000007</v>
      </c>
      <c r="L189">
        <v>40.125</v>
      </c>
      <c r="M189">
        <v>55</v>
      </c>
      <c r="N189">
        <v>0.57583329999999999</v>
      </c>
      <c r="O189">
        <v>6.0017810000000003</v>
      </c>
      <c r="P189">
        <v>0</v>
      </c>
      <c r="Q189">
        <v>0</v>
      </c>
      <c r="R189">
        <v>1</v>
      </c>
      <c r="S189" t="s">
        <v>154</v>
      </c>
    </row>
    <row r="190" spans="1:19" x14ac:dyDescent="0.25">
      <c r="A190">
        <v>3132</v>
      </c>
      <c r="B190">
        <v>0.62175349999999996</v>
      </c>
      <c r="C190">
        <v>0.53514910000000004</v>
      </c>
      <c r="D190">
        <v>0.54667429999999995</v>
      </c>
      <c r="E190">
        <v>5.8043699999999996</v>
      </c>
      <c r="F190">
        <v>3.986631</v>
      </c>
      <c r="G190">
        <v>4.8955010000000003</v>
      </c>
      <c r="H190">
        <v>59.90625</v>
      </c>
      <c r="I190">
        <v>72.96875</v>
      </c>
      <c r="J190">
        <v>63.25</v>
      </c>
      <c r="K190">
        <v>77.645840000000007</v>
      </c>
      <c r="L190">
        <v>48.03125</v>
      </c>
      <c r="M190">
        <v>51.25</v>
      </c>
      <c r="N190">
        <v>0.57583329999999999</v>
      </c>
      <c r="O190">
        <v>6.0017810000000003</v>
      </c>
      <c r="P190">
        <v>1</v>
      </c>
      <c r="Q190">
        <v>0</v>
      </c>
      <c r="R190">
        <v>0</v>
      </c>
      <c r="S190" t="s">
        <v>155</v>
      </c>
    </row>
    <row r="191" spans="1:19" x14ac:dyDescent="0.25">
      <c r="A191">
        <v>3133</v>
      </c>
      <c r="B191">
        <v>0.60555559999999997</v>
      </c>
      <c r="C191">
        <v>0.53810190000000002</v>
      </c>
      <c r="D191">
        <v>0.54731969999999996</v>
      </c>
      <c r="E191">
        <v>5.8618829999999997</v>
      </c>
      <c r="F191">
        <v>4.124485</v>
      </c>
      <c r="G191">
        <v>4.9931840000000003</v>
      </c>
      <c r="H191">
        <v>54.5</v>
      </c>
      <c r="I191">
        <v>76</v>
      </c>
      <c r="J191">
        <v>76.5</v>
      </c>
      <c r="K191">
        <v>83.333340000000007</v>
      </c>
      <c r="L191">
        <v>33</v>
      </c>
      <c r="M191">
        <v>40</v>
      </c>
      <c r="N191">
        <v>0.57583329999999999</v>
      </c>
      <c r="O191">
        <v>6.0017810000000003</v>
      </c>
      <c r="P191">
        <v>1</v>
      </c>
      <c r="Q191">
        <v>0</v>
      </c>
      <c r="R191">
        <v>0</v>
      </c>
      <c r="S191" t="s">
        <v>156</v>
      </c>
    </row>
    <row r="192" spans="1:19" x14ac:dyDescent="0.25">
      <c r="A192">
        <v>3134</v>
      </c>
      <c r="B192">
        <v>0.62173610000000001</v>
      </c>
      <c r="C192">
        <v>0.52037199999999995</v>
      </c>
      <c r="D192">
        <v>0.55140979999999995</v>
      </c>
      <c r="E192">
        <v>5.7864909999999998</v>
      </c>
      <c r="F192">
        <v>3.977665</v>
      </c>
      <c r="G192">
        <v>4.8820779999999999</v>
      </c>
      <c r="H192">
        <v>57.5</v>
      </c>
      <c r="I192">
        <v>70.375</v>
      </c>
      <c r="J192">
        <v>76.75</v>
      </c>
      <c r="K192">
        <v>76.666669999999996</v>
      </c>
      <c r="L192">
        <v>46.75</v>
      </c>
      <c r="M192">
        <v>45</v>
      </c>
      <c r="N192">
        <v>0.57583329999999999</v>
      </c>
      <c r="O192">
        <v>6.0017810000000003</v>
      </c>
      <c r="P192">
        <v>1</v>
      </c>
      <c r="Q192">
        <v>0</v>
      </c>
      <c r="R192">
        <v>0</v>
      </c>
      <c r="S192" t="s">
        <v>157</v>
      </c>
    </row>
    <row r="193" spans="1:19" x14ac:dyDescent="0.25">
      <c r="A193">
        <v>3135</v>
      </c>
      <c r="B193">
        <v>0.49444440000000001</v>
      </c>
      <c r="C193">
        <v>0.47447099999999998</v>
      </c>
      <c r="D193">
        <v>0.53574980000000005</v>
      </c>
      <c r="E193">
        <v>5.5083390000000003</v>
      </c>
      <c r="F193">
        <v>4.4877659999999997</v>
      </c>
      <c r="G193">
        <v>4.9980529999999996</v>
      </c>
      <c r="H193">
        <v>51</v>
      </c>
      <c r="I193">
        <v>70.5</v>
      </c>
      <c r="J193">
        <v>32</v>
      </c>
      <c r="K193">
        <v>66.666659999999993</v>
      </c>
      <c r="L193">
        <v>36.5</v>
      </c>
      <c r="M193">
        <v>40</v>
      </c>
      <c r="N193">
        <v>0.57583329999999999</v>
      </c>
      <c r="O193">
        <v>6.0017810000000003</v>
      </c>
      <c r="P193">
        <v>1</v>
      </c>
      <c r="Q193">
        <v>0</v>
      </c>
      <c r="R193">
        <v>0</v>
      </c>
      <c r="S193" t="s">
        <v>158</v>
      </c>
    </row>
    <row r="194" spans="1:19" x14ac:dyDescent="0.25">
      <c r="A194">
        <v>3139</v>
      </c>
      <c r="B194">
        <v>0.5233333</v>
      </c>
      <c r="C194">
        <v>0.55684469999999997</v>
      </c>
      <c r="D194">
        <v>0.56893749999999998</v>
      </c>
      <c r="E194">
        <v>6.0236789999999996</v>
      </c>
      <c r="F194">
        <v>4.7336080000000003</v>
      </c>
      <c r="G194">
        <v>5.3786440000000004</v>
      </c>
      <c r="H194">
        <v>51</v>
      </c>
      <c r="I194">
        <v>57</v>
      </c>
      <c r="J194">
        <v>32.5</v>
      </c>
      <c r="K194">
        <v>69</v>
      </c>
      <c r="L194">
        <v>44.5</v>
      </c>
      <c r="M194">
        <v>60</v>
      </c>
      <c r="N194">
        <v>0.57583329999999999</v>
      </c>
      <c r="O194">
        <v>6.0017810000000003</v>
      </c>
      <c r="P194">
        <v>0</v>
      </c>
      <c r="Q194">
        <v>1</v>
      </c>
      <c r="R194">
        <v>0</v>
      </c>
      <c r="S194" t="s">
        <v>159</v>
      </c>
    </row>
    <row r="195" spans="1:19" x14ac:dyDescent="0.25">
      <c r="A195">
        <v>3140</v>
      </c>
      <c r="B195">
        <v>0.60754629999999998</v>
      </c>
      <c r="C195">
        <v>0.56278289999999997</v>
      </c>
      <c r="D195">
        <v>0.56208499999999995</v>
      </c>
      <c r="E195">
        <v>5.9732000000000003</v>
      </c>
      <c r="F195">
        <v>4.1991180000000004</v>
      </c>
      <c r="G195">
        <v>5.0861590000000003</v>
      </c>
      <c r="H195">
        <v>64.333340000000007</v>
      </c>
      <c r="I195">
        <v>63.333329999999997</v>
      </c>
      <c r="J195">
        <v>57.5</v>
      </c>
      <c r="K195">
        <v>66.44444</v>
      </c>
      <c r="L195">
        <v>46.25</v>
      </c>
      <c r="M195">
        <v>66.666659999999993</v>
      </c>
      <c r="N195">
        <v>0.57583329999999999</v>
      </c>
      <c r="O195">
        <v>6.0017810000000003</v>
      </c>
      <c r="P195">
        <v>1</v>
      </c>
      <c r="Q195">
        <v>0</v>
      </c>
      <c r="R195">
        <v>0</v>
      </c>
      <c r="S195" t="s">
        <v>484</v>
      </c>
    </row>
    <row r="196" spans="1:19" x14ac:dyDescent="0.25">
      <c r="A196">
        <v>3141</v>
      </c>
      <c r="B196">
        <v>0.59236120000000003</v>
      </c>
      <c r="C196">
        <v>0.5856169</v>
      </c>
      <c r="D196">
        <v>0.56800899999999999</v>
      </c>
      <c r="E196">
        <v>6.1062900000000004</v>
      </c>
      <c r="F196">
        <v>4.3797189999999997</v>
      </c>
      <c r="G196">
        <v>5.2430050000000001</v>
      </c>
      <c r="H196">
        <v>66</v>
      </c>
      <c r="I196">
        <v>56</v>
      </c>
      <c r="J196">
        <v>48.25</v>
      </c>
      <c r="K196">
        <v>57.166670000000003</v>
      </c>
      <c r="L196">
        <v>48</v>
      </c>
      <c r="M196">
        <v>80</v>
      </c>
      <c r="N196">
        <v>0.57583329999999999</v>
      </c>
      <c r="O196">
        <v>6.0017810000000003</v>
      </c>
      <c r="P196">
        <v>0</v>
      </c>
      <c r="Q196">
        <v>0</v>
      </c>
      <c r="R196">
        <v>1</v>
      </c>
      <c r="S196" t="s">
        <v>160</v>
      </c>
    </row>
    <row r="197" spans="1:19" x14ac:dyDescent="0.25">
      <c r="A197">
        <v>3142</v>
      </c>
      <c r="B197">
        <v>0.56055560000000004</v>
      </c>
      <c r="C197">
        <v>0.58183490000000004</v>
      </c>
      <c r="D197">
        <v>0.56603959999999998</v>
      </c>
      <c r="E197">
        <v>6.0794930000000003</v>
      </c>
      <c r="F197">
        <v>4.5511759999999999</v>
      </c>
      <c r="G197">
        <v>5.315334</v>
      </c>
      <c r="H197">
        <v>55</v>
      </c>
      <c r="I197">
        <v>62</v>
      </c>
      <c r="J197">
        <v>47.75</v>
      </c>
      <c r="K197">
        <v>67.833340000000007</v>
      </c>
      <c r="L197">
        <v>43.75</v>
      </c>
      <c r="M197">
        <v>60</v>
      </c>
      <c r="N197">
        <v>0.57583329999999999</v>
      </c>
      <c r="O197">
        <v>6.0017810000000003</v>
      </c>
      <c r="P197">
        <v>0</v>
      </c>
      <c r="Q197">
        <v>1</v>
      </c>
      <c r="R197">
        <v>0</v>
      </c>
      <c r="S197" t="s">
        <v>161</v>
      </c>
    </row>
    <row r="198" spans="1:19" x14ac:dyDescent="0.25">
      <c r="A198">
        <v>3143</v>
      </c>
      <c r="B198">
        <v>0.66972229999999999</v>
      </c>
      <c r="C198">
        <v>0.52089700000000005</v>
      </c>
      <c r="D198">
        <v>0.55220650000000004</v>
      </c>
      <c r="E198">
        <v>5.7338180000000003</v>
      </c>
      <c r="F198">
        <v>3.666458</v>
      </c>
      <c r="G198">
        <v>4.7001379999999999</v>
      </c>
      <c r="H198">
        <v>72</v>
      </c>
      <c r="I198">
        <v>72</v>
      </c>
      <c r="J198">
        <v>76.5</v>
      </c>
      <c r="K198">
        <v>74.333340000000007</v>
      </c>
      <c r="L198">
        <v>47</v>
      </c>
      <c r="M198">
        <v>60</v>
      </c>
      <c r="N198">
        <v>0.57583329999999999</v>
      </c>
      <c r="O198">
        <v>6.0017810000000003</v>
      </c>
      <c r="P198">
        <v>1</v>
      </c>
      <c r="Q198">
        <v>0</v>
      </c>
      <c r="R198">
        <v>0</v>
      </c>
      <c r="S198" t="s">
        <v>162</v>
      </c>
    </row>
    <row r="199" spans="1:19" x14ac:dyDescent="0.25">
      <c r="A199">
        <v>3150</v>
      </c>
      <c r="B199">
        <v>0.66284719999999997</v>
      </c>
      <c r="C199">
        <v>0.58545939999999996</v>
      </c>
      <c r="D199">
        <v>0.57580410000000004</v>
      </c>
      <c r="E199">
        <v>6.1408440000000004</v>
      </c>
      <c r="F199">
        <v>3.97214</v>
      </c>
      <c r="G199">
        <v>5.0564920000000004</v>
      </c>
      <c r="H199">
        <v>65.516660000000002</v>
      </c>
      <c r="I199">
        <v>76.150000000000006</v>
      </c>
      <c r="J199">
        <v>66.133330000000001</v>
      </c>
      <c r="K199">
        <v>82.766660000000002</v>
      </c>
      <c r="L199">
        <v>51.141669999999998</v>
      </c>
      <c r="M199">
        <v>56</v>
      </c>
      <c r="N199">
        <v>0.57583329999999999</v>
      </c>
      <c r="O199">
        <v>6.0017810000000003</v>
      </c>
      <c r="P199">
        <v>0</v>
      </c>
      <c r="Q199">
        <v>0</v>
      </c>
      <c r="R199">
        <v>1</v>
      </c>
      <c r="S199" t="s">
        <v>485</v>
      </c>
    </row>
    <row r="200" spans="1:19" x14ac:dyDescent="0.25">
      <c r="A200">
        <v>3151</v>
      </c>
      <c r="B200">
        <v>0.66629629999999995</v>
      </c>
      <c r="C200">
        <v>0.57881139999999998</v>
      </c>
      <c r="D200">
        <v>0.56336459999999999</v>
      </c>
      <c r="E200">
        <v>6.0503119999999999</v>
      </c>
      <c r="F200">
        <v>3.8863029999999998</v>
      </c>
      <c r="G200">
        <v>4.9683070000000003</v>
      </c>
      <c r="H200">
        <v>63.833329999999997</v>
      </c>
      <c r="I200">
        <v>76.333340000000007</v>
      </c>
      <c r="J200">
        <v>70.833340000000007</v>
      </c>
      <c r="K200">
        <v>82.111109999999996</v>
      </c>
      <c r="L200">
        <v>53.333329999999997</v>
      </c>
      <c r="M200">
        <v>53.333329999999997</v>
      </c>
      <c r="N200">
        <v>0.57583329999999999</v>
      </c>
      <c r="O200">
        <v>6.0017810000000003</v>
      </c>
      <c r="P200">
        <v>0</v>
      </c>
      <c r="Q200">
        <v>0</v>
      </c>
      <c r="R200">
        <v>1</v>
      </c>
      <c r="S200" t="s">
        <v>163</v>
      </c>
    </row>
    <row r="201" spans="1:19" x14ac:dyDescent="0.25">
      <c r="A201">
        <v>3152</v>
      </c>
      <c r="B201">
        <v>0.68824070000000004</v>
      </c>
      <c r="C201">
        <v>0.57236799999999999</v>
      </c>
      <c r="D201">
        <v>0.57316730000000005</v>
      </c>
      <c r="E201">
        <v>6.0640869999999998</v>
      </c>
      <c r="F201">
        <v>3.7671739999999998</v>
      </c>
      <c r="G201">
        <v>4.9156300000000002</v>
      </c>
      <c r="H201">
        <v>67.666659999999993</v>
      </c>
      <c r="I201">
        <v>82.833340000000007</v>
      </c>
      <c r="J201">
        <v>70.333340000000007</v>
      </c>
      <c r="K201">
        <v>84.777780000000007</v>
      </c>
      <c r="L201">
        <v>54</v>
      </c>
      <c r="M201">
        <v>53.333329999999997</v>
      </c>
      <c r="N201">
        <v>0.57583329999999999</v>
      </c>
      <c r="O201">
        <v>6.0017810000000003</v>
      </c>
      <c r="P201">
        <v>0</v>
      </c>
      <c r="Q201">
        <v>0</v>
      </c>
      <c r="R201">
        <v>1</v>
      </c>
      <c r="S201" t="s">
        <v>164</v>
      </c>
    </row>
    <row r="202" spans="1:19" x14ac:dyDescent="0.25">
      <c r="A202">
        <v>3153</v>
      </c>
      <c r="B202">
        <v>0.68534720000000005</v>
      </c>
      <c r="C202">
        <v>0.56273839999999997</v>
      </c>
      <c r="D202">
        <v>0.57707379999999997</v>
      </c>
      <c r="E202">
        <v>6.0618949999999998</v>
      </c>
      <c r="F202">
        <v>3.7816670000000001</v>
      </c>
      <c r="G202">
        <v>4.9217810000000002</v>
      </c>
      <c r="H202">
        <v>69.25</v>
      </c>
      <c r="I202">
        <v>80.5</v>
      </c>
      <c r="J202">
        <v>71</v>
      </c>
      <c r="K202">
        <v>82.833330000000004</v>
      </c>
      <c r="L202">
        <v>47.625</v>
      </c>
      <c r="M202">
        <v>60</v>
      </c>
      <c r="N202">
        <v>0.57583329999999999</v>
      </c>
      <c r="O202">
        <v>6.0017810000000003</v>
      </c>
      <c r="P202">
        <v>0</v>
      </c>
      <c r="Q202">
        <v>0</v>
      </c>
      <c r="R202">
        <v>1</v>
      </c>
      <c r="S202" t="s">
        <v>165</v>
      </c>
    </row>
    <row r="203" spans="1:19" x14ac:dyDescent="0.25">
      <c r="A203">
        <v>3154</v>
      </c>
      <c r="B203">
        <v>0.63074070000000004</v>
      </c>
      <c r="C203">
        <v>0.61347399999999996</v>
      </c>
      <c r="D203">
        <v>0.58354130000000004</v>
      </c>
      <c r="E203">
        <v>6.3026280000000003</v>
      </c>
      <c r="F203">
        <v>4.2841180000000003</v>
      </c>
      <c r="G203">
        <v>5.2933729999999999</v>
      </c>
      <c r="H203">
        <v>62.333329999999997</v>
      </c>
      <c r="I203">
        <v>72.833340000000007</v>
      </c>
      <c r="J203">
        <v>58.5</v>
      </c>
      <c r="K203">
        <v>84.44444</v>
      </c>
      <c r="L203">
        <v>47</v>
      </c>
      <c r="M203">
        <v>53.333329999999997</v>
      </c>
      <c r="N203">
        <v>0.57583329999999999</v>
      </c>
      <c r="O203">
        <v>6.0017810000000003</v>
      </c>
      <c r="P203">
        <v>0</v>
      </c>
      <c r="Q203">
        <v>0</v>
      </c>
      <c r="R203">
        <v>1</v>
      </c>
      <c r="S203" t="s">
        <v>166</v>
      </c>
    </row>
    <row r="204" spans="1:19" x14ac:dyDescent="0.25">
      <c r="A204">
        <v>3155</v>
      </c>
      <c r="B204">
        <v>0.64361109999999999</v>
      </c>
      <c r="C204">
        <v>0.59990529999999997</v>
      </c>
      <c r="D204">
        <v>0.58187339999999999</v>
      </c>
      <c r="E204">
        <v>6.2252999999999998</v>
      </c>
      <c r="F204">
        <v>4.1414369999999998</v>
      </c>
      <c r="G204">
        <v>5.1833689999999999</v>
      </c>
      <c r="H204">
        <v>64.5</v>
      </c>
      <c r="I204">
        <v>68.25</v>
      </c>
      <c r="J204">
        <v>60</v>
      </c>
      <c r="K204">
        <v>79.666659999999993</v>
      </c>
      <c r="L204">
        <v>53.75</v>
      </c>
      <c r="M204">
        <v>60</v>
      </c>
      <c r="N204">
        <v>0.57583329999999999</v>
      </c>
      <c r="O204">
        <v>6.0017810000000003</v>
      </c>
      <c r="P204">
        <v>0</v>
      </c>
      <c r="Q204">
        <v>0</v>
      </c>
      <c r="R204">
        <v>1</v>
      </c>
      <c r="S204" t="s">
        <v>167</v>
      </c>
    </row>
    <row r="205" spans="1:19" x14ac:dyDescent="0.25">
      <c r="A205">
        <v>3200</v>
      </c>
      <c r="B205">
        <v>0.58886989999999995</v>
      </c>
      <c r="C205">
        <v>0.58051969999999997</v>
      </c>
      <c r="D205">
        <v>0.54896440000000002</v>
      </c>
      <c r="E205">
        <v>5.9930399999999997</v>
      </c>
      <c r="F205">
        <v>4.314762</v>
      </c>
      <c r="G205">
        <v>5.1539010000000003</v>
      </c>
      <c r="H205">
        <v>58.241169999999997</v>
      </c>
      <c r="I205">
        <v>61.528640000000003</v>
      </c>
      <c r="J205">
        <v>46.46848</v>
      </c>
      <c r="K205">
        <v>71.590239999999994</v>
      </c>
      <c r="L205">
        <v>50.660679999999999</v>
      </c>
      <c r="M205">
        <v>64.832729999999998</v>
      </c>
      <c r="N205">
        <v>0.57583329999999999</v>
      </c>
      <c r="O205">
        <v>6.0017810000000003</v>
      </c>
      <c r="P205">
        <v>1</v>
      </c>
      <c r="Q205">
        <v>0</v>
      </c>
      <c r="R205">
        <v>0</v>
      </c>
      <c r="S205" t="s">
        <v>564</v>
      </c>
    </row>
    <row r="206" spans="1:19" x14ac:dyDescent="0.25">
      <c r="A206">
        <v>3210</v>
      </c>
      <c r="B206">
        <v>0.55928120000000003</v>
      </c>
      <c r="C206">
        <v>0.57498020000000005</v>
      </c>
      <c r="D206">
        <v>0.55828370000000005</v>
      </c>
      <c r="E206">
        <v>6.0248039999999996</v>
      </c>
      <c r="F206">
        <v>4.5179840000000002</v>
      </c>
      <c r="G206">
        <v>5.2713939999999999</v>
      </c>
      <c r="H206">
        <v>54.429160000000003</v>
      </c>
      <c r="I206">
        <v>59.256250000000001</v>
      </c>
      <c r="J206">
        <v>38.664580000000001</v>
      </c>
      <c r="K206">
        <v>72.862499999999997</v>
      </c>
      <c r="L206">
        <v>45.772910000000003</v>
      </c>
      <c r="M206">
        <v>64.583330000000004</v>
      </c>
      <c r="N206">
        <v>0.57583329999999999</v>
      </c>
      <c r="O206">
        <v>6.0017810000000003</v>
      </c>
      <c r="P206">
        <v>0</v>
      </c>
      <c r="Q206">
        <v>1</v>
      </c>
      <c r="R206">
        <v>0</v>
      </c>
      <c r="S206" t="s">
        <v>486</v>
      </c>
    </row>
    <row r="207" spans="1:19" x14ac:dyDescent="0.25">
      <c r="A207">
        <v>3211</v>
      </c>
      <c r="B207">
        <v>0.58066669999999998</v>
      </c>
      <c r="C207">
        <v>0.5662836</v>
      </c>
      <c r="D207">
        <v>0.55045339999999998</v>
      </c>
      <c r="E207">
        <v>5.9420729999999997</v>
      </c>
      <c r="F207">
        <v>4.3285210000000003</v>
      </c>
      <c r="G207">
        <v>5.1352969999999996</v>
      </c>
      <c r="H207">
        <v>53.3</v>
      </c>
      <c r="I207">
        <v>63.9</v>
      </c>
      <c r="J207">
        <v>45.7</v>
      </c>
      <c r="K207">
        <v>80.2</v>
      </c>
      <c r="L207">
        <v>45.3</v>
      </c>
      <c r="M207">
        <v>60</v>
      </c>
      <c r="N207">
        <v>0.57583329999999999</v>
      </c>
      <c r="O207">
        <v>6.0017810000000003</v>
      </c>
      <c r="P207">
        <v>1</v>
      </c>
      <c r="Q207">
        <v>0</v>
      </c>
      <c r="R207">
        <v>0</v>
      </c>
      <c r="S207" t="s">
        <v>168</v>
      </c>
    </row>
    <row r="208" spans="1:19" x14ac:dyDescent="0.25">
      <c r="A208">
        <v>3212</v>
      </c>
      <c r="B208">
        <v>0.54611109999999996</v>
      </c>
      <c r="C208">
        <v>0.57213369999999997</v>
      </c>
      <c r="D208">
        <v>0.56817359999999995</v>
      </c>
      <c r="E208">
        <v>6.0692849999999998</v>
      </c>
      <c r="F208">
        <v>4.6280039999999998</v>
      </c>
      <c r="G208">
        <v>5.3486440000000002</v>
      </c>
      <c r="H208">
        <v>53.41666</v>
      </c>
      <c r="I208">
        <v>54</v>
      </c>
      <c r="J208">
        <v>32.083329999999997</v>
      </c>
      <c r="K208">
        <v>74.666669999999996</v>
      </c>
      <c r="L208">
        <v>40.16666</v>
      </c>
      <c r="M208">
        <v>73.333330000000004</v>
      </c>
      <c r="N208">
        <v>0.57583329999999999</v>
      </c>
      <c r="O208">
        <v>6.0017810000000003</v>
      </c>
      <c r="P208">
        <v>0</v>
      </c>
      <c r="Q208">
        <v>1</v>
      </c>
      <c r="R208">
        <v>0</v>
      </c>
      <c r="S208" t="s">
        <v>169</v>
      </c>
    </row>
    <row r="209" spans="1:19" x14ac:dyDescent="0.25">
      <c r="A209">
        <v>3213</v>
      </c>
      <c r="B209">
        <v>0.53416669999999999</v>
      </c>
      <c r="C209">
        <v>0.58404730000000005</v>
      </c>
      <c r="D209">
        <v>0.55135670000000003</v>
      </c>
      <c r="E209">
        <v>6.0377460000000003</v>
      </c>
      <c r="F209">
        <v>4.6792530000000001</v>
      </c>
      <c r="G209">
        <v>5.3585000000000003</v>
      </c>
      <c r="H209">
        <v>53</v>
      </c>
      <c r="I209">
        <v>60</v>
      </c>
      <c r="J209">
        <v>39</v>
      </c>
      <c r="K209">
        <v>68</v>
      </c>
      <c r="L209">
        <v>40.5</v>
      </c>
      <c r="M209">
        <v>60</v>
      </c>
      <c r="N209">
        <v>0.57583329999999999</v>
      </c>
      <c r="O209">
        <v>6.0017810000000003</v>
      </c>
      <c r="P209">
        <v>0</v>
      </c>
      <c r="Q209">
        <v>1</v>
      </c>
      <c r="R209">
        <v>0</v>
      </c>
      <c r="S209" t="s">
        <v>170</v>
      </c>
    </row>
    <row r="210" spans="1:19" x14ac:dyDescent="0.25">
      <c r="A210">
        <v>3214</v>
      </c>
      <c r="B210">
        <v>0.57618060000000004</v>
      </c>
      <c r="C210">
        <v>0.57745630000000003</v>
      </c>
      <c r="D210">
        <v>0.56315119999999996</v>
      </c>
      <c r="E210">
        <v>6.0501129999999996</v>
      </c>
      <c r="F210">
        <v>4.4361579999999998</v>
      </c>
      <c r="G210">
        <v>5.2431349999999997</v>
      </c>
      <c r="H210">
        <v>58</v>
      </c>
      <c r="I210">
        <v>59.125</v>
      </c>
      <c r="J210">
        <v>37.875</v>
      </c>
      <c r="K210">
        <v>68.583340000000007</v>
      </c>
      <c r="L210">
        <v>57.125</v>
      </c>
      <c r="M210">
        <v>65</v>
      </c>
      <c r="N210">
        <v>0.57583329999999999</v>
      </c>
      <c r="O210">
        <v>6.0017810000000003</v>
      </c>
      <c r="P210">
        <v>0</v>
      </c>
      <c r="Q210">
        <v>0</v>
      </c>
      <c r="R210">
        <v>1</v>
      </c>
      <c r="S210" t="s">
        <v>171</v>
      </c>
    </row>
    <row r="211" spans="1:19" x14ac:dyDescent="0.25">
      <c r="A211">
        <v>3220</v>
      </c>
      <c r="B211">
        <v>0.62534730000000005</v>
      </c>
      <c r="C211">
        <v>0.58521889999999999</v>
      </c>
      <c r="D211">
        <v>0.53913820000000001</v>
      </c>
      <c r="E211">
        <v>5.9705310000000003</v>
      </c>
      <c r="F211">
        <v>4.0781000000000001</v>
      </c>
      <c r="G211">
        <v>5.0243159999999998</v>
      </c>
      <c r="H211">
        <v>57.625</v>
      </c>
      <c r="I211">
        <v>71</v>
      </c>
      <c r="J211">
        <v>48.5</v>
      </c>
      <c r="K211">
        <v>73.583330000000004</v>
      </c>
      <c r="L211">
        <v>54.5</v>
      </c>
      <c r="M211">
        <v>70</v>
      </c>
      <c r="N211">
        <v>0.57583329999999999</v>
      </c>
      <c r="O211">
        <v>6.0017810000000003</v>
      </c>
      <c r="P211">
        <v>1</v>
      </c>
      <c r="Q211">
        <v>0</v>
      </c>
      <c r="R211">
        <v>0</v>
      </c>
      <c r="S211" t="s">
        <v>487</v>
      </c>
    </row>
    <row r="212" spans="1:19" x14ac:dyDescent="0.25">
      <c r="A212">
        <v>3221</v>
      </c>
      <c r="B212">
        <v>0.59750000000000003</v>
      </c>
      <c r="C212">
        <v>0.56054170000000003</v>
      </c>
      <c r="D212">
        <v>0.52669600000000005</v>
      </c>
      <c r="E212">
        <v>5.8030099999999996</v>
      </c>
      <c r="F212">
        <v>4.1298079999999997</v>
      </c>
      <c r="G212">
        <v>4.9664089999999996</v>
      </c>
      <c r="H212">
        <v>55</v>
      </c>
      <c r="I212">
        <v>76</v>
      </c>
      <c r="J212">
        <v>48</v>
      </c>
      <c r="K212">
        <v>71</v>
      </c>
      <c r="L212">
        <v>48.5</v>
      </c>
      <c r="M212">
        <v>60</v>
      </c>
      <c r="N212">
        <v>0.57583329999999999</v>
      </c>
      <c r="O212">
        <v>6.0017810000000003</v>
      </c>
      <c r="P212">
        <v>1</v>
      </c>
      <c r="Q212">
        <v>0</v>
      </c>
      <c r="R212">
        <v>0</v>
      </c>
      <c r="S212" t="s">
        <v>172</v>
      </c>
    </row>
    <row r="213" spans="1:19" x14ac:dyDescent="0.25">
      <c r="A213">
        <v>3222</v>
      </c>
      <c r="B213">
        <v>0.65319439999999995</v>
      </c>
      <c r="C213">
        <v>0.60989599999999999</v>
      </c>
      <c r="D213">
        <v>0.55158039999999997</v>
      </c>
      <c r="E213">
        <v>6.1380530000000002</v>
      </c>
      <c r="F213">
        <v>4.0263920000000004</v>
      </c>
      <c r="G213">
        <v>5.0822229999999999</v>
      </c>
      <c r="H213">
        <v>60.25</v>
      </c>
      <c r="I213">
        <v>66</v>
      </c>
      <c r="J213">
        <v>49</v>
      </c>
      <c r="K213">
        <v>76.166659999999993</v>
      </c>
      <c r="L213">
        <v>60.5</v>
      </c>
      <c r="M213">
        <v>80</v>
      </c>
      <c r="N213">
        <v>0.57583329999999999</v>
      </c>
      <c r="O213">
        <v>6.0017810000000003</v>
      </c>
      <c r="P213">
        <v>0</v>
      </c>
      <c r="Q213">
        <v>0</v>
      </c>
      <c r="R213">
        <v>1</v>
      </c>
      <c r="S213" t="s">
        <v>173</v>
      </c>
    </row>
    <row r="214" spans="1:19" x14ac:dyDescent="0.25">
      <c r="A214">
        <v>3230</v>
      </c>
      <c r="B214">
        <v>0.65319439999999995</v>
      </c>
      <c r="C214">
        <v>0.60989599999999999</v>
      </c>
      <c r="D214">
        <v>0.55158039999999997</v>
      </c>
      <c r="E214">
        <v>6.1380530000000002</v>
      </c>
      <c r="F214">
        <v>4.0263920000000004</v>
      </c>
      <c r="G214">
        <v>5.0822229999999999</v>
      </c>
      <c r="H214">
        <v>60.25</v>
      </c>
      <c r="I214">
        <v>66</v>
      </c>
      <c r="J214">
        <v>49</v>
      </c>
      <c r="K214">
        <v>76.166659999999993</v>
      </c>
      <c r="L214">
        <v>60.5</v>
      </c>
      <c r="M214">
        <v>80</v>
      </c>
      <c r="N214">
        <v>0.57583329999999999</v>
      </c>
      <c r="O214">
        <v>6.0017810000000003</v>
      </c>
      <c r="P214">
        <v>0</v>
      </c>
      <c r="Q214">
        <v>0</v>
      </c>
      <c r="R214">
        <v>1</v>
      </c>
      <c r="S214" t="s">
        <v>174</v>
      </c>
    </row>
    <row r="215" spans="1:19" x14ac:dyDescent="0.25">
      <c r="A215">
        <v>3240</v>
      </c>
      <c r="B215">
        <v>0.57180560000000002</v>
      </c>
      <c r="C215">
        <v>0.54873240000000001</v>
      </c>
      <c r="D215">
        <v>0.52987059999999997</v>
      </c>
      <c r="E215">
        <v>5.7785729999999997</v>
      </c>
      <c r="F215">
        <v>4.2597750000000003</v>
      </c>
      <c r="G215">
        <v>5.0191739999999996</v>
      </c>
      <c r="H215">
        <v>52.5</v>
      </c>
      <c r="I215">
        <v>59.5</v>
      </c>
      <c r="J215">
        <v>60</v>
      </c>
      <c r="K215">
        <v>70.833340000000007</v>
      </c>
      <c r="L215">
        <v>50.25</v>
      </c>
      <c r="M215">
        <v>50</v>
      </c>
      <c r="N215">
        <v>0.57583329999999999</v>
      </c>
      <c r="O215">
        <v>6.0017810000000003</v>
      </c>
      <c r="P215">
        <v>1</v>
      </c>
      <c r="Q215">
        <v>0</v>
      </c>
      <c r="R215">
        <v>0</v>
      </c>
      <c r="S215" t="s">
        <v>175</v>
      </c>
    </row>
    <row r="216" spans="1:19" x14ac:dyDescent="0.25">
      <c r="A216">
        <v>3250</v>
      </c>
      <c r="B216">
        <v>0.58866320000000005</v>
      </c>
      <c r="C216">
        <v>0.58220539999999998</v>
      </c>
      <c r="D216">
        <v>0.54883709999999997</v>
      </c>
      <c r="E216">
        <v>5.9916410000000004</v>
      </c>
      <c r="F216">
        <v>4.3151840000000004</v>
      </c>
      <c r="G216">
        <v>5.1534120000000003</v>
      </c>
      <c r="H216">
        <v>60.487020000000001</v>
      </c>
      <c r="I216">
        <v>60.162430000000001</v>
      </c>
      <c r="J216">
        <v>47.700650000000003</v>
      </c>
      <c r="K216">
        <v>70.157489999999996</v>
      </c>
      <c r="L216">
        <v>50.932209999999998</v>
      </c>
      <c r="M216">
        <v>63.758119999999998</v>
      </c>
      <c r="N216">
        <v>0.57583329999999999</v>
      </c>
      <c r="O216">
        <v>6.0017810000000003</v>
      </c>
      <c r="P216">
        <v>1</v>
      </c>
      <c r="Q216">
        <v>0</v>
      </c>
      <c r="R216">
        <v>0</v>
      </c>
      <c r="S216" t="s">
        <v>488</v>
      </c>
    </row>
    <row r="217" spans="1:19" x14ac:dyDescent="0.25">
      <c r="A217">
        <v>3251</v>
      </c>
      <c r="B217">
        <v>0.56833330000000004</v>
      </c>
      <c r="C217">
        <v>0.55616189999999999</v>
      </c>
      <c r="D217">
        <v>0.53481579999999995</v>
      </c>
      <c r="E217">
        <v>5.8219620000000001</v>
      </c>
      <c r="F217">
        <v>4.3137189999999999</v>
      </c>
      <c r="G217">
        <v>5.0678409999999996</v>
      </c>
      <c r="H217">
        <v>60.5</v>
      </c>
      <c r="I217">
        <v>57</v>
      </c>
      <c r="J217">
        <v>45.75</v>
      </c>
      <c r="K217">
        <v>66.5</v>
      </c>
      <c r="L217">
        <v>51.25</v>
      </c>
      <c r="M217">
        <v>60</v>
      </c>
      <c r="N217">
        <v>0.57583329999999999</v>
      </c>
      <c r="O217">
        <v>6.0017810000000003</v>
      </c>
      <c r="P217">
        <v>1</v>
      </c>
      <c r="Q217">
        <v>0</v>
      </c>
      <c r="R217">
        <v>0</v>
      </c>
      <c r="S217" t="s">
        <v>176</v>
      </c>
    </row>
    <row r="218" spans="1:19" x14ac:dyDescent="0.25">
      <c r="A218">
        <v>3252</v>
      </c>
      <c r="B218">
        <v>0.57790940000000002</v>
      </c>
      <c r="C218">
        <v>0.57475849999999995</v>
      </c>
      <c r="D218">
        <v>0.55053850000000004</v>
      </c>
      <c r="E218">
        <v>5.9789709999999996</v>
      </c>
      <c r="F218">
        <v>4.3727260000000001</v>
      </c>
      <c r="G218">
        <v>5.1758490000000004</v>
      </c>
      <c r="H218">
        <v>55.155700000000003</v>
      </c>
      <c r="I218">
        <v>62.447369999999999</v>
      </c>
      <c r="J218">
        <v>44.278509999999997</v>
      </c>
      <c r="K218">
        <v>73.416659999999993</v>
      </c>
      <c r="L218">
        <v>47.938589999999998</v>
      </c>
      <c r="M218">
        <v>63.508769999999998</v>
      </c>
      <c r="N218">
        <v>0.57583329999999999</v>
      </c>
      <c r="O218">
        <v>6.0017810000000003</v>
      </c>
      <c r="P218">
        <v>1</v>
      </c>
      <c r="Q218">
        <v>0</v>
      </c>
      <c r="R218">
        <v>0</v>
      </c>
      <c r="S218" t="s">
        <v>177</v>
      </c>
    </row>
    <row r="219" spans="1:19" x14ac:dyDescent="0.25">
      <c r="A219">
        <v>3253</v>
      </c>
      <c r="B219">
        <v>0.62861109999999998</v>
      </c>
      <c r="C219">
        <v>0.59758339999999999</v>
      </c>
      <c r="D219">
        <v>0.55074330000000005</v>
      </c>
      <c r="E219">
        <v>6.0513130000000004</v>
      </c>
      <c r="F219">
        <v>4.1182550000000004</v>
      </c>
      <c r="G219">
        <v>5.084784</v>
      </c>
      <c r="H219">
        <v>77.5</v>
      </c>
      <c r="I219">
        <v>58</v>
      </c>
      <c r="J219">
        <v>51</v>
      </c>
      <c r="K219">
        <v>60.666670000000003</v>
      </c>
      <c r="L219">
        <v>50</v>
      </c>
      <c r="M219">
        <v>80</v>
      </c>
      <c r="N219">
        <v>0.57583329999999999</v>
      </c>
      <c r="O219">
        <v>6.0017810000000003</v>
      </c>
      <c r="P219">
        <v>0</v>
      </c>
      <c r="Q219">
        <v>0</v>
      </c>
      <c r="R219">
        <v>1</v>
      </c>
      <c r="S219" t="s">
        <v>178</v>
      </c>
    </row>
    <row r="220" spans="1:19" x14ac:dyDescent="0.25">
      <c r="A220">
        <v>3254</v>
      </c>
      <c r="B220">
        <v>0.56388890000000003</v>
      </c>
      <c r="C220">
        <v>0.58849499999999999</v>
      </c>
      <c r="D220">
        <v>0.56182310000000002</v>
      </c>
      <c r="E220">
        <v>6.0802849999999999</v>
      </c>
      <c r="F220">
        <v>4.5315009999999996</v>
      </c>
      <c r="G220">
        <v>5.3058930000000002</v>
      </c>
      <c r="H220">
        <v>62.5</v>
      </c>
      <c r="I220">
        <v>55.5</v>
      </c>
      <c r="J220">
        <v>45</v>
      </c>
      <c r="K220">
        <v>67.333340000000007</v>
      </c>
      <c r="L220">
        <v>48</v>
      </c>
      <c r="M220">
        <v>60</v>
      </c>
      <c r="N220">
        <v>0.57583329999999999</v>
      </c>
      <c r="O220">
        <v>6.0017810000000003</v>
      </c>
      <c r="P220">
        <v>0</v>
      </c>
      <c r="Q220">
        <v>1</v>
      </c>
      <c r="R220">
        <v>0</v>
      </c>
      <c r="S220" t="s">
        <v>179</v>
      </c>
    </row>
    <row r="221" spans="1:19" x14ac:dyDescent="0.25">
      <c r="A221">
        <v>3255</v>
      </c>
      <c r="B221">
        <v>0.60888889999999996</v>
      </c>
      <c r="C221">
        <v>0.57890629999999998</v>
      </c>
      <c r="D221">
        <v>0.52911839999999999</v>
      </c>
      <c r="E221">
        <v>5.8487960000000001</v>
      </c>
      <c r="F221">
        <v>4.0782559999999997</v>
      </c>
      <c r="G221">
        <v>4.9635259999999999</v>
      </c>
      <c r="H221">
        <v>60</v>
      </c>
      <c r="I221">
        <v>43.72222</v>
      </c>
      <c r="J221">
        <v>46</v>
      </c>
      <c r="K221">
        <v>75.111109999999996</v>
      </c>
      <c r="L221">
        <v>67.166659999999993</v>
      </c>
      <c r="M221">
        <v>73.333340000000007</v>
      </c>
      <c r="N221">
        <v>0.57583329999999999</v>
      </c>
      <c r="O221">
        <v>6.0017810000000003</v>
      </c>
      <c r="P221">
        <v>1</v>
      </c>
      <c r="Q221">
        <v>0</v>
      </c>
      <c r="R221">
        <v>0</v>
      </c>
      <c r="S221" t="s">
        <v>180</v>
      </c>
    </row>
    <row r="222" spans="1:19" x14ac:dyDescent="0.25">
      <c r="A222">
        <v>3256</v>
      </c>
      <c r="B222">
        <v>0.54777779999999998</v>
      </c>
      <c r="C222">
        <v>0.59968259999999995</v>
      </c>
      <c r="D222">
        <v>0.551033</v>
      </c>
      <c r="E222">
        <v>6.0860839999999996</v>
      </c>
      <c r="F222">
        <v>4.6338590000000002</v>
      </c>
      <c r="G222">
        <v>5.359972</v>
      </c>
      <c r="H222">
        <v>54</v>
      </c>
      <c r="I222">
        <v>59.25</v>
      </c>
      <c r="J222">
        <v>43.25</v>
      </c>
      <c r="K222">
        <v>69.166669999999996</v>
      </c>
      <c r="L222">
        <v>43</v>
      </c>
      <c r="M222">
        <v>60</v>
      </c>
      <c r="N222">
        <v>0.57583329999999999</v>
      </c>
      <c r="O222">
        <v>6.0017810000000003</v>
      </c>
      <c r="P222">
        <v>0</v>
      </c>
      <c r="Q222">
        <v>1</v>
      </c>
      <c r="R222">
        <v>0</v>
      </c>
      <c r="S222" t="s">
        <v>181</v>
      </c>
    </row>
    <row r="223" spans="1:19" x14ac:dyDescent="0.25">
      <c r="A223">
        <v>3257</v>
      </c>
      <c r="B223">
        <v>0.62624999999999997</v>
      </c>
      <c r="C223">
        <v>0.58756949999999997</v>
      </c>
      <c r="D223">
        <v>0.56471709999999997</v>
      </c>
      <c r="E223">
        <v>6.0938020000000002</v>
      </c>
      <c r="F223">
        <v>4.1616960000000001</v>
      </c>
      <c r="G223">
        <v>5.1277489999999997</v>
      </c>
      <c r="H223">
        <v>60.6875</v>
      </c>
      <c r="I223">
        <v>74.6875</v>
      </c>
      <c r="J223">
        <v>63.03125</v>
      </c>
      <c r="K223">
        <v>73.5625</v>
      </c>
      <c r="L223">
        <v>52.53125</v>
      </c>
      <c r="M223">
        <v>51.25</v>
      </c>
      <c r="N223">
        <v>0.57583329999999999</v>
      </c>
      <c r="O223">
        <v>6.0017810000000003</v>
      </c>
      <c r="P223">
        <v>0</v>
      </c>
      <c r="Q223">
        <v>0</v>
      </c>
      <c r="R223">
        <v>1</v>
      </c>
      <c r="S223" t="s">
        <v>182</v>
      </c>
    </row>
    <row r="224" spans="1:19" x14ac:dyDescent="0.25">
      <c r="A224">
        <v>3258</v>
      </c>
      <c r="B224">
        <v>0.57790940000000002</v>
      </c>
      <c r="C224">
        <v>0.57475849999999995</v>
      </c>
      <c r="D224">
        <v>0.55053850000000004</v>
      </c>
      <c r="E224">
        <v>5.9789709999999996</v>
      </c>
      <c r="F224">
        <v>4.3727260000000001</v>
      </c>
      <c r="G224">
        <v>5.1758490000000004</v>
      </c>
      <c r="H224">
        <v>55.155700000000003</v>
      </c>
      <c r="I224">
        <v>62.447369999999999</v>
      </c>
      <c r="J224">
        <v>44.278509999999997</v>
      </c>
      <c r="K224">
        <v>73.416659999999993</v>
      </c>
      <c r="L224">
        <v>47.938589999999998</v>
      </c>
      <c r="M224">
        <v>63.508769999999998</v>
      </c>
      <c r="N224">
        <v>0.57583329999999999</v>
      </c>
      <c r="O224">
        <v>6.0017810000000003</v>
      </c>
      <c r="P224">
        <v>1</v>
      </c>
      <c r="Q224">
        <v>0</v>
      </c>
      <c r="R224">
        <v>0</v>
      </c>
      <c r="S224" t="s">
        <v>183</v>
      </c>
    </row>
    <row r="225" spans="1:19" x14ac:dyDescent="0.25">
      <c r="A225">
        <v>3259</v>
      </c>
      <c r="B225">
        <v>0.59840020000000005</v>
      </c>
      <c r="C225">
        <v>0.58193300000000003</v>
      </c>
      <c r="D225">
        <v>0.54620579999999996</v>
      </c>
      <c r="E225">
        <v>5.984585</v>
      </c>
      <c r="F225">
        <v>4.2539150000000001</v>
      </c>
      <c r="G225">
        <v>5.1192500000000001</v>
      </c>
      <c r="H225">
        <v>58.884259999999998</v>
      </c>
      <c r="I225">
        <v>68.407409999999999</v>
      </c>
      <c r="J225">
        <v>46.717590000000001</v>
      </c>
      <c r="K225">
        <v>72.243830000000003</v>
      </c>
      <c r="L225">
        <v>50.564819999999997</v>
      </c>
      <c r="M225">
        <v>62.22222</v>
      </c>
      <c r="N225">
        <v>0.57583329999999999</v>
      </c>
      <c r="O225">
        <v>6.0017810000000003</v>
      </c>
      <c r="P225">
        <v>1</v>
      </c>
      <c r="Q225">
        <v>0</v>
      </c>
      <c r="R225">
        <v>0</v>
      </c>
      <c r="S225" t="s">
        <v>184</v>
      </c>
    </row>
    <row r="226" spans="1:19" x14ac:dyDescent="0.25">
      <c r="A226">
        <v>3300</v>
      </c>
      <c r="B226">
        <v>0.56222309999999998</v>
      </c>
      <c r="C226">
        <v>0.66249259999999999</v>
      </c>
      <c r="D226">
        <v>0.57144070000000002</v>
      </c>
      <c r="E226">
        <v>6.443956</v>
      </c>
      <c r="F226">
        <v>4.8206329999999999</v>
      </c>
      <c r="G226">
        <v>5.6322950000000001</v>
      </c>
      <c r="H226">
        <v>61.402259999999998</v>
      </c>
      <c r="I226">
        <v>50.054589999999997</v>
      </c>
      <c r="J226">
        <v>41.62988</v>
      </c>
      <c r="K226">
        <v>67.152280000000005</v>
      </c>
      <c r="L226">
        <v>51.330469999999998</v>
      </c>
      <c r="M226">
        <v>65.764380000000003</v>
      </c>
      <c r="N226">
        <v>0.57583329999999999</v>
      </c>
      <c r="O226">
        <v>6.0017810000000003</v>
      </c>
      <c r="P226">
        <v>0</v>
      </c>
      <c r="Q226">
        <v>1</v>
      </c>
      <c r="R226">
        <v>0</v>
      </c>
      <c r="S226" t="s">
        <v>565</v>
      </c>
    </row>
    <row r="227" spans="1:19" x14ac:dyDescent="0.25">
      <c r="A227">
        <v>3310</v>
      </c>
      <c r="B227">
        <v>0.54268059999999996</v>
      </c>
      <c r="C227">
        <v>0.67876639999999999</v>
      </c>
      <c r="D227">
        <v>0.58066280000000003</v>
      </c>
      <c r="E227">
        <v>6.5762999999999998</v>
      </c>
      <c r="F227">
        <v>5.0383690000000003</v>
      </c>
      <c r="G227">
        <v>5.807334</v>
      </c>
      <c r="H227">
        <v>60.479170000000003</v>
      </c>
      <c r="I227">
        <v>39.645829999999997</v>
      </c>
      <c r="J227">
        <v>35.041670000000003</v>
      </c>
      <c r="K227">
        <v>65.650000000000006</v>
      </c>
      <c r="L227">
        <v>48.291670000000003</v>
      </c>
      <c r="M227">
        <v>76.5</v>
      </c>
      <c r="N227">
        <v>0.57583329999999999</v>
      </c>
      <c r="O227">
        <v>6.0017810000000003</v>
      </c>
      <c r="P227">
        <v>0</v>
      </c>
      <c r="Q227">
        <v>1</v>
      </c>
      <c r="R227">
        <v>0</v>
      </c>
      <c r="S227" t="s">
        <v>489</v>
      </c>
    </row>
    <row r="228" spans="1:19" x14ac:dyDescent="0.25">
      <c r="A228">
        <v>3311</v>
      </c>
      <c r="B228">
        <v>0.61291669999999998</v>
      </c>
      <c r="C228">
        <v>0.69383910000000004</v>
      </c>
      <c r="D228">
        <v>0.58103729999999998</v>
      </c>
      <c r="E228">
        <v>6.6146450000000003</v>
      </c>
      <c r="F228">
        <v>4.6047070000000003</v>
      </c>
      <c r="G228">
        <v>5.6096750000000002</v>
      </c>
      <c r="H228">
        <v>71</v>
      </c>
      <c r="I228">
        <v>57</v>
      </c>
      <c r="J228">
        <v>38.25</v>
      </c>
      <c r="K228">
        <v>70</v>
      </c>
      <c r="L228">
        <v>51.5</v>
      </c>
      <c r="M228">
        <v>80</v>
      </c>
      <c r="N228">
        <v>0.57583329999999999</v>
      </c>
      <c r="O228">
        <v>6.0017810000000003</v>
      </c>
      <c r="P228">
        <v>0</v>
      </c>
      <c r="Q228">
        <v>0</v>
      </c>
      <c r="R228">
        <v>1</v>
      </c>
      <c r="S228" t="s">
        <v>185</v>
      </c>
    </row>
    <row r="229" spans="1:19" x14ac:dyDescent="0.25">
      <c r="A229">
        <v>3312</v>
      </c>
      <c r="B229">
        <v>0.57069440000000005</v>
      </c>
      <c r="C229">
        <v>0.70728809999999998</v>
      </c>
      <c r="D229">
        <v>0.57109169999999998</v>
      </c>
      <c r="E229">
        <v>6.659052</v>
      </c>
      <c r="F229">
        <v>4.9175199999999997</v>
      </c>
      <c r="G229">
        <v>5.7882860000000003</v>
      </c>
      <c r="H229">
        <v>63.375</v>
      </c>
      <c r="I229">
        <v>44.25</v>
      </c>
      <c r="J229">
        <v>34.625</v>
      </c>
      <c r="K229">
        <v>74.666669999999996</v>
      </c>
      <c r="L229">
        <v>45.5</v>
      </c>
      <c r="M229">
        <v>80</v>
      </c>
      <c r="N229">
        <v>0.57583329999999999</v>
      </c>
      <c r="O229">
        <v>6.0017810000000003</v>
      </c>
      <c r="P229">
        <v>0</v>
      </c>
      <c r="Q229">
        <v>1</v>
      </c>
      <c r="R229">
        <v>0</v>
      </c>
      <c r="S229" t="s">
        <v>186</v>
      </c>
    </row>
    <row r="230" spans="1:19" x14ac:dyDescent="0.25">
      <c r="A230">
        <v>3313</v>
      </c>
      <c r="B230">
        <v>0.47305550000000002</v>
      </c>
      <c r="C230">
        <v>0.65607720000000003</v>
      </c>
      <c r="D230">
        <v>0.57437910000000003</v>
      </c>
      <c r="E230">
        <v>6.5032519999999998</v>
      </c>
      <c r="F230">
        <v>5.4374409999999997</v>
      </c>
      <c r="G230">
        <v>5.9703460000000002</v>
      </c>
      <c r="H230">
        <v>55.5</v>
      </c>
      <c r="I230">
        <v>37.5</v>
      </c>
      <c r="J230">
        <v>27</v>
      </c>
      <c r="K230">
        <v>59.333329999999997</v>
      </c>
      <c r="L230">
        <v>44.5</v>
      </c>
      <c r="M230">
        <v>60</v>
      </c>
      <c r="N230">
        <v>0.57583329999999999</v>
      </c>
      <c r="O230">
        <v>6.0017810000000003</v>
      </c>
      <c r="P230">
        <v>0</v>
      </c>
      <c r="Q230">
        <v>1</v>
      </c>
      <c r="R230">
        <v>0</v>
      </c>
      <c r="S230" t="s">
        <v>187</v>
      </c>
    </row>
    <row r="231" spans="1:19" x14ac:dyDescent="0.25">
      <c r="A231">
        <v>3314</v>
      </c>
      <c r="B231">
        <v>0.53081020000000001</v>
      </c>
      <c r="C231">
        <v>0.68449130000000002</v>
      </c>
      <c r="D231">
        <v>0.59488269999999999</v>
      </c>
      <c r="E231">
        <v>6.6531690000000001</v>
      </c>
      <c r="F231">
        <v>5.1788999999999996</v>
      </c>
      <c r="G231">
        <v>5.9160339999999998</v>
      </c>
      <c r="H231">
        <v>61.6875</v>
      </c>
      <c r="I231">
        <v>34.979170000000003</v>
      </c>
      <c r="J231">
        <v>25.5</v>
      </c>
      <c r="K231">
        <v>53.69444</v>
      </c>
      <c r="L231">
        <v>53.458329999999997</v>
      </c>
      <c r="M231">
        <v>89.166669999999996</v>
      </c>
      <c r="N231">
        <v>0.57583329999999999</v>
      </c>
      <c r="O231">
        <v>6.0017810000000003</v>
      </c>
      <c r="P231">
        <v>0</v>
      </c>
      <c r="Q231">
        <v>1</v>
      </c>
      <c r="R231">
        <v>0</v>
      </c>
      <c r="S231" t="s">
        <v>188</v>
      </c>
    </row>
    <row r="232" spans="1:19" x14ac:dyDescent="0.25">
      <c r="A232">
        <v>3315</v>
      </c>
      <c r="B232">
        <v>0.52592589999999995</v>
      </c>
      <c r="C232">
        <v>0.6521363</v>
      </c>
      <c r="D232">
        <v>0.58192339999999998</v>
      </c>
      <c r="E232">
        <v>6.4513800000000003</v>
      </c>
      <c r="F232">
        <v>5.0532779999999997</v>
      </c>
      <c r="G232">
        <v>5.7523289999999996</v>
      </c>
      <c r="H232">
        <v>50.833329999999997</v>
      </c>
      <c r="I232">
        <v>24.5</v>
      </c>
      <c r="J232">
        <v>49.833329999999997</v>
      </c>
      <c r="K232">
        <v>70.55556</v>
      </c>
      <c r="L232">
        <v>46.5</v>
      </c>
      <c r="M232">
        <v>73.333340000000007</v>
      </c>
      <c r="N232">
        <v>0.57583329999999999</v>
      </c>
      <c r="O232">
        <v>6.0017810000000003</v>
      </c>
      <c r="P232">
        <v>0</v>
      </c>
      <c r="Q232">
        <v>1</v>
      </c>
      <c r="R232">
        <v>0</v>
      </c>
      <c r="S232" t="s">
        <v>189</v>
      </c>
    </row>
    <row r="233" spans="1:19" x14ac:dyDescent="0.25">
      <c r="A233">
        <v>3320</v>
      </c>
      <c r="B233">
        <v>0.58909140000000004</v>
      </c>
      <c r="C233">
        <v>0.68672359999999999</v>
      </c>
      <c r="D233">
        <v>0.57858010000000004</v>
      </c>
      <c r="E233">
        <v>6.5722990000000001</v>
      </c>
      <c r="F233">
        <v>4.7332850000000004</v>
      </c>
      <c r="G233">
        <v>5.6527919999999998</v>
      </c>
      <c r="H233">
        <v>65.635409999999993</v>
      </c>
      <c r="I233">
        <v>50.755209999999998</v>
      </c>
      <c r="J233">
        <v>38.979170000000003</v>
      </c>
      <c r="K233">
        <v>71.934030000000007</v>
      </c>
      <c r="L233">
        <v>51.776040000000002</v>
      </c>
      <c r="M233">
        <v>74.375</v>
      </c>
      <c r="N233">
        <v>0.57583329999999999</v>
      </c>
      <c r="O233">
        <v>6.0017810000000003</v>
      </c>
      <c r="P233">
        <v>0</v>
      </c>
      <c r="Q233">
        <v>0</v>
      </c>
      <c r="R233">
        <v>1</v>
      </c>
      <c r="S233" t="s">
        <v>490</v>
      </c>
    </row>
    <row r="234" spans="1:19" x14ac:dyDescent="0.25">
      <c r="A234">
        <v>3321</v>
      </c>
      <c r="B234">
        <v>0.57611109999999999</v>
      </c>
      <c r="C234">
        <v>0.69868240000000004</v>
      </c>
      <c r="D234">
        <v>0.58199239999999997</v>
      </c>
      <c r="E234">
        <v>6.6331980000000001</v>
      </c>
      <c r="F234">
        <v>4.8626880000000003</v>
      </c>
      <c r="G234">
        <v>5.7479430000000002</v>
      </c>
      <c r="H234">
        <v>66</v>
      </c>
      <c r="I234">
        <v>41</v>
      </c>
      <c r="J234">
        <v>41.666670000000003</v>
      </c>
      <c r="K234">
        <v>69.666669999999996</v>
      </c>
      <c r="L234">
        <v>47.333329999999997</v>
      </c>
      <c r="M234">
        <v>80</v>
      </c>
      <c r="N234">
        <v>0.57583329999999999</v>
      </c>
      <c r="O234">
        <v>6.0017810000000003</v>
      </c>
      <c r="P234">
        <v>0</v>
      </c>
      <c r="Q234">
        <v>0</v>
      </c>
      <c r="R234">
        <v>1</v>
      </c>
      <c r="S234" t="s">
        <v>190</v>
      </c>
    </row>
    <row r="235" spans="1:19" x14ac:dyDescent="0.25">
      <c r="A235">
        <v>3322</v>
      </c>
      <c r="B235">
        <v>0.60534719999999997</v>
      </c>
      <c r="C235">
        <v>0.68218570000000001</v>
      </c>
      <c r="D235">
        <v>0.57450590000000001</v>
      </c>
      <c r="E235">
        <v>6.523676</v>
      </c>
      <c r="F235">
        <v>4.5905529999999999</v>
      </c>
      <c r="G235">
        <v>5.5571149999999996</v>
      </c>
      <c r="H235">
        <v>66.625</v>
      </c>
      <c r="I235">
        <v>52.9375</v>
      </c>
      <c r="J235">
        <v>42.5</v>
      </c>
      <c r="K235">
        <v>69.958330000000004</v>
      </c>
      <c r="L235">
        <v>53.6875</v>
      </c>
      <c r="M235">
        <v>77.5</v>
      </c>
      <c r="N235">
        <v>0.57583329999999999</v>
      </c>
      <c r="O235">
        <v>6.0017810000000003</v>
      </c>
      <c r="P235">
        <v>0</v>
      </c>
      <c r="Q235">
        <v>0</v>
      </c>
      <c r="R235">
        <v>1</v>
      </c>
      <c r="S235" t="s">
        <v>191</v>
      </c>
    </row>
    <row r="236" spans="1:19" x14ac:dyDescent="0.25">
      <c r="A236">
        <v>3323</v>
      </c>
      <c r="B236">
        <v>0.5911111</v>
      </c>
      <c r="C236">
        <v>0.67232230000000004</v>
      </c>
      <c r="D236">
        <v>0.5749476</v>
      </c>
      <c r="E236">
        <v>6.4998659999999999</v>
      </c>
      <c r="F236">
        <v>4.6683690000000002</v>
      </c>
      <c r="G236">
        <v>5.584117</v>
      </c>
      <c r="H236">
        <v>64</v>
      </c>
      <c r="I236">
        <v>52.333329999999997</v>
      </c>
      <c r="J236">
        <v>33.333329999999997</v>
      </c>
      <c r="K236">
        <v>77.666659999999993</v>
      </c>
      <c r="L236">
        <v>54</v>
      </c>
      <c r="M236">
        <v>73.333340000000007</v>
      </c>
      <c r="N236">
        <v>0.57583329999999999</v>
      </c>
      <c r="O236">
        <v>6.0017810000000003</v>
      </c>
      <c r="P236">
        <v>0</v>
      </c>
      <c r="Q236">
        <v>0</v>
      </c>
      <c r="R236">
        <v>1</v>
      </c>
      <c r="S236" t="s">
        <v>192</v>
      </c>
    </row>
    <row r="237" spans="1:19" x14ac:dyDescent="0.25">
      <c r="A237">
        <v>3324</v>
      </c>
      <c r="B237">
        <v>0.58379630000000005</v>
      </c>
      <c r="C237">
        <v>0.69370410000000005</v>
      </c>
      <c r="D237">
        <v>0.58287480000000003</v>
      </c>
      <c r="E237">
        <v>6.6324550000000002</v>
      </c>
      <c r="F237">
        <v>4.8115309999999996</v>
      </c>
      <c r="G237">
        <v>5.7219930000000003</v>
      </c>
      <c r="H237">
        <v>65.916659999999993</v>
      </c>
      <c r="I237">
        <v>56.75</v>
      </c>
      <c r="J237">
        <v>38.416670000000003</v>
      </c>
      <c r="K237">
        <v>70.44444</v>
      </c>
      <c r="L237">
        <v>52.083329999999997</v>
      </c>
      <c r="M237">
        <v>66.666659999999993</v>
      </c>
      <c r="N237">
        <v>0.57583329999999999</v>
      </c>
      <c r="O237">
        <v>6.0017810000000003</v>
      </c>
      <c r="P237">
        <v>0</v>
      </c>
      <c r="Q237">
        <v>0</v>
      </c>
      <c r="R237">
        <v>1</v>
      </c>
      <c r="S237" t="s">
        <v>193</v>
      </c>
    </row>
    <row r="238" spans="1:19" x14ac:dyDescent="0.25">
      <c r="A238">
        <v>3330</v>
      </c>
      <c r="B238">
        <v>0.5991417</v>
      </c>
      <c r="C238">
        <v>0.64930520000000003</v>
      </c>
      <c r="D238">
        <v>0.5672005</v>
      </c>
      <c r="E238">
        <v>6.3499930000000004</v>
      </c>
      <c r="F238">
        <v>4.510008</v>
      </c>
      <c r="G238">
        <v>5.43</v>
      </c>
      <c r="H238">
        <v>63.585000000000001</v>
      </c>
      <c r="I238">
        <v>61.152500000000003</v>
      </c>
      <c r="J238">
        <v>46.566249999999997</v>
      </c>
      <c r="K238">
        <v>67.307500000000005</v>
      </c>
      <c r="L238">
        <v>55.823749999999997</v>
      </c>
      <c r="M238">
        <v>65.05</v>
      </c>
      <c r="N238">
        <v>0.57583329999999999</v>
      </c>
      <c r="O238">
        <v>6.0017810000000003</v>
      </c>
      <c r="P238">
        <v>0</v>
      </c>
      <c r="Q238">
        <v>0</v>
      </c>
      <c r="R238">
        <v>1</v>
      </c>
      <c r="S238" t="s">
        <v>491</v>
      </c>
    </row>
    <row r="239" spans="1:19" x14ac:dyDescent="0.25">
      <c r="A239">
        <v>3331</v>
      </c>
      <c r="B239">
        <v>0.52805550000000001</v>
      </c>
      <c r="C239">
        <v>0.60817679999999996</v>
      </c>
      <c r="D239">
        <v>0.56358410000000003</v>
      </c>
      <c r="E239">
        <v>6.1831250000000004</v>
      </c>
      <c r="F239">
        <v>4.8309199999999999</v>
      </c>
      <c r="G239">
        <v>5.5070220000000001</v>
      </c>
      <c r="H239">
        <v>56.125</v>
      </c>
      <c r="I239">
        <v>66.375</v>
      </c>
      <c r="J239">
        <v>38.125</v>
      </c>
      <c r="K239">
        <v>65.333340000000007</v>
      </c>
      <c r="L239">
        <v>50.875</v>
      </c>
      <c r="M239">
        <v>40</v>
      </c>
      <c r="N239">
        <v>0.57583329999999999</v>
      </c>
      <c r="O239">
        <v>6.0017810000000003</v>
      </c>
      <c r="P239">
        <v>0</v>
      </c>
      <c r="Q239">
        <v>1</v>
      </c>
      <c r="R239">
        <v>0</v>
      </c>
      <c r="S239" t="s">
        <v>194</v>
      </c>
    </row>
    <row r="240" spans="1:19" x14ac:dyDescent="0.25">
      <c r="A240">
        <v>3332</v>
      </c>
      <c r="B240">
        <v>0.64583330000000005</v>
      </c>
      <c r="C240">
        <v>0.62996629999999998</v>
      </c>
      <c r="D240">
        <v>0.56008690000000005</v>
      </c>
      <c r="E240">
        <v>6.2031710000000002</v>
      </c>
      <c r="F240">
        <v>4.11477</v>
      </c>
      <c r="G240">
        <v>5.1589710000000002</v>
      </c>
      <c r="H240">
        <v>59</v>
      </c>
      <c r="I240">
        <v>64.5</v>
      </c>
      <c r="J240">
        <v>52.5</v>
      </c>
      <c r="K240">
        <v>66</v>
      </c>
      <c r="L240">
        <v>65.5</v>
      </c>
      <c r="M240">
        <v>80</v>
      </c>
      <c r="N240">
        <v>0.57583329999999999</v>
      </c>
      <c r="O240">
        <v>6.0017810000000003</v>
      </c>
      <c r="P240">
        <v>0</v>
      </c>
      <c r="Q240">
        <v>0</v>
      </c>
      <c r="R240">
        <v>1</v>
      </c>
      <c r="S240" t="s">
        <v>195</v>
      </c>
    </row>
    <row r="241" spans="1:19" x14ac:dyDescent="0.25">
      <c r="A241">
        <v>3333</v>
      </c>
      <c r="B241">
        <v>0.6302778</v>
      </c>
      <c r="C241">
        <v>0.63539889999999999</v>
      </c>
      <c r="D241">
        <v>0.5545871</v>
      </c>
      <c r="E241">
        <v>6.2429740000000002</v>
      </c>
      <c r="F241">
        <v>4.2461539999999998</v>
      </c>
      <c r="G241">
        <v>5.2445639999999996</v>
      </c>
      <c r="H241">
        <v>67.75</v>
      </c>
      <c r="I241">
        <v>77.5</v>
      </c>
      <c r="J241">
        <v>49.5</v>
      </c>
      <c r="K241">
        <v>68.666669999999996</v>
      </c>
      <c r="L241">
        <v>54.75</v>
      </c>
      <c r="M241">
        <v>60</v>
      </c>
      <c r="N241">
        <v>0.57583329999999999</v>
      </c>
      <c r="O241">
        <v>6.0017810000000003</v>
      </c>
      <c r="P241">
        <v>0</v>
      </c>
      <c r="Q241">
        <v>0</v>
      </c>
      <c r="R241">
        <v>1</v>
      </c>
      <c r="S241" t="s">
        <v>196</v>
      </c>
    </row>
    <row r="242" spans="1:19" x14ac:dyDescent="0.25">
      <c r="A242">
        <v>3334</v>
      </c>
      <c r="B242">
        <v>0.63888889999999998</v>
      </c>
      <c r="C242">
        <v>0.68282779999999998</v>
      </c>
      <c r="D242">
        <v>0.58001970000000003</v>
      </c>
      <c r="E242">
        <v>6.5468869999999999</v>
      </c>
      <c r="F242">
        <v>4.3867830000000003</v>
      </c>
      <c r="G242">
        <v>5.4668349999999997</v>
      </c>
      <c r="H242">
        <v>70.875</v>
      </c>
      <c r="I242">
        <v>55</v>
      </c>
      <c r="J242">
        <v>56</v>
      </c>
      <c r="K242">
        <v>72.083340000000007</v>
      </c>
      <c r="L242">
        <v>54.375</v>
      </c>
      <c r="M242">
        <v>75</v>
      </c>
      <c r="N242">
        <v>0.57583329999999999</v>
      </c>
      <c r="O242">
        <v>6.0017810000000003</v>
      </c>
      <c r="P242">
        <v>0</v>
      </c>
      <c r="Q242">
        <v>0</v>
      </c>
      <c r="R242">
        <v>1</v>
      </c>
      <c r="S242" t="s">
        <v>197</v>
      </c>
    </row>
    <row r="243" spans="1:19" x14ac:dyDescent="0.25">
      <c r="A243">
        <v>3339</v>
      </c>
      <c r="B243">
        <v>0.55265280000000006</v>
      </c>
      <c r="C243">
        <v>0.69015629999999994</v>
      </c>
      <c r="D243">
        <v>0.57772480000000004</v>
      </c>
      <c r="E243">
        <v>6.5738060000000003</v>
      </c>
      <c r="F243">
        <v>4.9714130000000001</v>
      </c>
      <c r="G243">
        <v>5.7726100000000002</v>
      </c>
      <c r="H243">
        <v>64.174999999999997</v>
      </c>
      <c r="I243">
        <v>42.387500000000003</v>
      </c>
      <c r="J243">
        <v>36.706249999999997</v>
      </c>
      <c r="K243">
        <v>64.454170000000005</v>
      </c>
      <c r="L243">
        <v>53.618749999999999</v>
      </c>
      <c r="M243">
        <v>70.25</v>
      </c>
      <c r="N243">
        <v>0.57583329999999999</v>
      </c>
      <c r="O243">
        <v>6.0017810000000003</v>
      </c>
      <c r="P243">
        <v>0</v>
      </c>
      <c r="Q243">
        <v>1</v>
      </c>
      <c r="R243">
        <v>0</v>
      </c>
      <c r="S243" t="s">
        <v>198</v>
      </c>
    </row>
    <row r="244" spans="1:19" x14ac:dyDescent="0.25">
      <c r="A244">
        <v>3340</v>
      </c>
      <c r="B244">
        <v>0.49847219999999998</v>
      </c>
      <c r="C244">
        <v>0.6831026</v>
      </c>
      <c r="D244">
        <v>0.56477080000000002</v>
      </c>
      <c r="E244">
        <v>6.5023460000000002</v>
      </c>
      <c r="F244">
        <v>5.2715019999999999</v>
      </c>
      <c r="G244">
        <v>5.8869239999999996</v>
      </c>
      <c r="H244">
        <v>58.8125</v>
      </c>
      <c r="I244">
        <v>45.4375</v>
      </c>
      <c r="J244">
        <v>25.625</v>
      </c>
      <c r="K244">
        <v>58.333329999999997</v>
      </c>
      <c r="L244">
        <v>53.375</v>
      </c>
      <c r="M244">
        <v>57.5</v>
      </c>
      <c r="N244">
        <v>0.57583329999999999</v>
      </c>
      <c r="O244">
        <v>6.0017810000000003</v>
      </c>
      <c r="P244">
        <v>0</v>
      </c>
      <c r="Q244">
        <v>1</v>
      </c>
      <c r="R244">
        <v>0</v>
      </c>
      <c r="S244" t="s">
        <v>492</v>
      </c>
    </row>
    <row r="245" spans="1:19" x14ac:dyDescent="0.25">
      <c r="A245">
        <v>3341</v>
      </c>
      <c r="B245">
        <v>0.54749999999999999</v>
      </c>
      <c r="C245">
        <v>0.68314050000000004</v>
      </c>
      <c r="D245">
        <v>0.5709687</v>
      </c>
      <c r="E245">
        <v>6.5027730000000004</v>
      </c>
      <c r="F245">
        <v>4.9529459999999998</v>
      </c>
      <c r="G245">
        <v>5.7278589999999996</v>
      </c>
      <c r="H245">
        <v>62</v>
      </c>
      <c r="I245">
        <v>62</v>
      </c>
      <c r="J245">
        <v>26</v>
      </c>
      <c r="K245">
        <v>66</v>
      </c>
      <c r="L245">
        <v>52.5</v>
      </c>
      <c r="M245">
        <v>60</v>
      </c>
      <c r="N245">
        <v>0.57583329999999999</v>
      </c>
      <c r="O245">
        <v>6.0017810000000003</v>
      </c>
      <c r="P245">
        <v>0</v>
      </c>
      <c r="Q245">
        <v>1</v>
      </c>
      <c r="R245">
        <v>0</v>
      </c>
      <c r="S245" t="s">
        <v>199</v>
      </c>
    </row>
    <row r="246" spans="1:19" x14ac:dyDescent="0.25">
      <c r="A246">
        <v>3342</v>
      </c>
      <c r="B246">
        <v>0.46972219999999998</v>
      </c>
      <c r="C246">
        <v>0.68443779999999999</v>
      </c>
      <c r="D246">
        <v>0.56726019999999999</v>
      </c>
      <c r="E246">
        <v>6.4918889999999996</v>
      </c>
      <c r="F246">
        <v>5.4495810000000002</v>
      </c>
      <c r="G246">
        <v>5.9707350000000003</v>
      </c>
      <c r="H246">
        <v>56.5</v>
      </c>
      <c r="I246">
        <v>34</v>
      </c>
      <c r="J246">
        <v>20.5</v>
      </c>
      <c r="K246">
        <v>54.333329999999997</v>
      </c>
      <c r="L246">
        <v>56.5</v>
      </c>
      <c r="M246">
        <v>60</v>
      </c>
      <c r="N246">
        <v>0.57583329999999999</v>
      </c>
      <c r="O246">
        <v>6.0017810000000003</v>
      </c>
      <c r="P246">
        <v>0</v>
      </c>
      <c r="Q246">
        <v>1</v>
      </c>
      <c r="R246">
        <v>0</v>
      </c>
      <c r="S246" t="s">
        <v>200</v>
      </c>
    </row>
    <row r="247" spans="1:19" x14ac:dyDescent="0.25">
      <c r="A247">
        <v>3343</v>
      </c>
      <c r="B247">
        <v>0.4741667</v>
      </c>
      <c r="C247">
        <v>0.67204430000000004</v>
      </c>
      <c r="D247">
        <v>0.56002909999999995</v>
      </c>
      <c r="E247">
        <v>6.4661520000000001</v>
      </c>
      <c r="F247">
        <v>5.3999410000000001</v>
      </c>
      <c r="G247">
        <v>5.9330470000000002</v>
      </c>
      <c r="H247">
        <v>58.25</v>
      </c>
      <c r="I247">
        <v>27.75</v>
      </c>
      <c r="J247">
        <v>26.5</v>
      </c>
      <c r="K247">
        <v>56.5</v>
      </c>
      <c r="L247">
        <v>55.5</v>
      </c>
      <c r="M247">
        <v>60</v>
      </c>
      <c r="N247">
        <v>0.57583329999999999</v>
      </c>
      <c r="O247">
        <v>6.0017810000000003</v>
      </c>
      <c r="P247">
        <v>0</v>
      </c>
      <c r="Q247">
        <v>1</v>
      </c>
      <c r="R247">
        <v>0</v>
      </c>
      <c r="S247" t="s">
        <v>201</v>
      </c>
    </row>
    <row r="248" spans="1:19" x14ac:dyDescent="0.25">
      <c r="A248">
        <v>3344</v>
      </c>
      <c r="B248">
        <v>0.50249999999999995</v>
      </c>
      <c r="C248">
        <v>0.69278799999999996</v>
      </c>
      <c r="D248">
        <v>0.56082500000000002</v>
      </c>
      <c r="E248">
        <v>6.5485689999999996</v>
      </c>
      <c r="F248">
        <v>5.283544</v>
      </c>
      <c r="G248">
        <v>5.9160570000000003</v>
      </c>
      <c r="H248">
        <v>58.5</v>
      </c>
      <c r="I248">
        <v>58</v>
      </c>
      <c r="J248">
        <v>29.5</v>
      </c>
      <c r="K248">
        <v>56.5</v>
      </c>
      <c r="L248">
        <v>49</v>
      </c>
      <c r="M248">
        <v>50</v>
      </c>
      <c r="N248">
        <v>0.57583329999999999</v>
      </c>
      <c r="O248">
        <v>6.0017810000000003</v>
      </c>
      <c r="P248">
        <v>0</v>
      </c>
      <c r="Q248">
        <v>1</v>
      </c>
      <c r="R248">
        <v>0</v>
      </c>
      <c r="S248" t="s">
        <v>202</v>
      </c>
    </row>
    <row r="249" spans="1:19" x14ac:dyDescent="0.25">
      <c r="A249">
        <v>3350</v>
      </c>
      <c r="B249">
        <v>0.57233140000000005</v>
      </c>
      <c r="C249">
        <v>0.63002670000000005</v>
      </c>
      <c r="D249">
        <v>0.56697609999999998</v>
      </c>
      <c r="E249">
        <v>6.2874840000000001</v>
      </c>
      <c r="F249">
        <v>4.6556920000000002</v>
      </c>
      <c r="G249">
        <v>5.4715879999999997</v>
      </c>
      <c r="H249">
        <v>59.25694</v>
      </c>
      <c r="I249">
        <v>52.091270000000002</v>
      </c>
      <c r="J249">
        <v>55.443449999999999</v>
      </c>
      <c r="K249">
        <v>70.966269999999994</v>
      </c>
      <c r="L249">
        <v>48.458329999999997</v>
      </c>
      <c r="M249">
        <v>57.182540000000003</v>
      </c>
      <c r="N249">
        <v>0.57583329999999999</v>
      </c>
      <c r="O249">
        <v>6.0017810000000003</v>
      </c>
      <c r="P249">
        <v>0</v>
      </c>
      <c r="Q249">
        <v>1</v>
      </c>
      <c r="R249">
        <v>0</v>
      </c>
      <c r="S249" t="s">
        <v>493</v>
      </c>
    </row>
    <row r="250" spans="1:19" x14ac:dyDescent="0.25">
      <c r="A250">
        <v>3351</v>
      </c>
      <c r="B250">
        <v>0.66306880000000001</v>
      </c>
      <c r="C250">
        <v>0.57850000000000001</v>
      </c>
      <c r="D250">
        <v>0.55551989999999996</v>
      </c>
      <c r="E250">
        <v>6.0069140000000001</v>
      </c>
      <c r="F250">
        <v>3.8958719999999998</v>
      </c>
      <c r="G250">
        <v>4.9513930000000004</v>
      </c>
      <c r="H250">
        <v>66.333340000000007</v>
      </c>
      <c r="I250">
        <v>66.428569999999993</v>
      </c>
      <c r="J250">
        <v>73.071430000000007</v>
      </c>
      <c r="K250">
        <v>76.650790000000001</v>
      </c>
      <c r="L250">
        <v>52.5</v>
      </c>
      <c r="M250">
        <v>62.857140000000001</v>
      </c>
      <c r="N250">
        <v>0.57583329999999999</v>
      </c>
      <c r="O250">
        <v>6.0017810000000003</v>
      </c>
      <c r="P250">
        <v>0</v>
      </c>
      <c r="Q250">
        <v>0</v>
      </c>
      <c r="R250">
        <v>1</v>
      </c>
      <c r="S250" t="s">
        <v>203</v>
      </c>
    </row>
    <row r="251" spans="1:19" x14ac:dyDescent="0.25">
      <c r="A251">
        <v>3352</v>
      </c>
      <c r="B251">
        <v>0.46444439999999998</v>
      </c>
      <c r="C251">
        <v>0.69332269999999996</v>
      </c>
      <c r="D251">
        <v>0.58157910000000002</v>
      </c>
      <c r="E251">
        <v>6.6506809999999996</v>
      </c>
      <c r="F251">
        <v>5.6179779999999999</v>
      </c>
      <c r="G251">
        <v>6.1343290000000001</v>
      </c>
      <c r="H251">
        <v>46</v>
      </c>
      <c r="I251">
        <v>34</v>
      </c>
      <c r="J251">
        <v>27.5</v>
      </c>
      <c r="K251">
        <v>67.666659999999993</v>
      </c>
      <c r="L251">
        <v>43.5</v>
      </c>
      <c r="M251">
        <v>60</v>
      </c>
      <c r="N251">
        <v>0.57583329999999999</v>
      </c>
      <c r="O251">
        <v>6.0017810000000003</v>
      </c>
      <c r="P251">
        <v>0</v>
      </c>
      <c r="Q251">
        <v>1</v>
      </c>
      <c r="R251">
        <v>0</v>
      </c>
      <c r="S251" t="s">
        <v>204</v>
      </c>
    </row>
    <row r="252" spans="1:19" x14ac:dyDescent="0.25">
      <c r="A252">
        <v>3353</v>
      </c>
      <c r="B252">
        <v>0.53057540000000003</v>
      </c>
      <c r="C252">
        <v>0.671153</v>
      </c>
      <c r="D252">
        <v>0.56951560000000001</v>
      </c>
      <c r="E252">
        <v>6.4636979999999999</v>
      </c>
      <c r="F252">
        <v>5.0367709999999999</v>
      </c>
      <c r="G252">
        <v>5.750235</v>
      </c>
      <c r="H252">
        <v>60.25</v>
      </c>
      <c r="I252">
        <v>36.142859999999999</v>
      </c>
      <c r="J252">
        <v>43.607140000000001</v>
      </c>
      <c r="K252">
        <v>67.809520000000006</v>
      </c>
      <c r="L252">
        <v>46.25</v>
      </c>
      <c r="M252">
        <v>64.285709999999995</v>
      </c>
      <c r="N252">
        <v>0.57583329999999999</v>
      </c>
      <c r="O252">
        <v>6.0017810000000003</v>
      </c>
      <c r="P252">
        <v>0</v>
      </c>
      <c r="Q252">
        <v>1</v>
      </c>
      <c r="R252">
        <v>0</v>
      </c>
      <c r="S252" t="s">
        <v>205</v>
      </c>
    </row>
    <row r="253" spans="1:19" x14ac:dyDescent="0.25">
      <c r="A253">
        <v>3354</v>
      </c>
      <c r="B253">
        <v>0.51863099999999995</v>
      </c>
      <c r="C253">
        <v>0.66770969999999996</v>
      </c>
      <c r="D253">
        <v>0.56893669999999996</v>
      </c>
      <c r="E253">
        <v>6.4516650000000002</v>
      </c>
      <c r="F253">
        <v>5.1053889999999997</v>
      </c>
      <c r="G253">
        <v>5.7785270000000004</v>
      </c>
      <c r="H253">
        <v>62.75</v>
      </c>
      <c r="I253">
        <v>40.892859999999999</v>
      </c>
      <c r="J253">
        <v>42.857140000000001</v>
      </c>
      <c r="K253">
        <v>61.642859999999999</v>
      </c>
      <c r="L253">
        <v>48.75</v>
      </c>
      <c r="M253">
        <v>54.285710000000002</v>
      </c>
      <c r="N253">
        <v>0.57583329999999999</v>
      </c>
      <c r="O253">
        <v>6.0017810000000003</v>
      </c>
      <c r="P253">
        <v>0</v>
      </c>
      <c r="Q253">
        <v>1</v>
      </c>
      <c r="R253">
        <v>0</v>
      </c>
      <c r="S253" t="s">
        <v>206</v>
      </c>
    </row>
    <row r="254" spans="1:19" x14ac:dyDescent="0.25">
      <c r="A254">
        <v>3355</v>
      </c>
      <c r="B254">
        <v>0.69671300000000003</v>
      </c>
      <c r="C254">
        <v>0.58412019999999998</v>
      </c>
      <c r="D254">
        <v>0.55837820000000005</v>
      </c>
      <c r="E254">
        <v>6.0405189999999997</v>
      </c>
      <c r="F254">
        <v>3.7030590000000001</v>
      </c>
      <c r="G254">
        <v>4.8717889999999997</v>
      </c>
      <c r="H254">
        <v>69.708330000000004</v>
      </c>
      <c r="I254">
        <v>74.583330000000004</v>
      </c>
      <c r="J254">
        <v>75.125</v>
      </c>
      <c r="K254">
        <v>83.69444</v>
      </c>
      <c r="L254">
        <v>53.25</v>
      </c>
      <c r="M254">
        <v>61.66666</v>
      </c>
      <c r="N254">
        <v>0.57583329999999999</v>
      </c>
      <c r="O254">
        <v>6.0017810000000003</v>
      </c>
      <c r="P254">
        <v>0</v>
      </c>
      <c r="Q254">
        <v>0</v>
      </c>
      <c r="R254">
        <v>1</v>
      </c>
      <c r="S254" t="s">
        <v>207</v>
      </c>
    </row>
    <row r="255" spans="1:19" x14ac:dyDescent="0.25">
      <c r="A255">
        <v>3359</v>
      </c>
      <c r="B255">
        <v>0.56055560000000004</v>
      </c>
      <c r="C255">
        <v>0.58535470000000001</v>
      </c>
      <c r="D255">
        <v>0.56792690000000001</v>
      </c>
      <c r="E255">
        <v>6.1114269999999999</v>
      </c>
      <c r="F255">
        <v>4.5750820000000001</v>
      </c>
      <c r="G255">
        <v>5.3432550000000001</v>
      </c>
      <c r="H255">
        <v>50.5</v>
      </c>
      <c r="I255">
        <v>60.5</v>
      </c>
      <c r="J255">
        <v>70.5</v>
      </c>
      <c r="K255">
        <v>68.333340000000007</v>
      </c>
      <c r="L255">
        <v>46.5</v>
      </c>
      <c r="M255">
        <v>40</v>
      </c>
      <c r="N255">
        <v>0.57583329999999999</v>
      </c>
      <c r="O255">
        <v>6.0017810000000003</v>
      </c>
      <c r="P255">
        <v>0</v>
      </c>
      <c r="Q255">
        <v>1</v>
      </c>
      <c r="R255">
        <v>0</v>
      </c>
      <c r="S255" t="s">
        <v>208</v>
      </c>
    </row>
    <row r="256" spans="1:19" x14ac:dyDescent="0.25">
      <c r="A256">
        <v>3400</v>
      </c>
      <c r="B256">
        <v>0.58997040000000001</v>
      </c>
      <c r="C256">
        <v>0.59476870000000004</v>
      </c>
      <c r="D256">
        <v>0.55178269999999996</v>
      </c>
      <c r="E256">
        <v>6.0250680000000001</v>
      </c>
      <c r="F256">
        <v>4.3296590000000004</v>
      </c>
      <c r="G256">
        <v>5.1773639999999999</v>
      </c>
      <c r="H256">
        <v>65.488240000000005</v>
      </c>
      <c r="I256">
        <v>54.579039999999999</v>
      </c>
      <c r="J256">
        <v>50.148400000000002</v>
      </c>
      <c r="K256">
        <v>63.526479999999999</v>
      </c>
      <c r="L256">
        <v>55.4878</v>
      </c>
      <c r="M256">
        <v>64.752279999999999</v>
      </c>
      <c r="N256">
        <v>0.57583329999999999</v>
      </c>
      <c r="O256">
        <v>6.0017810000000003</v>
      </c>
      <c r="P256">
        <v>0</v>
      </c>
      <c r="Q256">
        <v>0</v>
      </c>
      <c r="R256">
        <v>1</v>
      </c>
      <c r="S256" t="s">
        <v>566</v>
      </c>
    </row>
    <row r="257" spans="1:19" x14ac:dyDescent="0.25">
      <c r="A257">
        <v>3410</v>
      </c>
      <c r="B257">
        <v>0.6025992</v>
      </c>
      <c r="C257">
        <v>0.66773269999999996</v>
      </c>
      <c r="D257">
        <v>0.56516310000000003</v>
      </c>
      <c r="E257">
        <v>6.4218580000000003</v>
      </c>
      <c r="F257">
        <v>4.5378150000000002</v>
      </c>
      <c r="G257">
        <v>5.4798359999999997</v>
      </c>
      <c r="H257">
        <v>71.976190000000003</v>
      </c>
      <c r="I257">
        <v>51.785710000000002</v>
      </c>
      <c r="J257">
        <v>39.273809999999997</v>
      </c>
      <c r="K257">
        <v>67.452380000000005</v>
      </c>
      <c r="L257">
        <v>54.880949999999999</v>
      </c>
      <c r="M257">
        <v>76.190479999999994</v>
      </c>
      <c r="N257">
        <v>0.57583329999999999</v>
      </c>
      <c r="O257">
        <v>6.0017810000000003</v>
      </c>
      <c r="P257">
        <v>0</v>
      </c>
      <c r="Q257">
        <v>0</v>
      </c>
      <c r="R257">
        <v>1</v>
      </c>
      <c r="S257" t="s">
        <v>494</v>
      </c>
    </row>
    <row r="258" spans="1:19" x14ac:dyDescent="0.25">
      <c r="A258">
        <v>3411</v>
      </c>
      <c r="B258">
        <v>0.51474209999999998</v>
      </c>
      <c r="C258">
        <v>0.66247630000000002</v>
      </c>
      <c r="D258">
        <v>0.56652199999999997</v>
      </c>
      <c r="E258">
        <v>6.4247379999999996</v>
      </c>
      <c r="F258">
        <v>5.1107149999999999</v>
      </c>
      <c r="G258">
        <v>5.7677269999999998</v>
      </c>
      <c r="H258">
        <v>55.928570000000001</v>
      </c>
      <c r="I258">
        <v>39.857140000000001</v>
      </c>
      <c r="J258">
        <v>35.071429999999999</v>
      </c>
      <c r="K258">
        <v>68.023809999999997</v>
      </c>
      <c r="L258">
        <v>51.392859999999999</v>
      </c>
      <c r="M258">
        <v>58.571429999999999</v>
      </c>
      <c r="N258">
        <v>0.57583329999999999</v>
      </c>
      <c r="O258">
        <v>6.0017810000000003</v>
      </c>
      <c r="P258">
        <v>0</v>
      </c>
      <c r="Q258">
        <v>1</v>
      </c>
      <c r="R258">
        <v>0</v>
      </c>
      <c r="S258" t="s">
        <v>209</v>
      </c>
    </row>
    <row r="259" spans="1:19" x14ac:dyDescent="0.25">
      <c r="A259">
        <v>3412</v>
      </c>
      <c r="B259">
        <v>0.63</v>
      </c>
      <c r="C259">
        <v>0.63376060000000001</v>
      </c>
      <c r="D259">
        <v>0.55683360000000004</v>
      </c>
      <c r="E259">
        <v>6.2442820000000001</v>
      </c>
      <c r="F259">
        <v>4.2409090000000003</v>
      </c>
      <c r="G259">
        <v>5.2425949999999997</v>
      </c>
      <c r="H259">
        <v>77.5</v>
      </c>
      <c r="I259">
        <v>62.5</v>
      </c>
      <c r="J259">
        <v>46.5</v>
      </c>
      <c r="K259">
        <v>62</v>
      </c>
      <c r="L259">
        <v>49.5</v>
      </c>
      <c r="M259">
        <v>80</v>
      </c>
      <c r="N259">
        <v>0.57583329999999999</v>
      </c>
      <c r="O259">
        <v>6.0017810000000003</v>
      </c>
      <c r="P259">
        <v>0</v>
      </c>
      <c r="Q259">
        <v>0</v>
      </c>
      <c r="R259">
        <v>1</v>
      </c>
      <c r="S259" t="s">
        <v>210</v>
      </c>
    </row>
    <row r="260" spans="1:19" x14ac:dyDescent="0.25">
      <c r="A260">
        <v>3413</v>
      </c>
      <c r="B260">
        <v>0.66305550000000002</v>
      </c>
      <c r="C260">
        <v>0.70696110000000001</v>
      </c>
      <c r="D260">
        <v>0.57213369999999997</v>
      </c>
      <c r="E260">
        <v>6.5965540000000003</v>
      </c>
      <c r="F260">
        <v>4.2618200000000002</v>
      </c>
      <c r="G260">
        <v>5.4291869999999998</v>
      </c>
      <c r="H260">
        <v>82.5</v>
      </c>
      <c r="I260">
        <v>53</v>
      </c>
      <c r="J260">
        <v>36.25</v>
      </c>
      <c r="K260">
        <v>72.333330000000004</v>
      </c>
      <c r="L260">
        <v>63.75</v>
      </c>
      <c r="M260">
        <v>90</v>
      </c>
      <c r="N260">
        <v>0.57583329999999999</v>
      </c>
      <c r="O260">
        <v>6.0017810000000003</v>
      </c>
      <c r="P260">
        <v>0</v>
      </c>
      <c r="Q260">
        <v>0</v>
      </c>
      <c r="R260">
        <v>1</v>
      </c>
      <c r="S260" t="s">
        <v>211</v>
      </c>
    </row>
    <row r="261" spans="1:19" x14ac:dyDescent="0.25">
      <c r="A261">
        <v>3420</v>
      </c>
      <c r="B261">
        <v>0.60556710000000002</v>
      </c>
      <c r="C261">
        <v>0.55943849999999995</v>
      </c>
      <c r="D261">
        <v>0.52575329999999998</v>
      </c>
      <c r="E261">
        <v>5.7364850000000001</v>
      </c>
      <c r="F261">
        <v>4.0350830000000002</v>
      </c>
      <c r="G261">
        <v>4.8857840000000001</v>
      </c>
      <c r="H261">
        <v>67.791659999999993</v>
      </c>
      <c r="I261">
        <v>56.166670000000003</v>
      </c>
      <c r="J261">
        <v>62.104170000000003</v>
      </c>
      <c r="K261">
        <v>62.611109999999996</v>
      </c>
      <c r="L261">
        <v>58</v>
      </c>
      <c r="M261">
        <v>56.666670000000003</v>
      </c>
      <c r="N261">
        <v>0.57583329999999999</v>
      </c>
      <c r="O261">
        <v>6.0017810000000003</v>
      </c>
      <c r="P261">
        <v>1</v>
      </c>
      <c r="Q261">
        <v>0</v>
      </c>
      <c r="R261">
        <v>0</v>
      </c>
      <c r="S261" t="s">
        <v>495</v>
      </c>
    </row>
    <row r="262" spans="1:19" x14ac:dyDescent="0.25">
      <c r="A262">
        <v>3421</v>
      </c>
      <c r="B262">
        <v>0.59388890000000005</v>
      </c>
      <c r="C262">
        <v>0.47559590000000002</v>
      </c>
      <c r="D262">
        <v>0.49228309999999997</v>
      </c>
      <c r="E262">
        <v>5.2167589999999997</v>
      </c>
      <c r="F262">
        <v>3.7314319999999999</v>
      </c>
      <c r="G262">
        <v>4.4740950000000002</v>
      </c>
      <c r="H262">
        <v>66.5</v>
      </c>
      <c r="I262">
        <v>62</v>
      </c>
      <c r="J262">
        <v>69.5</v>
      </c>
      <c r="K262">
        <v>61.333329999999997</v>
      </c>
      <c r="L262">
        <v>57</v>
      </c>
      <c r="M262">
        <v>40</v>
      </c>
      <c r="N262">
        <v>0.57583329999999999</v>
      </c>
      <c r="O262">
        <v>6.0017810000000003</v>
      </c>
      <c r="P262">
        <v>1</v>
      </c>
      <c r="Q262">
        <v>0</v>
      </c>
      <c r="R262">
        <v>0</v>
      </c>
      <c r="S262" t="s">
        <v>212</v>
      </c>
    </row>
    <row r="263" spans="1:19" x14ac:dyDescent="0.25">
      <c r="A263">
        <v>3422</v>
      </c>
      <c r="B263">
        <v>0.5861111</v>
      </c>
      <c r="C263">
        <v>0.61452830000000003</v>
      </c>
      <c r="D263">
        <v>0.5566432</v>
      </c>
      <c r="E263">
        <v>6.1263319999999997</v>
      </c>
      <c r="F263">
        <v>4.4292860000000003</v>
      </c>
      <c r="G263">
        <v>5.2778090000000004</v>
      </c>
      <c r="H263">
        <v>66.5</v>
      </c>
      <c r="I263">
        <v>46</v>
      </c>
      <c r="J263">
        <v>59.5</v>
      </c>
      <c r="K263">
        <v>60.66666</v>
      </c>
      <c r="L263">
        <v>59</v>
      </c>
      <c r="M263">
        <v>60</v>
      </c>
      <c r="N263">
        <v>0.57583329999999999</v>
      </c>
      <c r="O263">
        <v>6.0017810000000003</v>
      </c>
      <c r="P263">
        <v>0</v>
      </c>
      <c r="Q263">
        <v>0</v>
      </c>
      <c r="R263">
        <v>1</v>
      </c>
      <c r="S263" t="s">
        <v>213</v>
      </c>
    </row>
    <row r="264" spans="1:19" x14ac:dyDescent="0.25">
      <c r="A264">
        <v>3423</v>
      </c>
      <c r="B264">
        <v>0.63670139999999997</v>
      </c>
      <c r="C264">
        <v>0.58819120000000003</v>
      </c>
      <c r="D264">
        <v>0.52833350000000001</v>
      </c>
      <c r="E264">
        <v>5.8663639999999999</v>
      </c>
      <c r="F264">
        <v>3.9445299999999999</v>
      </c>
      <c r="G264">
        <v>4.9054469999999997</v>
      </c>
      <c r="H264">
        <v>70.375</v>
      </c>
      <c r="I264">
        <v>60.5</v>
      </c>
      <c r="J264">
        <v>57.3125</v>
      </c>
      <c r="K264">
        <v>65.833340000000007</v>
      </c>
      <c r="L264">
        <v>58</v>
      </c>
      <c r="M264">
        <v>70</v>
      </c>
      <c r="N264">
        <v>0.57583329999999999</v>
      </c>
      <c r="O264">
        <v>6.0017810000000003</v>
      </c>
      <c r="P264">
        <v>1</v>
      </c>
      <c r="Q264">
        <v>0</v>
      </c>
      <c r="R264">
        <v>0</v>
      </c>
      <c r="S264" t="s">
        <v>214</v>
      </c>
    </row>
    <row r="265" spans="1:19" x14ac:dyDescent="0.25">
      <c r="A265">
        <v>3430</v>
      </c>
      <c r="B265">
        <v>0.57303510000000002</v>
      </c>
      <c r="C265">
        <v>0.57218840000000004</v>
      </c>
      <c r="D265">
        <v>0.55937210000000004</v>
      </c>
      <c r="E265">
        <v>5.9601439999999997</v>
      </c>
      <c r="F265">
        <v>4.3815119999999999</v>
      </c>
      <c r="G265">
        <v>5.1708280000000002</v>
      </c>
      <c r="H265">
        <v>60.213419999999999</v>
      </c>
      <c r="I265">
        <v>55.30247</v>
      </c>
      <c r="J265">
        <v>49.499690000000001</v>
      </c>
      <c r="K265">
        <v>61.720170000000003</v>
      </c>
      <c r="L265">
        <v>54.3446</v>
      </c>
      <c r="M265">
        <v>62.740740000000002</v>
      </c>
      <c r="N265">
        <v>0.57583329999999999</v>
      </c>
      <c r="O265">
        <v>6.0017810000000003</v>
      </c>
      <c r="P265">
        <v>1</v>
      </c>
      <c r="Q265">
        <v>0</v>
      </c>
      <c r="R265">
        <v>0</v>
      </c>
      <c r="S265" t="s">
        <v>496</v>
      </c>
    </row>
    <row r="266" spans="1:19" x14ac:dyDescent="0.25">
      <c r="A266">
        <v>3431</v>
      </c>
      <c r="B266">
        <v>0.57499999999999996</v>
      </c>
      <c r="C266">
        <v>0.55333900000000003</v>
      </c>
      <c r="D266">
        <v>0.57867939999999995</v>
      </c>
      <c r="E266">
        <v>5.9588089999999996</v>
      </c>
      <c r="F266">
        <v>4.3747590000000001</v>
      </c>
      <c r="G266">
        <v>5.1667839999999998</v>
      </c>
      <c r="H266">
        <v>55</v>
      </c>
      <c r="I266">
        <v>53</v>
      </c>
      <c r="J266">
        <v>65</v>
      </c>
      <c r="K266">
        <v>58</v>
      </c>
      <c r="L266">
        <v>54</v>
      </c>
      <c r="M266">
        <v>60</v>
      </c>
      <c r="N266">
        <v>0.57583329999999999</v>
      </c>
      <c r="O266">
        <v>6.0017810000000003</v>
      </c>
      <c r="P266">
        <v>1</v>
      </c>
      <c r="Q266">
        <v>0</v>
      </c>
      <c r="R266">
        <v>0</v>
      </c>
      <c r="S266" t="s">
        <v>215</v>
      </c>
    </row>
    <row r="267" spans="1:19" x14ac:dyDescent="0.25">
      <c r="A267">
        <v>3432</v>
      </c>
      <c r="B267">
        <v>0.58388890000000004</v>
      </c>
      <c r="C267">
        <v>0.58396110000000001</v>
      </c>
      <c r="D267">
        <v>0.57460599999999995</v>
      </c>
      <c r="E267">
        <v>6.0448469999999999</v>
      </c>
      <c r="F267">
        <v>4.3699700000000004</v>
      </c>
      <c r="G267">
        <v>5.207408</v>
      </c>
      <c r="H267">
        <v>63.833329999999997</v>
      </c>
      <c r="I267">
        <v>51.833329999999997</v>
      </c>
      <c r="J267">
        <v>39</v>
      </c>
      <c r="K267">
        <v>58</v>
      </c>
      <c r="L267">
        <v>57.666670000000003</v>
      </c>
      <c r="M267">
        <v>80</v>
      </c>
      <c r="N267">
        <v>0.57583329999999999</v>
      </c>
      <c r="O267">
        <v>6.0017810000000003</v>
      </c>
      <c r="P267">
        <v>0</v>
      </c>
      <c r="Q267">
        <v>0</v>
      </c>
      <c r="R267">
        <v>1</v>
      </c>
      <c r="S267" t="s">
        <v>216</v>
      </c>
    </row>
    <row r="268" spans="1:19" x14ac:dyDescent="0.25">
      <c r="A268">
        <v>3433</v>
      </c>
      <c r="B268">
        <v>0.52555560000000001</v>
      </c>
      <c r="C268">
        <v>0.56183740000000004</v>
      </c>
      <c r="D268">
        <v>0.55157210000000001</v>
      </c>
      <c r="E268">
        <v>5.8869160000000003</v>
      </c>
      <c r="F268">
        <v>4.6066159999999998</v>
      </c>
      <c r="G268">
        <v>5.246766</v>
      </c>
      <c r="H268">
        <v>55</v>
      </c>
      <c r="I268">
        <v>40.5</v>
      </c>
      <c r="J268">
        <v>36</v>
      </c>
      <c r="K268">
        <v>58.666670000000003</v>
      </c>
      <c r="L268">
        <v>58.5</v>
      </c>
      <c r="M268">
        <v>66.666659999999993</v>
      </c>
      <c r="N268">
        <v>0.57583329999999999</v>
      </c>
      <c r="O268">
        <v>6.0017810000000003</v>
      </c>
      <c r="P268">
        <v>1</v>
      </c>
      <c r="Q268">
        <v>0</v>
      </c>
      <c r="R268">
        <v>0</v>
      </c>
      <c r="S268" t="s">
        <v>217</v>
      </c>
    </row>
    <row r="269" spans="1:19" x14ac:dyDescent="0.25">
      <c r="A269">
        <v>3434</v>
      </c>
      <c r="B269">
        <v>0.63916669999999998</v>
      </c>
      <c r="C269">
        <v>0.5722604</v>
      </c>
      <c r="D269">
        <v>0.5426704</v>
      </c>
      <c r="E269">
        <v>5.9162129999999999</v>
      </c>
      <c r="F269">
        <v>3.9638930000000001</v>
      </c>
      <c r="G269">
        <v>4.9400529999999998</v>
      </c>
      <c r="H269">
        <v>66.5</v>
      </c>
      <c r="I269">
        <v>84.25</v>
      </c>
      <c r="J269">
        <v>61.5</v>
      </c>
      <c r="K269">
        <v>73.5</v>
      </c>
      <c r="L269">
        <v>47.75</v>
      </c>
      <c r="M269">
        <v>50</v>
      </c>
      <c r="N269">
        <v>0.57583329999999999</v>
      </c>
      <c r="O269">
        <v>6.0017810000000003</v>
      </c>
      <c r="P269">
        <v>1</v>
      </c>
      <c r="Q269">
        <v>0</v>
      </c>
      <c r="R269">
        <v>0</v>
      </c>
      <c r="S269" t="s">
        <v>218</v>
      </c>
    </row>
    <row r="270" spans="1:19" x14ac:dyDescent="0.25">
      <c r="A270">
        <v>3435</v>
      </c>
      <c r="B270">
        <v>0.54156459999999995</v>
      </c>
      <c r="C270">
        <v>0.58954439999999997</v>
      </c>
      <c r="D270">
        <v>0.54933240000000005</v>
      </c>
      <c r="E270">
        <v>5.9939340000000003</v>
      </c>
      <c r="F270">
        <v>4.5923239999999996</v>
      </c>
      <c r="G270">
        <v>5.2931290000000004</v>
      </c>
      <c r="H270">
        <v>60.733800000000002</v>
      </c>
      <c r="I270">
        <v>46.929009999999998</v>
      </c>
      <c r="J270">
        <v>45.998460000000001</v>
      </c>
      <c r="K270">
        <v>60.434159999999999</v>
      </c>
      <c r="L270">
        <v>53.806330000000003</v>
      </c>
      <c r="M270">
        <v>57.037039999999998</v>
      </c>
      <c r="N270">
        <v>0.57583329999999999</v>
      </c>
      <c r="O270">
        <v>6.0017810000000003</v>
      </c>
      <c r="P270">
        <v>1</v>
      </c>
      <c r="Q270">
        <v>0</v>
      </c>
      <c r="R270">
        <v>0</v>
      </c>
      <c r="S270" t="s">
        <v>219</v>
      </c>
    </row>
    <row r="271" spans="1:19" x14ac:dyDescent="0.25">
      <c r="A271">
        <v>3500</v>
      </c>
      <c r="B271">
        <v>0.53415440000000003</v>
      </c>
      <c r="C271">
        <v>0.61417029999999995</v>
      </c>
      <c r="D271">
        <v>0.57505300000000004</v>
      </c>
      <c r="E271">
        <v>6.2525000000000004</v>
      </c>
      <c r="F271">
        <v>4.8491869999999997</v>
      </c>
      <c r="G271">
        <v>5.5508430000000004</v>
      </c>
      <c r="H271">
        <v>57.262729999999998</v>
      </c>
      <c r="I271">
        <v>47.34028</v>
      </c>
      <c r="J271">
        <v>38.886569999999999</v>
      </c>
      <c r="K271">
        <v>64.060959999999994</v>
      </c>
      <c r="L271">
        <v>49.932870000000001</v>
      </c>
      <c r="M271">
        <v>63.009259999999998</v>
      </c>
      <c r="N271">
        <v>0.57583329999999999</v>
      </c>
      <c r="O271">
        <v>6.0017810000000003</v>
      </c>
      <c r="P271">
        <v>0</v>
      </c>
      <c r="Q271">
        <v>1</v>
      </c>
      <c r="R271">
        <v>0</v>
      </c>
      <c r="S271" t="s">
        <v>567</v>
      </c>
    </row>
    <row r="272" spans="1:19" x14ac:dyDescent="0.25">
      <c r="A272">
        <v>3510</v>
      </c>
      <c r="B272">
        <v>0.51785590000000004</v>
      </c>
      <c r="C272">
        <v>0.62844069999999996</v>
      </c>
      <c r="D272">
        <v>0.57574150000000002</v>
      </c>
      <c r="E272">
        <v>6.3115439999999996</v>
      </c>
      <c r="F272">
        <v>4.9966160000000004</v>
      </c>
      <c r="G272">
        <v>5.6540800000000004</v>
      </c>
      <c r="H272">
        <v>55.734380000000002</v>
      </c>
      <c r="I272">
        <v>42.375</v>
      </c>
      <c r="J272">
        <v>35.84375</v>
      </c>
      <c r="K272">
        <v>63.38541</v>
      </c>
      <c r="L272">
        <v>49</v>
      </c>
      <c r="M272">
        <v>64.375</v>
      </c>
      <c r="N272">
        <v>0.57583329999999999</v>
      </c>
      <c r="O272">
        <v>6.0017810000000003</v>
      </c>
      <c r="P272">
        <v>0</v>
      </c>
      <c r="Q272">
        <v>1</v>
      </c>
      <c r="R272">
        <v>0</v>
      </c>
      <c r="S272" t="s">
        <v>497</v>
      </c>
    </row>
    <row r="273" spans="1:19" x14ac:dyDescent="0.25">
      <c r="A273">
        <v>3511</v>
      </c>
      <c r="B273">
        <v>0.4426736</v>
      </c>
      <c r="C273">
        <v>0.61740360000000005</v>
      </c>
      <c r="D273">
        <v>0.56417329999999999</v>
      </c>
      <c r="E273">
        <v>6.2297039999999999</v>
      </c>
      <c r="F273">
        <v>5.4043799999999997</v>
      </c>
      <c r="G273">
        <v>5.8170419999999998</v>
      </c>
      <c r="H273">
        <v>48.4375</v>
      </c>
      <c r="I273">
        <v>37.75</v>
      </c>
      <c r="J273">
        <v>30.875</v>
      </c>
      <c r="K273">
        <v>56.04166</v>
      </c>
      <c r="L273">
        <v>45</v>
      </c>
      <c r="M273">
        <v>47.5</v>
      </c>
      <c r="N273">
        <v>0.57583329999999999</v>
      </c>
      <c r="O273">
        <v>6.0017810000000003</v>
      </c>
      <c r="P273">
        <v>0</v>
      </c>
      <c r="Q273">
        <v>1</v>
      </c>
      <c r="R273">
        <v>0</v>
      </c>
      <c r="S273" t="s">
        <v>220</v>
      </c>
    </row>
    <row r="274" spans="1:19" x14ac:dyDescent="0.25">
      <c r="A274">
        <v>3512</v>
      </c>
      <c r="B274">
        <v>0.57250000000000001</v>
      </c>
      <c r="C274">
        <v>0.61396870000000003</v>
      </c>
      <c r="D274">
        <v>0.56149950000000004</v>
      </c>
      <c r="E274">
        <v>6.1695099999999998</v>
      </c>
      <c r="F274">
        <v>4.5448719999999998</v>
      </c>
      <c r="G274">
        <v>5.3571910000000003</v>
      </c>
      <c r="H274">
        <v>63.5</v>
      </c>
      <c r="I274">
        <v>50</v>
      </c>
      <c r="J274">
        <v>51</v>
      </c>
      <c r="K274">
        <v>70</v>
      </c>
      <c r="L274">
        <v>49</v>
      </c>
      <c r="M274">
        <v>60</v>
      </c>
      <c r="N274">
        <v>0.57583329999999999</v>
      </c>
      <c r="O274">
        <v>6.0017810000000003</v>
      </c>
      <c r="P274">
        <v>0</v>
      </c>
      <c r="Q274">
        <v>1</v>
      </c>
      <c r="R274">
        <v>0</v>
      </c>
      <c r="S274" t="s">
        <v>221</v>
      </c>
    </row>
    <row r="275" spans="1:19" x14ac:dyDescent="0.25">
      <c r="A275">
        <v>3513</v>
      </c>
      <c r="B275">
        <v>0.56472219999999995</v>
      </c>
      <c r="C275">
        <v>0.64225489999999996</v>
      </c>
      <c r="D275">
        <v>0.58099449999999997</v>
      </c>
      <c r="E275">
        <v>6.3888999999999996</v>
      </c>
      <c r="F275">
        <v>4.7561809999999998</v>
      </c>
      <c r="G275">
        <v>5.5725410000000002</v>
      </c>
      <c r="H275">
        <v>59</v>
      </c>
      <c r="I275">
        <v>46.5</v>
      </c>
      <c r="J275">
        <v>34</v>
      </c>
      <c r="K275">
        <v>67.333340000000007</v>
      </c>
      <c r="L275">
        <v>52</v>
      </c>
      <c r="M275">
        <v>80</v>
      </c>
      <c r="N275">
        <v>0.57583329999999999</v>
      </c>
      <c r="O275">
        <v>6.0017810000000003</v>
      </c>
      <c r="P275">
        <v>0</v>
      </c>
      <c r="Q275">
        <v>1</v>
      </c>
      <c r="R275">
        <v>0</v>
      </c>
      <c r="S275" t="s">
        <v>222</v>
      </c>
    </row>
    <row r="276" spans="1:19" x14ac:dyDescent="0.25">
      <c r="A276">
        <v>3514</v>
      </c>
      <c r="B276">
        <v>0.49152770000000001</v>
      </c>
      <c r="C276">
        <v>0.64013540000000002</v>
      </c>
      <c r="D276">
        <v>0.59629860000000001</v>
      </c>
      <c r="E276">
        <v>6.4580630000000001</v>
      </c>
      <c r="F276">
        <v>5.2810300000000003</v>
      </c>
      <c r="G276">
        <v>5.8695459999999997</v>
      </c>
      <c r="H276">
        <v>52</v>
      </c>
      <c r="I276">
        <v>35.25</v>
      </c>
      <c r="J276">
        <v>27.5</v>
      </c>
      <c r="K276">
        <v>60.16666</v>
      </c>
      <c r="L276">
        <v>50</v>
      </c>
      <c r="M276">
        <v>70</v>
      </c>
      <c r="N276">
        <v>0.57583329999999999</v>
      </c>
      <c r="O276">
        <v>6.0017810000000003</v>
      </c>
      <c r="P276">
        <v>0</v>
      </c>
      <c r="Q276">
        <v>1</v>
      </c>
      <c r="R276">
        <v>0</v>
      </c>
      <c r="S276" t="s">
        <v>223</v>
      </c>
    </row>
    <row r="277" spans="1:19" x14ac:dyDescent="0.25">
      <c r="A277">
        <v>3520</v>
      </c>
      <c r="B277">
        <v>0.56675149999999996</v>
      </c>
      <c r="C277">
        <v>0.58562939999999997</v>
      </c>
      <c r="D277">
        <v>0.57367610000000002</v>
      </c>
      <c r="E277">
        <v>6.1344099999999999</v>
      </c>
      <c r="F277">
        <v>4.5543300000000002</v>
      </c>
      <c r="G277">
        <v>5.3443699999999996</v>
      </c>
      <c r="H277">
        <v>60.31944</v>
      </c>
      <c r="I277">
        <v>57.27084</v>
      </c>
      <c r="J277">
        <v>44.97222</v>
      </c>
      <c r="K277">
        <v>65.412030000000001</v>
      </c>
      <c r="L277">
        <v>51.798609999999996</v>
      </c>
      <c r="M277">
        <v>60.27778</v>
      </c>
      <c r="N277">
        <v>0.57583329999999999</v>
      </c>
      <c r="O277">
        <v>6.0017810000000003</v>
      </c>
      <c r="P277">
        <v>0</v>
      </c>
      <c r="Q277">
        <v>1</v>
      </c>
      <c r="R277">
        <v>0</v>
      </c>
      <c r="S277" t="s">
        <v>498</v>
      </c>
    </row>
    <row r="278" spans="1:19" x14ac:dyDescent="0.25">
      <c r="A278">
        <v>3521</v>
      </c>
      <c r="B278">
        <v>0.55655860000000001</v>
      </c>
      <c r="C278">
        <v>0.57853310000000002</v>
      </c>
      <c r="D278">
        <v>0.56690110000000005</v>
      </c>
      <c r="E278">
        <v>6.0712229999999998</v>
      </c>
      <c r="F278">
        <v>4.5706410000000002</v>
      </c>
      <c r="G278">
        <v>5.320932</v>
      </c>
      <c r="H278">
        <v>61.138890000000004</v>
      </c>
      <c r="I278">
        <v>54.541670000000003</v>
      </c>
      <c r="J278">
        <v>45.44444</v>
      </c>
      <c r="K278">
        <v>63.157409999999999</v>
      </c>
      <c r="L278">
        <v>49.09722</v>
      </c>
      <c r="M278">
        <v>60.55556</v>
      </c>
      <c r="N278">
        <v>0.57583329999999999</v>
      </c>
      <c r="O278">
        <v>6.0017810000000003</v>
      </c>
      <c r="P278">
        <v>0</v>
      </c>
      <c r="Q278">
        <v>1</v>
      </c>
      <c r="R278">
        <v>0</v>
      </c>
      <c r="S278" t="s">
        <v>224</v>
      </c>
    </row>
    <row r="279" spans="1:19" x14ac:dyDescent="0.25">
      <c r="A279">
        <v>3522</v>
      </c>
      <c r="B279">
        <v>0.57694440000000002</v>
      </c>
      <c r="C279">
        <v>0.59272570000000002</v>
      </c>
      <c r="D279">
        <v>0.5804511</v>
      </c>
      <c r="E279">
        <v>6.197597</v>
      </c>
      <c r="F279">
        <v>4.5380190000000002</v>
      </c>
      <c r="G279">
        <v>5.3678080000000001</v>
      </c>
      <c r="H279">
        <v>59.5</v>
      </c>
      <c r="I279">
        <v>60</v>
      </c>
      <c r="J279">
        <v>44.5</v>
      </c>
      <c r="K279">
        <v>67.666659999999993</v>
      </c>
      <c r="L279">
        <v>54.5</v>
      </c>
      <c r="M279">
        <v>60</v>
      </c>
      <c r="N279">
        <v>0.57583329999999999</v>
      </c>
      <c r="O279">
        <v>6.0017810000000003</v>
      </c>
      <c r="P279">
        <v>0</v>
      </c>
      <c r="Q279">
        <v>0</v>
      </c>
      <c r="R279">
        <v>1</v>
      </c>
      <c r="S279" t="s">
        <v>225</v>
      </c>
    </row>
    <row r="280" spans="1:19" x14ac:dyDescent="0.25">
      <c r="A280">
        <v>4000</v>
      </c>
      <c r="B280">
        <v>0.48290709999999998</v>
      </c>
      <c r="C280">
        <v>0.65478769999999997</v>
      </c>
      <c r="D280">
        <v>0.56103440000000004</v>
      </c>
      <c r="E280">
        <v>6.373373</v>
      </c>
      <c r="F280">
        <v>5.2661420000000003</v>
      </c>
      <c r="G280">
        <v>5.8197570000000001</v>
      </c>
      <c r="H280">
        <v>56.096119999999999</v>
      </c>
      <c r="I280">
        <v>46.524569999999997</v>
      </c>
      <c r="J280">
        <v>34.62227</v>
      </c>
      <c r="K280">
        <v>59.646259999999998</v>
      </c>
      <c r="L280">
        <v>45.165370000000003</v>
      </c>
      <c r="M280">
        <v>47.689660000000003</v>
      </c>
      <c r="N280">
        <v>0.57583329999999999</v>
      </c>
      <c r="O280">
        <v>6.0017810000000003</v>
      </c>
      <c r="P280">
        <v>0</v>
      </c>
      <c r="Q280">
        <v>1</v>
      </c>
      <c r="R280">
        <v>0</v>
      </c>
      <c r="S280" t="s">
        <v>592</v>
      </c>
    </row>
    <row r="281" spans="1:19" x14ac:dyDescent="0.25">
      <c r="A281">
        <v>4100</v>
      </c>
      <c r="B281">
        <v>0.4425</v>
      </c>
      <c r="C281">
        <v>0.65418880000000001</v>
      </c>
      <c r="D281">
        <v>0.56620510000000002</v>
      </c>
      <c r="E281">
        <v>6.4030930000000001</v>
      </c>
      <c r="F281">
        <v>5.5484099999999996</v>
      </c>
      <c r="G281">
        <v>5.975752</v>
      </c>
      <c r="H281">
        <v>50.375</v>
      </c>
      <c r="I281">
        <v>40.1875</v>
      </c>
      <c r="J281">
        <v>27.625</v>
      </c>
      <c r="K281">
        <v>55.375</v>
      </c>
      <c r="L281">
        <v>51.9375</v>
      </c>
      <c r="M281">
        <v>40</v>
      </c>
      <c r="N281">
        <v>0.57583329999999999</v>
      </c>
      <c r="O281">
        <v>6.0017810000000003</v>
      </c>
      <c r="P281">
        <v>0</v>
      </c>
      <c r="Q281">
        <v>1</v>
      </c>
      <c r="R281">
        <v>0</v>
      </c>
      <c r="S281" t="s">
        <v>568</v>
      </c>
    </row>
    <row r="282" spans="1:19" x14ac:dyDescent="0.25">
      <c r="A282">
        <v>4110</v>
      </c>
      <c r="B282">
        <v>0.44944440000000002</v>
      </c>
      <c r="C282">
        <v>0.69307850000000004</v>
      </c>
      <c r="D282">
        <v>0.5721792</v>
      </c>
      <c r="E282">
        <v>6.5927800000000003</v>
      </c>
      <c r="F282">
        <v>5.6671480000000001</v>
      </c>
      <c r="G282">
        <v>6.1299640000000002</v>
      </c>
      <c r="H282">
        <v>50</v>
      </c>
      <c r="I282">
        <v>39.25</v>
      </c>
      <c r="J282">
        <v>31.5</v>
      </c>
      <c r="K282">
        <v>57.16666</v>
      </c>
      <c r="L282">
        <v>51.75</v>
      </c>
      <c r="M282">
        <v>40</v>
      </c>
      <c r="N282">
        <v>0.57583329999999999</v>
      </c>
      <c r="O282">
        <v>6.0017810000000003</v>
      </c>
      <c r="P282">
        <v>0</v>
      </c>
      <c r="Q282">
        <v>1</v>
      </c>
      <c r="R282">
        <v>0</v>
      </c>
      <c r="S282" t="s">
        <v>226</v>
      </c>
    </row>
    <row r="283" spans="1:19" x14ac:dyDescent="0.25">
      <c r="A283">
        <v>4120</v>
      </c>
      <c r="B283">
        <v>0.45388889999999998</v>
      </c>
      <c r="C283">
        <v>0.69340919999999995</v>
      </c>
      <c r="D283">
        <v>0.56173770000000001</v>
      </c>
      <c r="E283">
        <v>6.5299839999999998</v>
      </c>
      <c r="F283">
        <v>5.5849510000000002</v>
      </c>
      <c r="G283">
        <v>6.0574669999999999</v>
      </c>
      <c r="H283">
        <v>53</v>
      </c>
      <c r="I283">
        <v>42</v>
      </c>
      <c r="J283">
        <v>26</v>
      </c>
      <c r="K283">
        <v>53.333329999999997</v>
      </c>
      <c r="L283">
        <v>58</v>
      </c>
      <c r="M283">
        <v>40</v>
      </c>
      <c r="N283">
        <v>0.57583329999999999</v>
      </c>
      <c r="O283">
        <v>6.0017810000000003</v>
      </c>
      <c r="P283">
        <v>0</v>
      </c>
      <c r="Q283">
        <v>1</v>
      </c>
      <c r="R283">
        <v>0</v>
      </c>
      <c r="S283" t="s">
        <v>227</v>
      </c>
    </row>
    <row r="284" spans="1:19" x14ac:dyDescent="0.25">
      <c r="A284">
        <v>4130</v>
      </c>
      <c r="B284">
        <v>0.43333329999999998</v>
      </c>
      <c r="C284">
        <v>0.61513359999999995</v>
      </c>
      <c r="D284">
        <v>0.56545190000000001</v>
      </c>
      <c r="E284">
        <v>6.2448040000000002</v>
      </c>
      <c r="F284">
        <v>5.4707720000000002</v>
      </c>
      <c r="G284">
        <v>5.8577880000000002</v>
      </c>
      <c r="H284">
        <v>49.25</v>
      </c>
      <c r="I284">
        <v>39.75</v>
      </c>
      <c r="J284">
        <v>26.5</v>
      </c>
      <c r="K284">
        <v>55.5</v>
      </c>
      <c r="L284">
        <v>49</v>
      </c>
      <c r="M284">
        <v>40</v>
      </c>
      <c r="N284">
        <v>0.57583329999999999</v>
      </c>
      <c r="O284">
        <v>6.0017810000000003</v>
      </c>
      <c r="P284">
        <v>0</v>
      </c>
      <c r="Q284">
        <v>1</v>
      </c>
      <c r="R284">
        <v>0</v>
      </c>
      <c r="S284" t="s">
        <v>499</v>
      </c>
    </row>
    <row r="285" spans="1:19" x14ac:dyDescent="0.25">
      <c r="A285">
        <v>4131</v>
      </c>
      <c r="B285">
        <v>0.4138889</v>
      </c>
      <c r="C285">
        <v>0.6294672</v>
      </c>
      <c r="D285">
        <v>0.56841160000000002</v>
      </c>
      <c r="E285">
        <v>6.3149309999999996</v>
      </c>
      <c r="F285">
        <v>5.6536179999999998</v>
      </c>
      <c r="G285">
        <v>5.9842750000000002</v>
      </c>
      <c r="H285">
        <v>49.5</v>
      </c>
      <c r="I285">
        <v>37.5</v>
      </c>
      <c r="J285">
        <v>24.5</v>
      </c>
      <c r="K285">
        <v>45.333329999999997</v>
      </c>
      <c r="L285">
        <v>51.5</v>
      </c>
      <c r="M285">
        <v>40</v>
      </c>
      <c r="N285">
        <v>0.57583329999999999</v>
      </c>
      <c r="O285">
        <v>6.0017810000000003</v>
      </c>
      <c r="P285">
        <v>0</v>
      </c>
      <c r="Q285">
        <v>1</v>
      </c>
      <c r="R285">
        <v>0</v>
      </c>
      <c r="S285" t="s">
        <v>228</v>
      </c>
    </row>
    <row r="286" spans="1:19" x14ac:dyDescent="0.25">
      <c r="A286">
        <v>4132</v>
      </c>
      <c r="B286">
        <v>0.45277780000000001</v>
      </c>
      <c r="C286">
        <v>0.60080009999999995</v>
      </c>
      <c r="D286">
        <v>0.56249210000000005</v>
      </c>
      <c r="E286">
        <v>6.1746780000000001</v>
      </c>
      <c r="F286">
        <v>5.2879259999999997</v>
      </c>
      <c r="G286">
        <v>5.7313020000000003</v>
      </c>
      <c r="H286">
        <v>49</v>
      </c>
      <c r="I286">
        <v>42</v>
      </c>
      <c r="J286">
        <v>28.5</v>
      </c>
      <c r="K286">
        <v>65.666659999999993</v>
      </c>
      <c r="L286">
        <v>46.5</v>
      </c>
      <c r="M286">
        <v>40</v>
      </c>
      <c r="N286">
        <v>0.57583329999999999</v>
      </c>
      <c r="O286">
        <v>6.0017810000000003</v>
      </c>
      <c r="P286">
        <v>0</v>
      </c>
      <c r="Q286">
        <v>1</v>
      </c>
      <c r="R286">
        <v>0</v>
      </c>
      <c r="S286" t="s">
        <v>229</v>
      </c>
    </row>
    <row r="287" spans="1:19" x14ac:dyDescent="0.25">
      <c r="A287">
        <v>4200</v>
      </c>
      <c r="B287">
        <v>0.48690460000000002</v>
      </c>
      <c r="C287">
        <v>0.67236819999999997</v>
      </c>
      <c r="D287">
        <v>0.55862250000000002</v>
      </c>
      <c r="E287">
        <v>6.4380430000000004</v>
      </c>
      <c r="F287">
        <v>5.2928059999999997</v>
      </c>
      <c r="G287">
        <v>5.865424</v>
      </c>
      <c r="H287">
        <v>59.37865</v>
      </c>
      <c r="I287">
        <v>46.928820000000002</v>
      </c>
      <c r="J287">
        <v>36.586280000000002</v>
      </c>
      <c r="K287">
        <v>60.838769999999997</v>
      </c>
      <c r="L287">
        <v>41.799129999999998</v>
      </c>
      <c r="M287">
        <v>46.611109999999996</v>
      </c>
      <c r="N287">
        <v>0.57583329999999999</v>
      </c>
      <c r="O287">
        <v>6.0017810000000003</v>
      </c>
      <c r="P287">
        <v>0</v>
      </c>
      <c r="Q287">
        <v>1</v>
      </c>
      <c r="R287">
        <v>0</v>
      </c>
      <c r="S287" t="s">
        <v>569</v>
      </c>
    </row>
    <row r="288" spans="1:19" x14ac:dyDescent="0.25">
      <c r="A288">
        <v>4210</v>
      </c>
      <c r="B288">
        <v>0.48388170000000003</v>
      </c>
      <c r="C288">
        <v>0.65033890000000005</v>
      </c>
      <c r="D288">
        <v>0.55657060000000003</v>
      </c>
      <c r="E288">
        <v>6.3355430000000004</v>
      </c>
      <c r="F288">
        <v>5.2272809999999996</v>
      </c>
      <c r="G288">
        <v>5.7814120000000004</v>
      </c>
      <c r="H288">
        <v>60.190109999999997</v>
      </c>
      <c r="I288">
        <v>44.536459999999998</v>
      </c>
      <c r="J288">
        <v>38.971359999999997</v>
      </c>
      <c r="K288">
        <v>59.081600000000002</v>
      </c>
      <c r="L288">
        <v>43.799480000000003</v>
      </c>
      <c r="M288">
        <v>43.75</v>
      </c>
      <c r="N288">
        <v>0.57583329999999999</v>
      </c>
      <c r="O288">
        <v>6.0017810000000003</v>
      </c>
      <c r="P288">
        <v>0</v>
      </c>
      <c r="Q288">
        <v>1</v>
      </c>
      <c r="R288">
        <v>0</v>
      </c>
      <c r="S288" t="s">
        <v>500</v>
      </c>
    </row>
    <row r="289" spans="1:19" x14ac:dyDescent="0.25">
      <c r="A289">
        <v>4211</v>
      </c>
      <c r="B289">
        <v>0.48819439999999997</v>
      </c>
      <c r="C289">
        <v>0.5923638</v>
      </c>
      <c r="D289">
        <v>0.53777160000000002</v>
      </c>
      <c r="E289">
        <v>6.0242290000000001</v>
      </c>
      <c r="F289">
        <v>4.9360720000000002</v>
      </c>
      <c r="G289">
        <v>5.4801500000000001</v>
      </c>
      <c r="H289">
        <v>56</v>
      </c>
      <c r="I289">
        <v>54.5</v>
      </c>
      <c r="J289">
        <v>46</v>
      </c>
      <c r="K289">
        <v>58.666670000000003</v>
      </c>
      <c r="L289">
        <v>37.75</v>
      </c>
      <c r="M289">
        <v>40</v>
      </c>
      <c r="N289">
        <v>0.57583329999999999</v>
      </c>
      <c r="O289">
        <v>6.0017810000000003</v>
      </c>
      <c r="P289">
        <v>0</v>
      </c>
      <c r="Q289">
        <v>1</v>
      </c>
      <c r="R289">
        <v>0</v>
      </c>
      <c r="S289" t="s">
        <v>230</v>
      </c>
    </row>
    <row r="290" spans="1:19" x14ac:dyDescent="0.25">
      <c r="A290">
        <v>4212</v>
      </c>
      <c r="B290">
        <v>0.49037039999999998</v>
      </c>
      <c r="C290">
        <v>0.61645559999999999</v>
      </c>
      <c r="D290">
        <v>0.5522513</v>
      </c>
      <c r="E290">
        <v>6.1985510000000001</v>
      </c>
      <c r="F290">
        <v>5.0739489999999998</v>
      </c>
      <c r="G290">
        <v>5.6362500000000004</v>
      </c>
      <c r="H290">
        <v>60.916670000000003</v>
      </c>
      <c r="I290">
        <v>53.083329999999997</v>
      </c>
      <c r="J290">
        <v>43.541670000000003</v>
      </c>
      <c r="K290">
        <v>58.388890000000004</v>
      </c>
      <c r="L290">
        <v>38.291670000000003</v>
      </c>
      <c r="M290">
        <v>40</v>
      </c>
      <c r="N290">
        <v>0.57583329999999999</v>
      </c>
      <c r="O290">
        <v>6.0017810000000003</v>
      </c>
      <c r="P290">
        <v>0</v>
      </c>
      <c r="Q290">
        <v>1</v>
      </c>
      <c r="R290">
        <v>0</v>
      </c>
      <c r="S290" t="s">
        <v>231</v>
      </c>
    </row>
    <row r="291" spans="1:19" x14ac:dyDescent="0.25">
      <c r="A291">
        <v>4213</v>
      </c>
      <c r="B291">
        <v>0.45668409999999998</v>
      </c>
      <c r="C291">
        <v>0.69200649999999997</v>
      </c>
      <c r="D291">
        <v>0.56236059999999999</v>
      </c>
      <c r="E291">
        <v>6.5180889999999998</v>
      </c>
      <c r="F291">
        <v>5.5587499999999999</v>
      </c>
      <c r="G291">
        <v>6.0384200000000003</v>
      </c>
      <c r="H291">
        <v>63.09375</v>
      </c>
      <c r="I291">
        <v>31.0625</v>
      </c>
      <c r="J291">
        <v>35.34375</v>
      </c>
      <c r="K291">
        <v>56.604170000000003</v>
      </c>
      <c r="L291">
        <v>52.90625</v>
      </c>
      <c r="M291">
        <v>35</v>
      </c>
      <c r="N291">
        <v>0.57583329999999999</v>
      </c>
      <c r="O291">
        <v>6.0017810000000003</v>
      </c>
      <c r="P291">
        <v>0</v>
      </c>
      <c r="Q291">
        <v>1</v>
      </c>
      <c r="R291">
        <v>0</v>
      </c>
      <c r="S291" t="s">
        <v>232</v>
      </c>
    </row>
    <row r="292" spans="1:19" x14ac:dyDescent="0.25">
      <c r="A292">
        <v>4214</v>
      </c>
      <c r="B292">
        <v>0.50027779999999999</v>
      </c>
      <c r="C292">
        <v>0.70052970000000003</v>
      </c>
      <c r="D292">
        <v>0.5738993</v>
      </c>
      <c r="E292">
        <v>6.6013039999999998</v>
      </c>
      <c r="F292">
        <v>5.3403520000000002</v>
      </c>
      <c r="G292">
        <v>5.970828</v>
      </c>
      <c r="H292">
        <v>60.75</v>
      </c>
      <c r="I292">
        <v>39.5</v>
      </c>
      <c r="J292">
        <v>31</v>
      </c>
      <c r="K292">
        <v>62.666670000000003</v>
      </c>
      <c r="L292">
        <v>46.25</v>
      </c>
      <c r="M292">
        <v>60</v>
      </c>
      <c r="N292">
        <v>0.57583329999999999</v>
      </c>
      <c r="O292">
        <v>6.0017810000000003</v>
      </c>
      <c r="P292">
        <v>0</v>
      </c>
      <c r="Q292">
        <v>1</v>
      </c>
      <c r="R292">
        <v>0</v>
      </c>
      <c r="S292" t="s">
        <v>233</v>
      </c>
    </row>
    <row r="293" spans="1:19" x14ac:dyDescent="0.25">
      <c r="A293">
        <v>4220</v>
      </c>
      <c r="B293">
        <v>0.48841610000000002</v>
      </c>
      <c r="C293">
        <v>0.68338279999999996</v>
      </c>
      <c r="D293">
        <v>0.55964829999999999</v>
      </c>
      <c r="E293">
        <v>6.4892919999999998</v>
      </c>
      <c r="F293">
        <v>5.3255679999999996</v>
      </c>
      <c r="G293">
        <v>5.9074299999999997</v>
      </c>
      <c r="H293">
        <v>58.972920000000002</v>
      </c>
      <c r="I293">
        <v>48.125</v>
      </c>
      <c r="J293">
        <v>35.393749999999997</v>
      </c>
      <c r="K293">
        <v>61.717359999999999</v>
      </c>
      <c r="L293">
        <v>40.798960000000001</v>
      </c>
      <c r="M293">
        <v>48.041670000000003</v>
      </c>
      <c r="N293">
        <v>0.57583329999999999</v>
      </c>
      <c r="O293">
        <v>6.0017810000000003</v>
      </c>
      <c r="P293">
        <v>0</v>
      </c>
      <c r="Q293">
        <v>1</v>
      </c>
      <c r="R293">
        <v>0</v>
      </c>
      <c r="S293" t="s">
        <v>501</v>
      </c>
    </row>
    <row r="294" spans="1:19" x14ac:dyDescent="0.25">
      <c r="A294">
        <v>4221</v>
      </c>
      <c r="B294">
        <v>0.56185189999999996</v>
      </c>
      <c r="C294">
        <v>0.67050189999999998</v>
      </c>
      <c r="D294">
        <v>0.56419470000000005</v>
      </c>
      <c r="E294">
        <v>6.4368189999999998</v>
      </c>
      <c r="F294">
        <v>4.8027540000000002</v>
      </c>
      <c r="G294">
        <v>5.6197860000000004</v>
      </c>
      <c r="H294">
        <v>66.833340000000007</v>
      </c>
      <c r="I294">
        <v>54</v>
      </c>
      <c r="J294">
        <v>47.5</v>
      </c>
      <c r="K294">
        <v>69.777780000000007</v>
      </c>
      <c r="L294">
        <v>39</v>
      </c>
      <c r="M294">
        <v>60</v>
      </c>
      <c r="N294">
        <v>0.57583329999999999</v>
      </c>
      <c r="O294">
        <v>6.0017810000000003</v>
      </c>
      <c r="P294">
        <v>0</v>
      </c>
      <c r="Q294">
        <v>1</v>
      </c>
      <c r="R294">
        <v>0</v>
      </c>
      <c r="S294" t="s">
        <v>234</v>
      </c>
    </row>
    <row r="295" spans="1:19" x14ac:dyDescent="0.25">
      <c r="A295">
        <v>4222</v>
      </c>
      <c r="B295">
        <v>0.45409719999999998</v>
      </c>
      <c r="C295">
        <v>0.67630400000000002</v>
      </c>
      <c r="D295">
        <v>0.56613060000000004</v>
      </c>
      <c r="E295">
        <v>6.4828060000000001</v>
      </c>
      <c r="F295">
        <v>5.5432519999999998</v>
      </c>
      <c r="G295">
        <v>6.0130290000000004</v>
      </c>
      <c r="H295">
        <v>54.5</v>
      </c>
      <c r="I295">
        <v>43.75</v>
      </c>
      <c r="J295">
        <v>31.5</v>
      </c>
      <c r="K295">
        <v>57.083329999999997</v>
      </c>
      <c r="L295">
        <v>40.625</v>
      </c>
      <c r="M295">
        <v>45</v>
      </c>
      <c r="N295">
        <v>0.57583329999999999</v>
      </c>
      <c r="O295">
        <v>6.0017810000000003</v>
      </c>
      <c r="P295">
        <v>0</v>
      </c>
      <c r="Q295">
        <v>1</v>
      </c>
      <c r="R295">
        <v>0</v>
      </c>
      <c r="S295" t="s">
        <v>235</v>
      </c>
    </row>
    <row r="296" spans="1:19" x14ac:dyDescent="0.25">
      <c r="A296">
        <v>4223</v>
      </c>
      <c r="B296">
        <v>0.40541670000000002</v>
      </c>
      <c r="C296">
        <v>0.69972679999999998</v>
      </c>
      <c r="D296">
        <v>0.53768119999999997</v>
      </c>
      <c r="E296">
        <v>6.4860049999999996</v>
      </c>
      <c r="F296">
        <v>5.8621530000000002</v>
      </c>
      <c r="G296">
        <v>6.1740789999999999</v>
      </c>
      <c r="H296">
        <v>42.75</v>
      </c>
      <c r="I296">
        <v>37.5</v>
      </c>
      <c r="J296">
        <v>36.25</v>
      </c>
      <c r="K296">
        <v>58.5</v>
      </c>
      <c r="L296">
        <v>28.25</v>
      </c>
      <c r="M296">
        <v>40</v>
      </c>
      <c r="N296">
        <v>0.57583329999999999</v>
      </c>
      <c r="O296">
        <v>6.0017810000000003</v>
      </c>
      <c r="P296">
        <v>0</v>
      </c>
      <c r="Q296">
        <v>1</v>
      </c>
      <c r="R296">
        <v>0</v>
      </c>
      <c r="S296" t="s">
        <v>236</v>
      </c>
    </row>
    <row r="297" spans="1:19" x14ac:dyDescent="0.25">
      <c r="A297">
        <v>4224</v>
      </c>
      <c r="B297">
        <v>0.55763890000000005</v>
      </c>
      <c r="C297">
        <v>0.66228949999999998</v>
      </c>
      <c r="D297">
        <v>0.55742539999999996</v>
      </c>
      <c r="E297">
        <v>6.3641139999999998</v>
      </c>
      <c r="F297">
        <v>4.7810980000000001</v>
      </c>
      <c r="G297">
        <v>5.5726060000000004</v>
      </c>
      <c r="H297">
        <v>71.25</v>
      </c>
      <c r="I297">
        <v>60.25</v>
      </c>
      <c r="J297">
        <v>38.75</v>
      </c>
      <c r="K297">
        <v>63.83334</v>
      </c>
      <c r="L297">
        <v>50.5</v>
      </c>
      <c r="M297">
        <v>50</v>
      </c>
      <c r="N297">
        <v>0.57583329999999999</v>
      </c>
      <c r="O297">
        <v>6.0017810000000003</v>
      </c>
      <c r="P297">
        <v>0</v>
      </c>
      <c r="Q297">
        <v>1</v>
      </c>
      <c r="R297">
        <v>0</v>
      </c>
      <c r="S297" t="s">
        <v>237</v>
      </c>
    </row>
    <row r="298" spans="1:19" x14ac:dyDescent="0.25">
      <c r="A298">
        <v>4225</v>
      </c>
      <c r="B298">
        <v>0.45902779999999999</v>
      </c>
      <c r="C298">
        <v>0.6809385</v>
      </c>
      <c r="D298">
        <v>0.56986119999999996</v>
      </c>
      <c r="E298">
        <v>6.5220580000000004</v>
      </c>
      <c r="F298">
        <v>5.5444969999999998</v>
      </c>
      <c r="G298">
        <v>6.0332780000000001</v>
      </c>
      <c r="H298">
        <v>59.5</v>
      </c>
      <c r="I298">
        <v>45.75</v>
      </c>
      <c r="J298">
        <v>24.25</v>
      </c>
      <c r="K298">
        <v>59.66666</v>
      </c>
      <c r="L298">
        <v>46.25</v>
      </c>
      <c r="M298">
        <v>40</v>
      </c>
      <c r="N298">
        <v>0.57583329999999999</v>
      </c>
      <c r="O298">
        <v>6.0017810000000003</v>
      </c>
      <c r="P298">
        <v>0</v>
      </c>
      <c r="Q298">
        <v>1</v>
      </c>
      <c r="R298">
        <v>0</v>
      </c>
      <c r="S298" t="s">
        <v>238</v>
      </c>
    </row>
    <row r="299" spans="1:19" x14ac:dyDescent="0.25">
      <c r="A299">
        <v>4226</v>
      </c>
      <c r="B299">
        <v>0.45388889999999998</v>
      </c>
      <c r="C299">
        <v>0.67446539999999999</v>
      </c>
      <c r="D299">
        <v>0.56666380000000005</v>
      </c>
      <c r="E299">
        <v>6.4912780000000003</v>
      </c>
      <c r="F299">
        <v>5.5518460000000003</v>
      </c>
      <c r="G299">
        <v>6.0215620000000003</v>
      </c>
      <c r="H299">
        <v>60.5</v>
      </c>
      <c r="I299">
        <v>42</v>
      </c>
      <c r="J299">
        <v>27</v>
      </c>
      <c r="K299">
        <v>60.333329999999997</v>
      </c>
      <c r="L299">
        <v>42.5</v>
      </c>
      <c r="M299">
        <v>40</v>
      </c>
      <c r="N299">
        <v>0.57583329999999999</v>
      </c>
      <c r="O299">
        <v>6.0017810000000003</v>
      </c>
      <c r="P299">
        <v>0</v>
      </c>
      <c r="Q299">
        <v>1</v>
      </c>
      <c r="R299">
        <v>0</v>
      </c>
      <c r="S299" t="s">
        <v>239</v>
      </c>
    </row>
    <row r="300" spans="1:19" x14ac:dyDescent="0.25">
      <c r="A300">
        <v>4227</v>
      </c>
      <c r="B300">
        <v>0.55055549999999998</v>
      </c>
      <c r="C300">
        <v>0.71004610000000001</v>
      </c>
      <c r="D300">
        <v>0.5602509</v>
      </c>
      <c r="E300">
        <v>6.6192229999999999</v>
      </c>
      <c r="F300">
        <v>5.0214160000000003</v>
      </c>
      <c r="G300">
        <v>5.8203189999999996</v>
      </c>
      <c r="H300">
        <v>62</v>
      </c>
      <c r="I300">
        <v>63.5</v>
      </c>
      <c r="J300">
        <v>43</v>
      </c>
      <c r="K300">
        <v>60.333329999999997</v>
      </c>
      <c r="L300">
        <v>41.5</v>
      </c>
      <c r="M300">
        <v>60</v>
      </c>
      <c r="N300">
        <v>0.57583329999999999</v>
      </c>
      <c r="O300">
        <v>6.0017810000000003</v>
      </c>
      <c r="P300">
        <v>0</v>
      </c>
      <c r="Q300">
        <v>1</v>
      </c>
      <c r="R300">
        <v>0</v>
      </c>
      <c r="S300" t="s">
        <v>240</v>
      </c>
    </row>
    <row r="301" spans="1:19" x14ac:dyDescent="0.25">
      <c r="A301">
        <v>4229</v>
      </c>
      <c r="B301">
        <v>0.46485189999999998</v>
      </c>
      <c r="C301">
        <v>0.69279029999999997</v>
      </c>
      <c r="D301">
        <v>0.55497879999999999</v>
      </c>
      <c r="E301">
        <v>6.5120329999999997</v>
      </c>
      <c r="F301">
        <v>5.4975310000000004</v>
      </c>
      <c r="G301">
        <v>6.0047819999999996</v>
      </c>
      <c r="H301">
        <v>54.45</v>
      </c>
      <c r="I301">
        <v>38.25</v>
      </c>
      <c r="J301">
        <v>34.9</v>
      </c>
      <c r="K301">
        <v>64.211110000000005</v>
      </c>
      <c r="L301">
        <v>37.766669999999998</v>
      </c>
      <c r="M301">
        <v>49.333329999999997</v>
      </c>
      <c r="N301">
        <v>0.57583329999999999</v>
      </c>
      <c r="O301">
        <v>6.0017810000000003</v>
      </c>
      <c r="P301">
        <v>0</v>
      </c>
      <c r="Q301">
        <v>1</v>
      </c>
      <c r="R301">
        <v>0</v>
      </c>
      <c r="S301" t="s">
        <v>241</v>
      </c>
    </row>
    <row r="302" spans="1:19" x14ac:dyDescent="0.25">
      <c r="A302">
        <v>4300</v>
      </c>
      <c r="B302">
        <v>0.49847320000000001</v>
      </c>
      <c r="C302">
        <v>0.65160810000000002</v>
      </c>
      <c r="D302">
        <v>0.56930630000000004</v>
      </c>
      <c r="E302">
        <v>6.4132389999999999</v>
      </c>
      <c r="F302">
        <v>5.2017829999999998</v>
      </c>
      <c r="G302">
        <v>5.807512</v>
      </c>
      <c r="H302">
        <v>57.046880000000002</v>
      </c>
      <c r="I302">
        <v>49.642359999999996</v>
      </c>
      <c r="J302">
        <v>32.657989999999998</v>
      </c>
      <c r="K302">
        <v>63.589120000000001</v>
      </c>
      <c r="L302">
        <v>47.536459999999998</v>
      </c>
      <c r="M302">
        <v>48.611109999999996</v>
      </c>
      <c r="N302">
        <v>0.57583329999999999</v>
      </c>
      <c r="O302">
        <v>6.0017810000000003</v>
      </c>
      <c r="P302">
        <v>0</v>
      </c>
      <c r="Q302">
        <v>1</v>
      </c>
      <c r="R302">
        <v>0</v>
      </c>
      <c r="S302" t="s">
        <v>570</v>
      </c>
    </row>
    <row r="303" spans="1:19" x14ac:dyDescent="0.25">
      <c r="A303">
        <v>4310</v>
      </c>
      <c r="B303">
        <v>0.45265620000000001</v>
      </c>
      <c r="C303">
        <v>0.68145630000000001</v>
      </c>
      <c r="D303">
        <v>0.57459990000000005</v>
      </c>
      <c r="E303">
        <v>6.587332</v>
      </c>
      <c r="F303">
        <v>5.642531</v>
      </c>
      <c r="G303">
        <v>6.1149319999999996</v>
      </c>
      <c r="H303">
        <v>52.760420000000003</v>
      </c>
      <c r="I303">
        <v>32.34028</v>
      </c>
      <c r="J303">
        <v>26.37153</v>
      </c>
      <c r="K303">
        <v>59.215269999999997</v>
      </c>
      <c r="L303">
        <v>43.68403</v>
      </c>
      <c r="M303">
        <v>57.22222</v>
      </c>
      <c r="N303">
        <v>0.57583329999999999</v>
      </c>
      <c r="O303">
        <v>6.0017810000000003</v>
      </c>
      <c r="P303">
        <v>0</v>
      </c>
      <c r="Q303">
        <v>1</v>
      </c>
      <c r="R303">
        <v>0</v>
      </c>
      <c r="S303" t="s">
        <v>502</v>
      </c>
    </row>
    <row r="304" spans="1:19" x14ac:dyDescent="0.25">
      <c r="A304">
        <v>4311</v>
      </c>
      <c r="B304">
        <v>0.44902779999999998</v>
      </c>
      <c r="C304">
        <v>0.66966970000000003</v>
      </c>
      <c r="D304">
        <v>0.57781510000000003</v>
      </c>
      <c r="E304">
        <v>6.5694470000000003</v>
      </c>
      <c r="F304">
        <v>5.6522269999999999</v>
      </c>
      <c r="G304">
        <v>6.1108370000000001</v>
      </c>
      <c r="H304">
        <v>47</v>
      </c>
      <c r="I304">
        <v>32</v>
      </c>
      <c r="J304">
        <v>25.25</v>
      </c>
      <c r="K304">
        <v>57.16666</v>
      </c>
      <c r="L304">
        <v>48</v>
      </c>
      <c r="M304">
        <v>60</v>
      </c>
      <c r="N304">
        <v>0.57583329999999999</v>
      </c>
      <c r="O304">
        <v>6.0017810000000003</v>
      </c>
      <c r="P304">
        <v>0</v>
      </c>
      <c r="Q304">
        <v>1</v>
      </c>
      <c r="R304">
        <v>0</v>
      </c>
      <c r="S304" t="s">
        <v>242</v>
      </c>
    </row>
    <row r="305" spans="1:19" x14ac:dyDescent="0.25">
      <c r="A305">
        <v>4312</v>
      </c>
      <c r="B305">
        <v>0.47227429999999998</v>
      </c>
      <c r="C305">
        <v>0.68974360000000001</v>
      </c>
      <c r="D305">
        <v>0.57103559999999998</v>
      </c>
      <c r="E305">
        <v>6.5910859999999998</v>
      </c>
      <c r="F305">
        <v>5.5155909999999997</v>
      </c>
      <c r="G305">
        <v>6.0533390000000002</v>
      </c>
      <c r="H305">
        <v>52.28125</v>
      </c>
      <c r="I305">
        <v>39.520829999999997</v>
      </c>
      <c r="J305">
        <v>30.86458</v>
      </c>
      <c r="K305">
        <v>65.479159999999993</v>
      </c>
      <c r="L305">
        <v>43.552079999999997</v>
      </c>
      <c r="M305">
        <v>51.666670000000003</v>
      </c>
      <c r="N305">
        <v>0.57583329999999999</v>
      </c>
      <c r="O305">
        <v>6.0017810000000003</v>
      </c>
      <c r="P305">
        <v>0</v>
      </c>
      <c r="Q305">
        <v>1</v>
      </c>
      <c r="R305">
        <v>0</v>
      </c>
      <c r="S305" t="s">
        <v>243</v>
      </c>
    </row>
    <row r="306" spans="1:19" x14ac:dyDescent="0.25">
      <c r="A306">
        <v>4313</v>
      </c>
      <c r="B306">
        <v>0.43666670000000002</v>
      </c>
      <c r="C306">
        <v>0.68495539999999999</v>
      </c>
      <c r="D306">
        <v>0.57494889999999998</v>
      </c>
      <c r="E306">
        <v>6.6014629999999999</v>
      </c>
      <c r="F306">
        <v>5.7597769999999997</v>
      </c>
      <c r="G306">
        <v>6.1806200000000002</v>
      </c>
      <c r="H306">
        <v>59</v>
      </c>
      <c r="I306">
        <v>25.5</v>
      </c>
      <c r="J306">
        <v>23</v>
      </c>
      <c r="K306">
        <v>55</v>
      </c>
      <c r="L306">
        <v>39.5</v>
      </c>
      <c r="M306">
        <v>60</v>
      </c>
      <c r="N306">
        <v>0.57583329999999999</v>
      </c>
      <c r="O306">
        <v>6.0017810000000003</v>
      </c>
      <c r="P306">
        <v>0</v>
      </c>
      <c r="Q306">
        <v>1</v>
      </c>
      <c r="R306">
        <v>0</v>
      </c>
      <c r="S306" t="s">
        <v>244</v>
      </c>
    </row>
    <row r="307" spans="1:19" x14ac:dyDescent="0.25">
      <c r="A307">
        <v>4320</v>
      </c>
      <c r="B307">
        <v>0.5442901</v>
      </c>
      <c r="C307">
        <v>0.62175990000000003</v>
      </c>
      <c r="D307">
        <v>0.56401270000000003</v>
      </c>
      <c r="E307">
        <v>6.2391480000000001</v>
      </c>
      <c r="F307">
        <v>4.7610349999999997</v>
      </c>
      <c r="G307">
        <v>5.5000920000000004</v>
      </c>
      <c r="H307">
        <v>61.333329999999997</v>
      </c>
      <c r="I307">
        <v>66.94444</v>
      </c>
      <c r="J307">
        <v>38.94444</v>
      </c>
      <c r="K307">
        <v>67.962969999999999</v>
      </c>
      <c r="L307">
        <v>51.388890000000004</v>
      </c>
      <c r="M307">
        <v>40</v>
      </c>
      <c r="N307">
        <v>0.57583329999999999</v>
      </c>
      <c r="O307">
        <v>6.0017810000000003</v>
      </c>
      <c r="P307">
        <v>0</v>
      </c>
      <c r="Q307">
        <v>1</v>
      </c>
      <c r="R307">
        <v>0</v>
      </c>
      <c r="S307" t="s">
        <v>503</v>
      </c>
    </row>
    <row r="308" spans="1:19" x14ac:dyDescent="0.25">
      <c r="A308">
        <v>4321</v>
      </c>
      <c r="B308">
        <v>0.50259259999999994</v>
      </c>
      <c r="C308">
        <v>0.54000809999999999</v>
      </c>
      <c r="D308">
        <v>0.5389853</v>
      </c>
      <c r="E308">
        <v>5.7763280000000004</v>
      </c>
      <c r="F308">
        <v>4.6598790000000001</v>
      </c>
      <c r="G308">
        <v>5.2181030000000002</v>
      </c>
      <c r="H308">
        <v>61.5</v>
      </c>
      <c r="I308">
        <v>58.833329999999997</v>
      </c>
      <c r="J308">
        <v>38.333329999999997</v>
      </c>
      <c r="K308">
        <v>56.22222</v>
      </c>
      <c r="L308">
        <v>46.666670000000003</v>
      </c>
      <c r="M308">
        <v>40</v>
      </c>
      <c r="N308">
        <v>0.57583329999999999</v>
      </c>
      <c r="O308">
        <v>6.0017810000000003</v>
      </c>
      <c r="P308">
        <v>1</v>
      </c>
      <c r="Q308">
        <v>0</v>
      </c>
      <c r="R308">
        <v>0</v>
      </c>
      <c r="S308" t="s">
        <v>245</v>
      </c>
    </row>
    <row r="309" spans="1:19" x14ac:dyDescent="0.25">
      <c r="A309">
        <v>4322</v>
      </c>
      <c r="B309">
        <v>0.54305559999999997</v>
      </c>
      <c r="C309">
        <v>0.64266500000000004</v>
      </c>
      <c r="D309">
        <v>0.57079239999999998</v>
      </c>
      <c r="E309">
        <v>6.3500680000000003</v>
      </c>
      <c r="F309">
        <v>4.8648569999999998</v>
      </c>
      <c r="G309">
        <v>5.6074619999999999</v>
      </c>
      <c r="H309">
        <v>64</v>
      </c>
      <c r="I309">
        <v>55.5</v>
      </c>
      <c r="J309">
        <v>33.5</v>
      </c>
      <c r="K309">
        <v>75.333340000000007</v>
      </c>
      <c r="L309">
        <v>57.5</v>
      </c>
      <c r="M309">
        <v>40</v>
      </c>
      <c r="N309">
        <v>0.57583329999999999</v>
      </c>
      <c r="O309">
        <v>6.0017810000000003</v>
      </c>
      <c r="P309">
        <v>0</v>
      </c>
      <c r="Q309">
        <v>1</v>
      </c>
      <c r="R309">
        <v>0</v>
      </c>
      <c r="S309" t="s">
        <v>246</v>
      </c>
    </row>
    <row r="310" spans="1:19" x14ac:dyDescent="0.25">
      <c r="A310">
        <v>4323</v>
      </c>
      <c r="B310">
        <v>0.58722220000000003</v>
      </c>
      <c r="C310">
        <v>0.68260659999999995</v>
      </c>
      <c r="D310">
        <v>0.58226040000000001</v>
      </c>
      <c r="E310">
        <v>6.5910469999999997</v>
      </c>
      <c r="F310">
        <v>4.7583690000000001</v>
      </c>
      <c r="G310">
        <v>5.6747079999999999</v>
      </c>
      <c r="H310">
        <v>58.5</v>
      </c>
      <c r="I310">
        <v>86.5</v>
      </c>
      <c r="J310">
        <v>45</v>
      </c>
      <c r="K310">
        <v>72.333340000000007</v>
      </c>
      <c r="L310">
        <v>50</v>
      </c>
      <c r="M310">
        <v>40</v>
      </c>
      <c r="N310">
        <v>0.57583329999999999</v>
      </c>
      <c r="O310">
        <v>6.0017810000000003</v>
      </c>
      <c r="P310">
        <v>0</v>
      </c>
      <c r="Q310">
        <v>0</v>
      </c>
      <c r="R310">
        <v>1</v>
      </c>
      <c r="S310" t="s">
        <v>247</v>
      </c>
    </row>
    <row r="311" spans="1:19" x14ac:dyDescent="0.25">
      <c r="A311">
        <v>4400</v>
      </c>
      <c r="B311">
        <v>0.4858016</v>
      </c>
      <c r="C311">
        <v>0.62771739999999998</v>
      </c>
      <c r="D311">
        <v>0.55512430000000001</v>
      </c>
      <c r="E311">
        <v>6.2113550000000002</v>
      </c>
      <c r="F311">
        <v>5.1143000000000001</v>
      </c>
      <c r="G311">
        <v>5.6628270000000001</v>
      </c>
      <c r="H311">
        <v>52.923209999999997</v>
      </c>
      <c r="I311">
        <v>46.780360000000002</v>
      </c>
      <c r="J311">
        <v>36.9375</v>
      </c>
      <c r="K311">
        <v>56.6631</v>
      </c>
      <c r="L311">
        <v>45.033929999999998</v>
      </c>
      <c r="M311">
        <v>53.142859999999999</v>
      </c>
      <c r="N311">
        <v>0.57583329999999999</v>
      </c>
      <c r="O311">
        <v>6.0017810000000003</v>
      </c>
      <c r="P311">
        <v>0</v>
      </c>
      <c r="Q311">
        <v>1</v>
      </c>
      <c r="R311">
        <v>0</v>
      </c>
      <c r="S311" t="s">
        <v>504</v>
      </c>
    </row>
    <row r="312" spans="1:19" x14ac:dyDescent="0.25">
      <c r="A312">
        <v>4410</v>
      </c>
      <c r="B312">
        <v>0.4858016</v>
      </c>
      <c r="C312">
        <v>0.62771739999999998</v>
      </c>
      <c r="D312">
        <v>0.55512430000000001</v>
      </c>
      <c r="E312">
        <v>6.2113550000000002</v>
      </c>
      <c r="F312">
        <v>5.1143000000000001</v>
      </c>
      <c r="G312">
        <v>5.6628270000000001</v>
      </c>
      <c r="H312">
        <v>52.923209999999997</v>
      </c>
      <c r="I312">
        <v>46.780360000000002</v>
      </c>
      <c r="J312">
        <v>36.9375</v>
      </c>
      <c r="K312">
        <v>56.6631</v>
      </c>
      <c r="L312">
        <v>45.033929999999998</v>
      </c>
      <c r="M312">
        <v>53.142859999999999</v>
      </c>
      <c r="N312">
        <v>0.57583329999999999</v>
      </c>
      <c r="O312">
        <v>6.0017810000000003</v>
      </c>
      <c r="P312">
        <v>0</v>
      </c>
      <c r="Q312">
        <v>1</v>
      </c>
      <c r="R312">
        <v>0</v>
      </c>
      <c r="S312" t="s">
        <v>504</v>
      </c>
    </row>
    <row r="313" spans="1:19" x14ac:dyDescent="0.25">
      <c r="A313">
        <v>4411</v>
      </c>
      <c r="B313">
        <v>0.49805549999999998</v>
      </c>
      <c r="C313">
        <v>0.6055545</v>
      </c>
      <c r="D313">
        <v>0.54824329999999999</v>
      </c>
      <c r="E313">
        <v>6.0890880000000003</v>
      </c>
      <c r="F313">
        <v>4.939146</v>
      </c>
      <c r="G313">
        <v>5.5141169999999997</v>
      </c>
      <c r="H313">
        <v>65.25</v>
      </c>
      <c r="I313">
        <v>40</v>
      </c>
      <c r="J313">
        <v>39.75</v>
      </c>
      <c r="K313">
        <v>55.833329999999997</v>
      </c>
      <c r="L313">
        <v>48</v>
      </c>
      <c r="M313">
        <v>50</v>
      </c>
      <c r="N313">
        <v>0.57583329999999999</v>
      </c>
      <c r="O313">
        <v>6.0017810000000003</v>
      </c>
      <c r="P313">
        <v>0</v>
      </c>
      <c r="Q313">
        <v>1</v>
      </c>
      <c r="R313">
        <v>0</v>
      </c>
      <c r="S313" t="s">
        <v>248</v>
      </c>
    </row>
    <row r="314" spans="1:19" x14ac:dyDescent="0.25">
      <c r="A314">
        <v>4412</v>
      </c>
      <c r="B314">
        <v>0.48099999999999998</v>
      </c>
      <c r="C314">
        <v>0.51943139999999999</v>
      </c>
      <c r="D314">
        <v>0.5248121</v>
      </c>
      <c r="E314">
        <v>5.6247530000000001</v>
      </c>
      <c r="F314">
        <v>4.6573560000000001</v>
      </c>
      <c r="G314">
        <v>5.1410549999999997</v>
      </c>
      <c r="H314">
        <v>49.5</v>
      </c>
      <c r="I314">
        <v>49.9</v>
      </c>
      <c r="J314">
        <v>51.7</v>
      </c>
      <c r="K314">
        <v>60.4</v>
      </c>
      <c r="L314">
        <v>37.1</v>
      </c>
      <c r="M314">
        <v>40</v>
      </c>
      <c r="N314">
        <v>0.57583329999999999</v>
      </c>
      <c r="O314">
        <v>6.0017810000000003</v>
      </c>
      <c r="P314">
        <v>1</v>
      </c>
      <c r="Q314">
        <v>0</v>
      </c>
      <c r="R314">
        <v>0</v>
      </c>
      <c r="S314" t="s">
        <v>249</v>
      </c>
    </row>
    <row r="315" spans="1:19" x14ac:dyDescent="0.25">
      <c r="A315">
        <v>4413</v>
      </c>
      <c r="B315">
        <v>0.44694450000000002</v>
      </c>
      <c r="C315">
        <v>0.70898320000000004</v>
      </c>
      <c r="D315">
        <v>0.57136980000000004</v>
      </c>
      <c r="E315">
        <v>6.6153209999999998</v>
      </c>
      <c r="F315">
        <v>5.7038760000000002</v>
      </c>
      <c r="G315">
        <v>6.159599</v>
      </c>
      <c r="H315">
        <v>44.5</v>
      </c>
      <c r="I315">
        <v>20.5</v>
      </c>
      <c r="J315">
        <v>29</v>
      </c>
      <c r="K315">
        <v>56.666670000000003</v>
      </c>
      <c r="L315">
        <v>37.5</v>
      </c>
      <c r="M315">
        <v>80</v>
      </c>
      <c r="N315">
        <v>0.57583329999999999</v>
      </c>
      <c r="O315">
        <v>6.0017810000000003</v>
      </c>
      <c r="P315">
        <v>0</v>
      </c>
      <c r="Q315">
        <v>1</v>
      </c>
      <c r="R315">
        <v>0</v>
      </c>
      <c r="S315" t="s">
        <v>250</v>
      </c>
    </row>
    <row r="316" spans="1:19" x14ac:dyDescent="0.25">
      <c r="A316">
        <v>4414</v>
      </c>
      <c r="B316">
        <v>0.57854159999999999</v>
      </c>
      <c r="C316">
        <v>0.60410459999999999</v>
      </c>
      <c r="D316">
        <v>0.53524369999999999</v>
      </c>
      <c r="E316">
        <v>6.0008189999999999</v>
      </c>
      <c r="F316">
        <v>4.3763059999999996</v>
      </c>
      <c r="G316">
        <v>5.1885620000000001</v>
      </c>
      <c r="H316">
        <v>57.25</v>
      </c>
      <c r="I316">
        <v>68.25</v>
      </c>
      <c r="J316">
        <v>49.375</v>
      </c>
      <c r="K316">
        <v>67</v>
      </c>
      <c r="L316">
        <v>55.25</v>
      </c>
      <c r="M316">
        <v>50</v>
      </c>
      <c r="N316">
        <v>0.57583329999999999</v>
      </c>
      <c r="O316">
        <v>6.0017810000000003</v>
      </c>
      <c r="P316">
        <v>1</v>
      </c>
      <c r="Q316">
        <v>0</v>
      </c>
      <c r="R316">
        <v>0</v>
      </c>
      <c r="S316" t="s">
        <v>251</v>
      </c>
    </row>
    <row r="317" spans="1:19" x14ac:dyDescent="0.25">
      <c r="A317">
        <v>4415</v>
      </c>
      <c r="B317">
        <v>0.41333340000000002</v>
      </c>
      <c r="C317">
        <v>0.5716234</v>
      </c>
      <c r="D317">
        <v>0.55480719999999994</v>
      </c>
      <c r="E317">
        <v>5.9820289999999998</v>
      </c>
      <c r="F317">
        <v>5.3555910000000004</v>
      </c>
      <c r="G317">
        <v>5.6688099999999997</v>
      </c>
      <c r="H317">
        <v>41.75</v>
      </c>
      <c r="I317">
        <v>51</v>
      </c>
      <c r="J317">
        <v>30.75</v>
      </c>
      <c r="K317">
        <v>41.5</v>
      </c>
      <c r="L317">
        <v>43</v>
      </c>
      <c r="M317">
        <v>40</v>
      </c>
      <c r="N317">
        <v>0.57583329999999999</v>
      </c>
      <c r="O317">
        <v>6.0017810000000003</v>
      </c>
      <c r="P317">
        <v>1</v>
      </c>
      <c r="Q317">
        <v>0</v>
      </c>
      <c r="R317">
        <v>0</v>
      </c>
      <c r="S317" t="s">
        <v>252</v>
      </c>
    </row>
    <row r="318" spans="1:19" x14ac:dyDescent="0.25">
      <c r="A318">
        <v>4416</v>
      </c>
      <c r="B318">
        <v>0.49277779999999999</v>
      </c>
      <c r="C318">
        <v>0.71279409999999999</v>
      </c>
      <c r="D318">
        <v>0.5747854</v>
      </c>
      <c r="E318">
        <v>6.644495</v>
      </c>
      <c r="F318">
        <v>5.4244909999999997</v>
      </c>
      <c r="G318">
        <v>6.0344930000000003</v>
      </c>
      <c r="H318">
        <v>53.5</v>
      </c>
      <c r="I318">
        <v>50.5</v>
      </c>
      <c r="J318">
        <v>27.5</v>
      </c>
      <c r="K318">
        <v>55.666670000000003</v>
      </c>
      <c r="L318">
        <v>48.5</v>
      </c>
      <c r="M318">
        <v>60</v>
      </c>
      <c r="N318">
        <v>0.57583329999999999</v>
      </c>
      <c r="O318">
        <v>6.0017810000000003</v>
      </c>
      <c r="P318">
        <v>0</v>
      </c>
      <c r="Q318">
        <v>1</v>
      </c>
      <c r="R318">
        <v>0</v>
      </c>
      <c r="S318" t="s">
        <v>253</v>
      </c>
    </row>
    <row r="319" spans="1:19" x14ac:dyDescent="0.25">
      <c r="A319">
        <v>4419</v>
      </c>
      <c r="B319">
        <v>0.48995830000000001</v>
      </c>
      <c r="C319">
        <v>0.67153070000000004</v>
      </c>
      <c r="D319">
        <v>0.57660860000000003</v>
      </c>
      <c r="E319">
        <v>6.5229780000000002</v>
      </c>
      <c r="F319">
        <v>5.3433339999999996</v>
      </c>
      <c r="G319">
        <v>5.9331560000000003</v>
      </c>
      <c r="H319">
        <v>58.712499999999999</v>
      </c>
      <c r="I319">
        <v>47.3125</v>
      </c>
      <c r="J319">
        <v>30.487500000000001</v>
      </c>
      <c r="K319">
        <v>59.575000000000003</v>
      </c>
      <c r="L319">
        <v>45.887500000000003</v>
      </c>
      <c r="M319">
        <v>52</v>
      </c>
      <c r="N319">
        <v>0.57583329999999999</v>
      </c>
      <c r="O319">
        <v>6.0017810000000003</v>
      </c>
      <c r="P319">
        <v>0</v>
      </c>
      <c r="Q319">
        <v>1</v>
      </c>
      <c r="R319">
        <v>0</v>
      </c>
      <c r="S319" t="s">
        <v>254</v>
      </c>
    </row>
    <row r="320" spans="1:19" x14ac:dyDescent="0.25">
      <c r="A320">
        <v>5000</v>
      </c>
      <c r="B320">
        <v>0.5592625</v>
      </c>
      <c r="C320">
        <v>0.58835420000000005</v>
      </c>
      <c r="D320">
        <v>0.53782920000000001</v>
      </c>
      <c r="E320">
        <v>5.9471170000000004</v>
      </c>
      <c r="F320">
        <v>4.4626460000000003</v>
      </c>
      <c r="G320">
        <v>5.2048819999999996</v>
      </c>
      <c r="H320">
        <v>62.580800000000004</v>
      </c>
      <c r="I320">
        <v>58.544849999999997</v>
      </c>
      <c r="J320">
        <v>52.039580000000001</v>
      </c>
      <c r="K320">
        <v>63.19744</v>
      </c>
      <c r="L320">
        <v>52.534309999999998</v>
      </c>
      <c r="M320">
        <v>46.660510000000002</v>
      </c>
      <c r="N320">
        <v>0.57583329999999999</v>
      </c>
      <c r="O320">
        <v>6.0017810000000003</v>
      </c>
      <c r="P320">
        <v>1</v>
      </c>
      <c r="Q320">
        <v>0</v>
      </c>
      <c r="R320">
        <v>0</v>
      </c>
      <c r="S320" t="s">
        <v>593</v>
      </c>
    </row>
    <row r="321" spans="1:19" x14ac:dyDescent="0.25">
      <c r="A321">
        <v>5100</v>
      </c>
      <c r="B321">
        <v>0.56640250000000003</v>
      </c>
      <c r="C321">
        <v>0.57314699999999996</v>
      </c>
      <c r="D321">
        <v>0.53418969999999999</v>
      </c>
      <c r="E321">
        <v>5.8631190000000002</v>
      </c>
      <c r="F321">
        <v>4.3487989999999996</v>
      </c>
      <c r="G321">
        <v>5.1059590000000004</v>
      </c>
      <c r="H321">
        <v>61.697989999999997</v>
      </c>
      <c r="I321">
        <v>61.940170000000002</v>
      </c>
      <c r="J321">
        <v>52.36956</v>
      </c>
      <c r="K321">
        <v>62.096629999999998</v>
      </c>
      <c r="L321">
        <v>53.075130000000001</v>
      </c>
      <c r="M321">
        <v>48.661999999999999</v>
      </c>
      <c r="N321">
        <v>0.57583329999999999</v>
      </c>
      <c r="O321">
        <v>6.0017810000000003</v>
      </c>
      <c r="P321">
        <v>1</v>
      </c>
      <c r="Q321">
        <v>0</v>
      </c>
      <c r="R321">
        <v>0</v>
      </c>
      <c r="S321" t="s">
        <v>571</v>
      </c>
    </row>
    <row r="322" spans="1:19" x14ac:dyDescent="0.25">
      <c r="A322">
        <v>5110</v>
      </c>
      <c r="B322">
        <v>0.58898139999999999</v>
      </c>
      <c r="C322">
        <v>0.59961209999999998</v>
      </c>
      <c r="D322">
        <v>0.54390179999999999</v>
      </c>
      <c r="E322">
        <v>6.0373760000000001</v>
      </c>
      <c r="F322">
        <v>4.3445429999999998</v>
      </c>
      <c r="G322">
        <v>5.1909599999999996</v>
      </c>
      <c r="H322">
        <v>63.972230000000003</v>
      </c>
      <c r="I322">
        <v>68.888890000000004</v>
      </c>
      <c r="J322">
        <v>62.361109999999996</v>
      </c>
      <c r="K322">
        <v>66.333340000000007</v>
      </c>
      <c r="L322">
        <v>47.388890000000004</v>
      </c>
      <c r="M322">
        <v>44.44444</v>
      </c>
      <c r="N322">
        <v>0.57583329999999999</v>
      </c>
      <c r="O322">
        <v>6.0017810000000003</v>
      </c>
      <c r="P322">
        <v>0</v>
      </c>
      <c r="Q322">
        <v>0</v>
      </c>
      <c r="R322">
        <v>1</v>
      </c>
      <c r="S322" t="s">
        <v>505</v>
      </c>
    </row>
    <row r="323" spans="1:19" x14ac:dyDescent="0.25">
      <c r="A323">
        <v>5111</v>
      </c>
      <c r="B323">
        <v>0.60453699999999999</v>
      </c>
      <c r="C323">
        <v>0.57420800000000005</v>
      </c>
      <c r="D323">
        <v>0.53258700000000003</v>
      </c>
      <c r="E323">
        <v>5.8857229999999996</v>
      </c>
      <c r="F323">
        <v>4.1513859999999996</v>
      </c>
      <c r="G323">
        <v>5.0185550000000001</v>
      </c>
      <c r="H323">
        <v>66.833340000000007</v>
      </c>
      <c r="I323">
        <v>75.5</v>
      </c>
      <c r="J323">
        <v>66.333340000000007</v>
      </c>
      <c r="K323">
        <v>70.888890000000004</v>
      </c>
      <c r="L323">
        <v>43.166670000000003</v>
      </c>
      <c r="M323">
        <v>40</v>
      </c>
      <c r="N323">
        <v>0.57583329999999999</v>
      </c>
      <c r="O323">
        <v>6.0017810000000003</v>
      </c>
      <c r="P323">
        <v>1</v>
      </c>
      <c r="Q323">
        <v>0</v>
      </c>
      <c r="R323">
        <v>0</v>
      </c>
      <c r="S323" t="s">
        <v>255</v>
      </c>
    </row>
    <row r="324" spans="1:19" x14ac:dyDescent="0.25">
      <c r="A324">
        <v>5112</v>
      </c>
      <c r="B324">
        <v>0.55013889999999999</v>
      </c>
      <c r="C324">
        <v>0.58390509999999995</v>
      </c>
      <c r="D324">
        <v>0.54513129999999999</v>
      </c>
      <c r="E324">
        <v>5.9830579999999998</v>
      </c>
      <c r="F324">
        <v>4.5316210000000003</v>
      </c>
      <c r="G324">
        <v>5.257339</v>
      </c>
      <c r="H324">
        <v>52.25</v>
      </c>
      <c r="I324">
        <v>68.5</v>
      </c>
      <c r="J324">
        <v>65.5</v>
      </c>
      <c r="K324">
        <v>62.33334</v>
      </c>
      <c r="L324">
        <v>41.5</v>
      </c>
      <c r="M324">
        <v>40</v>
      </c>
      <c r="N324">
        <v>0.57583329999999999</v>
      </c>
      <c r="O324">
        <v>6.0017810000000003</v>
      </c>
      <c r="P324">
        <v>1</v>
      </c>
      <c r="Q324">
        <v>0</v>
      </c>
      <c r="R324">
        <v>0</v>
      </c>
      <c r="S324" t="s">
        <v>256</v>
      </c>
    </row>
    <row r="325" spans="1:19" x14ac:dyDescent="0.25">
      <c r="A325">
        <v>5113</v>
      </c>
      <c r="B325">
        <v>0.61226849999999999</v>
      </c>
      <c r="C325">
        <v>0.64072309999999999</v>
      </c>
      <c r="D325">
        <v>0.55398700000000001</v>
      </c>
      <c r="E325">
        <v>6.2433480000000001</v>
      </c>
      <c r="F325">
        <v>4.3506239999999998</v>
      </c>
      <c r="G325">
        <v>5.2969860000000004</v>
      </c>
      <c r="H325">
        <v>72.833340000000007</v>
      </c>
      <c r="I325">
        <v>62.666670000000003</v>
      </c>
      <c r="J325">
        <v>55.25</v>
      </c>
      <c r="K325">
        <v>65.777780000000007</v>
      </c>
      <c r="L325">
        <v>57.5</v>
      </c>
      <c r="M325">
        <v>53.333329999999997</v>
      </c>
      <c r="N325">
        <v>0.57583329999999999</v>
      </c>
      <c r="O325">
        <v>6.0017810000000003</v>
      </c>
      <c r="P325">
        <v>0</v>
      </c>
      <c r="Q325">
        <v>0</v>
      </c>
      <c r="R325">
        <v>1</v>
      </c>
      <c r="S325" t="s">
        <v>257</v>
      </c>
    </row>
    <row r="326" spans="1:19" x14ac:dyDescent="0.25">
      <c r="A326">
        <v>5120</v>
      </c>
      <c r="B326">
        <v>0.52462969999999998</v>
      </c>
      <c r="C326">
        <v>0.53961760000000003</v>
      </c>
      <c r="D326">
        <v>0.53747900000000004</v>
      </c>
      <c r="E326">
        <v>5.7571389999999996</v>
      </c>
      <c r="F326">
        <v>4.5127990000000002</v>
      </c>
      <c r="G326">
        <v>5.1349689999999999</v>
      </c>
      <c r="H326">
        <v>53.44444</v>
      </c>
      <c r="I326">
        <v>65.888890000000004</v>
      </c>
      <c r="J326">
        <v>41.763890000000004</v>
      </c>
      <c r="K326">
        <v>59.44444</v>
      </c>
      <c r="L326">
        <v>50.90278</v>
      </c>
      <c r="M326">
        <v>43.333329999999997</v>
      </c>
      <c r="N326">
        <v>0.57583329999999999</v>
      </c>
      <c r="O326">
        <v>6.0017810000000003</v>
      </c>
      <c r="P326">
        <v>1</v>
      </c>
      <c r="Q326">
        <v>0</v>
      </c>
      <c r="R326">
        <v>0</v>
      </c>
      <c r="S326" t="s">
        <v>258</v>
      </c>
    </row>
    <row r="327" spans="1:19" x14ac:dyDescent="0.25">
      <c r="A327">
        <v>5130</v>
      </c>
      <c r="B327">
        <v>0.46805550000000001</v>
      </c>
      <c r="C327">
        <v>0.54889189999999999</v>
      </c>
      <c r="D327">
        <v>0.51942829999999995</v>
      </c>
      <c r="E327">
        <v>5.7069830000000001</v>
      </c>
      <c r="F327">
        <v>4.8003340000000003</v>
      </c>
      <c r="G327">
        <v>5.2536579999999997</v>
      </c>
      <c r="H327">
        <v>53.875</v>
      </c>
      <c r="I327">
        <v>47.5</v>
      </c>
      <c r="J327">
        <v>43.75</v>
      </c>
      <c r="K327">
        <v>51.333329999999997</v>
      </c>
      <c r="L327">
        <v>44.375</v>
      </c>
      <c r="M327">
        <v>40</v>
      </c>
      <c r="N327">
        <v>0.57583329999999999</v>
      </c>
      <c r="O327">
        <v>6.0017810000000003</v>
      </c>
      <c r="P327">
        <v>1</v>
      </c>
      <c r="Q327">
        <v>0</v>
      </c>
      <c r="R327">
        <v>0</v>
      </c>
      <c r="S327" t="s">
        <v>506</v>
      </c>
    </row>
    <row r="328" spans="1:19" x14ac:dyDescent="0.25">
      <c r="A328">
        <v>5131</v>
      </c>
      <c r="B328">
        <v>0.49861109999999997</v>
      </c>
      <c r="C328">
        <v>0.54691520000000005</v>
      </c>
      <c r="D328">
        <v>0.51118549999999996</v>
      </c>
      <c r="E328">
        <v>5.6570450000000001</v>
      </c>
      <c r="F328">
        <v>4.582554</v>
      </c>
      <c r="G328">
        <v>5.1197999999999997</v>
      </c>
      <c r="H328">
        <v>59.25</v>
      </c>
      <c r="I328">
        <v>58.5</v>
      </c>
      <c r="J328">
        <v>45.5</v>
      </c>
      <c r="K328">
        <v>51.66666</v>
      </c>
      <c r="L328">
        <v>44.25</v>
      </c>
      <c r="M328">
        <v>40</v>
      </c>
      <c r="N328">
        <v>0.57583329999999999</v>
      </c>
      <c r="O328">
        <v>6.0017810000000003</v>
      </c>
      <c r="P328">
        <v>1</v>
      </c>
      <c r="Q328">
        <v>0</v>
      </c>
      <c r="R328">
        <v>0</v>
      </c>
      <c r="S328" t="s">
        <v>259</v>
      </c>
    </row>
    <row r="329" spans="1:19" x14ac:dyDescent="0.25">
      <c r="A329">
        <v>5132</v>
      </c>
      <c r="B329">
        <v>0.4375</v>
      </c>
      <c r="C329">
        <v>0.55086860000000004</v>
      </c>
      <c r="D329">
        <v>0.527671</v>
      </c>
      <c r="E329">
        <v>5.75692</v>
      </c>
      <c r="F329">
        <v>5.0181149999999999</v>
      </c>
      <c r="G329">
        <v>5.3875169999999999</v>
      </c>
      <c r="H329">
        <v>48.5</v>
      </c>
      <c r="I329">
        <v>36.5</v>
      </c>
      <c r="J329">
        <v>42</v>
      </c>
      <c r="K329">
        <v>51</v>
      </c>
      <c r="L329">
        <v>44.5</v>
      </c>
      <c r="M329">
        <v>40</v>
      </c>
      <c r="N329">
        <v>0.57583329999999999</v>
      </c>
      <c r="O329">
        <v>6.0017810000000003</v>
      </c>
      <c r="P329">
        <v>1</v>
      </c>
      <c r="Q329">
        <v>0</v>
      </c>
      <c r="R329">
        <v>0</v>
      </c>
      <c r="S329" t="s">
        <v>260</v>
      </c>
    </row>
    <row r="330" spans="1:19" x14ac:dyDescent="0.25">
      <c r="A330">
        <v>5140</v>
      </c>
      <c r="B330">
        <v>0.56459490000000001</v>
      </c>
      <c r="C330">
        <v>0.57061309999999998</v>
      </c>
      <c r="D330">
        <v>0.54400130000000002</v>
      </c>
      <c r="E330">
        <v>5.8907639999999999</v>
      </c>
      <c r="F330">
        <v>4.3820249999999996</v>
      </c>
      <c r="G330">
        <v>5.1363950000000003</v>
      </c>
      <c r="H330">
        <v>57.708329999999997</v>
      </c>
      <c r="I330">
        <v>57.125</v>
      </c>
      <c r="J330">
        <v>49.14584</v>
      </c>
      <c r="K330">
        <v>60.444450000000003</v>
      </c>
      <c r="L330">
        <v>57.666670000000003</v>
      </c>
      <c r="M330">
        <v>56.66666</v>
      </c>
      <c r="N330">
        <v>0.57583329999999999</v>
      </c>
      <c r="O330">
        <v>6.0017810000000003</v>
      </c>
      <c r="P330">
        <v>1</v>
      </c>
      <c r="Q330">
        <v>0</v>
      </c>
      <c r="R330">
        <v>0</v>
      </c>
      <c r="S330" t="s">
        <v>507</v>
      </c>
    </row>
    <row r="331" spans="1:19" x14ac:dyDescent="0.25">
      <c r="A331">
        <v>5141</v>
      </c>
      <c r="B331">
        <v>0.58180560000000003</v>
      </c>
      <c r="C331">
        <v>0.57089959999999995</v>
      </c>
      <c r="D331">
        <v>0.54223790000000005</v>
      </c>
      <c r="E331">
        <v>5.8861410000000003</v>
      </c>
      <c r="F331">
        <v>4.2756660000000002</v>
      </c>
      <c r="G331">
        <v>5.0809030000000002</v>
      </c>
      <c r="H331">
        <v>60.333329999999997</v>
      </c>
      <c r="I331">
        <v>59.666670000000003</v>
      </c>
      <c r="J331">
        <v>46.75</v>
      </c>
      <c r="K331">
        <v>64.666669999999996</v>
      </c>
      <c r="L331">
        <v>57.666670000000003</v>
      </c>
      <c r="M331">
        <v>60</v>
      </c>
      <c r="N331">
        <v>0.57583329999999999</v>
      </c>
      <c r="O331">
        <v>6.0017810000000003</v>
      </c>
      <c r="P331">
        <v>1</v>
      </c>
      <c r="Q331">
        <v>0</v>
      </c>
      <c r="R331">
        <v>0</v>
      </c>
      <c r="S331" t="s">
        <v>261</v>
      </c>
    </row>
    <row r="332" spans="1:19" x14ac:dyDescent="0.25">
      <c r="A332">
        <v>5142</v>
      </c>
      <c r="B332">
        <v>0.54738430000000005</v>
      </c>
      <c r="C332">
        <v>0.57032660000000002</v>
      </c>
      <c r="D332">
        <v>0.54576460000000004</v>
      </c>
      <c r="E332">
        <v>5.8953879999999996</v>
      </c>
      <c r="F332">
        <v>4.4883839999999999</v>
      </c>
      <c r="G332">
        <v>5.1918860000000002</v>
      </c>
      <c r="H332">
        <v>55.083329999999997</v>
      </c>
      <c r="I332">
        <v>54.583329999999997</v>
      </c>
      <c r="J332">
        <v>51.541670000000003</v>
      </c>
      <c r="K332">
        <v>56.22222</v>
      </c>
      <c r="L332">
        <v>57.666670000000003</v>
      </c>
      <c r="M332">
        <v>53.333329999999997</v>
      </c>
      <c r="N332">
        <v>0.57583329999999999</v>
      </c>
      <c r="O332">
        <v>6.0017810000000003</v>
      </c>
      <c r="P332">
        <v>1</v>
      </c>
      <c r="Q332">
        <v>0</v>
      </c>
      <c r="R332">
        <v>0</v>
      </c>
      <c r="S332" t="s">
        <v>262</v>
      </c>
    </row>
    <row r="333" spans="1:19" x14ac:dyDescent="0.25">
      <c r="A333">
        <v>5150</v>
      </c>
      <c r="B333">
        <v>0.55915340000000002</v>
      </c>
      <c r="C333">
        <v>0.53664230000000002</v>
      </c>
      <c r="D333">
        <v>0.52207079999999995</v>
      </c>
      <c r="E333">
        <v>5.6441559999999997</v>
      </c>
      <c r="F333">
        <v>4.2268359999999996</v>
      </c>
      <c r="G333">
        <v>4.9354959999999997</v>
      </c>
      <c r="H333">
        <v>62.952379999999998</v>
      </c>
      <c r="I333">
        <v>73.815479999999994</v>
      </c>
      <c r="J333">
        <v>44.63691</v>
      </c>
      <c r="K333">
        <v>60.992069999999998</v>
      </c>
      <c r="L333">
        <v>51.190480000000001</v>
      </c>
      <c r="M333">
        <v>41.904760000000003</v>
      </c>
      <c r="N333">
        <v>0.57583329999999999</v>
      </c>
      <c r="O333">
        <v>6.0017810000000003</v>
      </c>
      <c r="P333">
        <v>1</v>
      </c>
      <c r="Q333">
        <v>0</v>
      </c>
      <c r="R333">
        <v>0</v>
      </c>
      <c r="S333" t="s">
        <v>508</v>
      </c>
    </row>
    <row r="334" spans="1:19" x14ac:dyDescent="0.25">
      <c r="A334">
        <v>5151</v>
      </c>
      <c r="B334">
        <v>0.58194440000000003</v>
      </c>
      <c r="C334">
        <v>0.55464469999999999</v>
      </c>
      <c r="D334">
        <v>0.52994980000000003</v>
      </c>
      <c r="E334">
        <v>5.770702</v>
      </c>
      <c r="F334">
        <v>4.1965830000000004</v>
      </c>
      <c r="G334">
        <v>4.9836429999999998</v>
      </c>
      <c r="H334">
        <v>72.5</v>
      </c>
      <c r="I334">
        <v>85.5</v>
      </c>
      <c r="J334">
        <v>43.5</v>
      </c>
      <c r="K334">
        <v>60.666670000000003</v>
      </c>
      <c r="L334">
        <v>47</v>
      </c>
      <c r="M334">
        <v>40</v>
      </c>
      <c r="N334">
        <v>0.57583329999999999</v>
      </c>
      <c r="O334">
        <v>6.0017810000000003</v>
      </c>
      <c r="P334">
        <v>1</v>
      </c>
      <c r="Q334">
        <v>0</v>
      </c>
      <c r="R334">
        <v>0</v>
      </c>
      <c r="S334" t="s">
        <v>263</v>
      </c>
    </row>
    <row r="335" spans="1:19" x14ac:dyDescent="0.25">
      <c r="A335">
        <v>5152</v>
      </c>
      <c r="B335">
        <v>0.58107140000000002</v>
      </c>
      <c r="C335">
        <v>0.56279460000000003</v>
      </c>
      <c r="D335">
        <v>0.52589010000000003</v>
      </c>
      <c r="E335">
        <v>5.7745629999999997</v>
      </c>
      <c r="F335">
        <v>4.2025949999999996</v>
      </c>
      <c r="G335">
        <v>4.9885789999999997</v>
      </c>
      <c r="H335">
        <v>65.357150000000004</v>
      </c>
      <c r="I335">
        <v>72.946430000000007</v>
      </c>
      <c r="J335">
        <v>48.910710000000002</v>
      </c>
      <c r="K335">
        <v>62.642859999999999</v>
      </c>
      <c r="L335">
        <v>53.071429999999999</v>
      </c>
      <c r="M335">
        <v>45.714289999999998</v>
      </c>
      <c r="N335">
        <v>0.57583329999999999</v>
      </c>
      <c r="O335">
        <v>6.0017810000000003</v>
      </c>
      <c r="P335">
        <v>1</v>
      </c>
      <c r="Q335">
        <v>0</v>
      </c>
      <c r="R335">
        <v>0</v>
      </c>
      <c r="S335" t="s">
        <v>264</v>
      </c>
    </row>
    <row r="336" spans="1:19" x14ac:dyDescent="0.25">
      <c r="A336">
        <v>5153</v>
      </c>
      <c r="B336">
        <v>0.51444449999999997</v>
      </c>
      <c r="C336">
        <v>0.49248769999999997</v>
      </c>
      <c r="D336">
        <v>0.51037250000000001</v>
      </c>
      <c r="E336">
        <v>5.3872049999999998</v>
      </c>
      <c r="F336">
        <v>4.2813319999999999</v>
      </c>
      <c r="G336">
        <v>4.8342679999999998</v>
      </c>
      <c r="H336">
        <v>51</v>
      </c>
      <c r="I336">
        <v>63</v>
      </c>
      <c r="J336">
        <v>41.5</v>
      </c>
      <c r="K336">
        <v>59.666670000000003</v>
      </c>
      <c r="L336">
        <v>53.5</v>
      </c>
      <c r="M336">
        <v>40</v>
      </c>
      <c r="N336">
        <v>0.57583329999999999</v>
      </c>
      <c r="O336">
        <v>6.0017810000000003</v>
      </c>
      <c r="P336">
        <v>1</v>
      </c>
      <c r="Q336">
        <v>0</v>
      </c>
      <c r="R336">
        <v>0</v>
      </c>
      <c r="S336" t="s">
        <v>265</v>
      </c>
    </row>
    <row r="337" spans="1:19" x14ac:dyDescent="0.25">
      <c r="A337">
        <v>5160</v>
      </c>
      <c r="B337">
        <v>0.59908450000000002</v>
      </c>
      <c r="C337">
        <v>0.59268480000000001</v>
      </c>
      <c r="D337">
        <v>0.53649480000000005</v>
      </c>
      <c r="E337">
        <v>5.9459650000000002</v>
      </c>
      <c r="F337">
        <v>4.222988</v>
      </c>
      <c r="G337">
        <v>5.0844760000000004</v>
      </c>
      <c r="H337">
        <v>65.246830000000003</v>
      </c>
      <c r="I337">
        <v>58.288469999999997</v>
      </c>
      <c r="J337">
        <v>56.955500000000001</v>
      </c>
      <c r="K337">
        <v>65.111099999999993</v>
      </c>
      <c r="L337">
        <v>58.592170000000003</v>
      </c>
      <c r="M337">
        <v>55.256610000000002</v>
      </c>
      <c r="N337">
        <v>0.57583329999999999</v>
      </c>
      <c r="O337">
        <v>6.0017810000000003</v>
      </c>
      <c r="P337">
        <v>1</v>
      </c>
      <c r="Q337">
        <v>0</v>
      </c>
      <c r="R337">
        <v>0</v>
      </c>
      <c r="S337" t="s">
        <v>509</v>
      </c>
    </row>
    <row r="338" spans="1:19" x14ac:dyDescent="0.25">
      <c r="A338">
        <v>5161</v>
      </c>
      <c r="B338">
        <v>0.5904218</v>
      </c>
      <c r="C338">
        <v>0.57619759999999998</v>
      </c>
      <c r="D338">
        <v>0.53116289999999999</v>
      </c>
      <c r="E338">
        <v>5.8340230000000002</v>
      </c>
      <c r="F338">
        <v>4.1910780000000001</v>
      </c>
      <c r="G338">
        <v>5.0125510000000002</v>
      </c>
      <c r="H338">
        <v>68.75</v>
      </c>
      <c r="I338">
        <v>51.379629999999999</v>
      </c>
      <c r="J338">
        <v>55.324069999999999</v>
      </c>
      <c r="K338">
        <v>58.086419999999997</v>
      </c>
      <c r="L338">
        <v>56.268520000000002</v>
      </c>
      <c r="M338">
        <v>64.44444</v>
      </c>
      <c r="N338">
        <v>0.57583329999999999</v>
      </c>
      <c r="O338">
        <v>6.0017810000000003</v>
      </c>
      <c r="P338">
        <v>1</v>
      </c>
      <c r="Q338">
        <v>0</v>
      </c>
      <c r="R338">
        <v>0</v>
      </c>
      <c r="S338" t="s">
        <v>266</v>
      </c>
    </row>
    <row r="339" spans="1:19" x14ac:dyDescent="0.25">
      <c r="A339">
        <v>5162</v>
      </c>
      <c r="B339">
        <v>0.57909390000000005</v>
      </c>
      <c r="C339">
        <v>0.59305129999999995</v>
      </c>
      <c r="D339">
        <v>0.53077269999999999</v>
      </c>
      <c r="E339">
        <v>5.9266870000000003</v>
      </c>
      <c r="F339">
        <v>4.3204060000000002</v>
      </c>
      <c r="G339">
        <v>5.1235470000000003</v>
      </c>
      <c r="H339">
        <v>57.571429999999999</v>
      </c>
      <c r="I339">
        <v>65.630949999999999</v>
      </c>
      <c r="J339">
        <v>51.023809999999997</v>
      </c>
      <c r="K339">
        <v>66.20635</v>
      </c>
      <c r="L339">
        <v>56.547620000000002</v>
      </c>
      <c r="M339">
        <v>50.476190000000003</v>
      </c>
      <c r="N339">
        <v>0.57583329999999999</v>
      </c>
      <c r="O339">
        <v>6.0017810000000003</v>
      </c>
      <c r="P339">
        <v>1</v>
      </c>
      <c r="Q339">
        <v>0</v>
      </c>
      <c r="R339">
        <v>0</v>
      </c>
      <c r="S339" t="s">
        <v>267</v>
      </c>
    </row>
    <row r="340" spans="1:19" x14ac:dyDescent="0.25">
      <c r="A340">
        <v>5163</v>
      </c>
      <c r="B340">
        <v>0.66111109999999995</v>
      </c>
      <c r="C340">
        <v>0.55953450000000005</v>
      </c>
      <c r="D340">
        <v>0.53665450000000003</v>
      </c>
      <c r="E340">
        <v>5.8143010000000004</v>
      </c>
      <c r="F340">
        <v>3.7678569999999998</v>
      </c>
      <c r="G340">
        <v>4.7910789999999999</v>
      </c>
      <c r="H340">
        <v>69.666659999999993</v>
      </c>
      <c r="I340">
        <v>66.666659999999993</v>
      </c>
      <c r="J340">
        <v>74.333340000000007</v>
      </c>
      <c r="K340">
        <v>75.333340000000007</v>
      </c>
      <c r="L340">
        <v>57.333329999999997</v>
      </c>
      <c r="M340">
        <v>53.333329999999997</v>
      </c>
      <c r="N340">
        <v>0.57583329999999999</v>
      </c>
      <c r="O340">
        <v>6.0017810000000003</v>
      </c>
      <c r="P340">
        <v>1</v>
      </c>
      <c r="Q340">
        <v>0</v>
      </c>
      <c r="R340">
        <v>0</v>
      </c>
      <c r="S340" t="s">
        <v>268</v>
      </c>
    </row>
    <row r="341" spans="1:19" x14ac:dyDescent="0.25">
      <c r="A341">
        <v>5164</v>
      </c>
      <c r="B341">
        <v>0.60225700000000004</v>
      </c>
      <c r="C341">
        <v>0.55995519999999999</v>
      </c>
      <c r="D341">
        <v>0.52862730000000002</v>
      </c>
      <c r="E341">
        <v>5.7916879999999997</v>
      </c>
      <c r="F341">
        <v>4.0930580000000001</v>
      </c>
      <c r="G341">
        <v>4.9423729999999999</v>
      </c>
      <c r="H341">
        <v>63.75</v>
      </c>
      <c r="I341">
        <v>60.875</v>
      </c>
      <c r="J341">
        <v>62.9375</v>
      </c>
      <c r="K341">
        <v>68.916669999999996</v>
      </c>
      <c r="L341">
        <v>59.875</v>
      </c>
      <c r="M341">
        <v>45</v>
      </c>
      <c r="N341">
        <v>0.57583329999999999</v>
      </c>
      <c r="O341">
        <v>6.0017810000000003</v>
      </c>
      <c r="P341">
        <v>1</v>
      </c>
      <c r="Q341">
        <v>0</v>
      </c>
      <c r="R341">
        <v>0</v>
      </c>
      <c r="S341" t="s">
        <v>269</v>
      </c>
    </row>
    <row r="342" spans="1:19" x14ac:dyDescent="0.25">
      <c r="A342">
        <v>5165</v>
      </c>
      <c r="B342">
        <v>0.56583329999999998</v>
      </c>
      <c r="C342">
        <v>0.65664820000000002</v>
      </c>
      <c r="D342">
        <v>0.55397130000000006</v>
      </c>
      <c r="E342">
        <v>6.2718350000000003</v>
      </c>
      <c r="F342">
        <v>4.662064</v>
      </c>
      <c r="G342">
        <v>5.4669499999999998</v>
      </c>
      <c r="H342">
        <v>66.5</v>
      </c>
      <c r="I342">
        <v>40.5</v>
      </c>
      <c r="J342">
        <v>47</v>
      </c>
      <c r="K342">
        <v>59</v>
      </c>
      <c r="L342">
        <v>66.5</v>
      </c>
      <c r="M342">
        <v>60</v>
      </c>
      <c r="N342">
        <v>0.57583329999999999</v>
      </c>
      <c r="O342">
        <v>6.0017810000000003</v>
      </c>
      <c r="P342">
        <v>0</v>
      </c>
      <c r="Q342">
        <v>1</v>
      </c>
      <c r="R342">
        <v>0</v>
      </c>
      <c r="S342" t="s">
        <v>270</v>
      </c>
    </row>
    <row r="343" spans="1:19" x14ac:dyDescent="0.25">
      <c r="A343">
        <v>5169</v>
      </c>
      <c r="B343">
        <v>0.59578969999999998</v>
      </c>
      <c r="C343">
        <v>0.61072179999999998</v>
      </c>
      <c r="D343">
        <v>0.53778009999999998</v>
      </c>
      <c r="E343">
        <v>6.0372519999999996</v>
      </c>
      <c r="F343">
        <v>4.3034619999999997</v>
      </c>
      <c r="G343">
        <v>5.1703570000000001</v>
      </c>
      <c r="H343">
        <v>65.242859999999993</v>
      </c>
      <c r="I343">
        <v>64.678569999999993</v>
      </c>
      <c r="J343">
        <v>51.114280000000001</v>
      </c>
      <c r="K343">
        <v>63.123809999999999</v>
      </c>
      <c r="L343">
        <v>55.028570000000002</v>
      </c>
      <c r="M343">
        <v>58.285710000000002</v>
      </c>
      <c r="N343">
        <v>0.57583329999999999</v>
      </c>
      <c r="O343">
        <v>6.0017810000000003</v>
      </c>
      <c r="P343">
        <v>0</v>
      </c>
      <c r="Q343">
        <v>0</v>
      </c>
      <c r="R343">
        <v>1</v>
      </c>
      <c r="S343" t="s">
        <v>271</v>
      </c>
    </row>
    <row r="344" spans="1:19" x14ac:dyDescent="0.25">
      <c r="A344">
        <v>5200</v>
      </c>
      <c r="B344">
        <v>0.49986819999999998</v>
      </c>
      <c r="C344">
        <v>0.62474540000000001</v>
      </c>
      <c r="D344">
        <v>0.53948739999999995</v>
      </c>
      <c r="E344">
        <v>6.1051589999999996</v>
      </c>
      <c r="F344">
        <v>4.9424910000000004</v>
      </c>
      <c r="G344">
        <v>5.5238250000000004</v>
      </c>
      <c r="H344">
        <v>63.198720000000002</v>
      </c>
      <c r="I344">
        <v>45.205129999999997</v>
      </c>
      <c r="J344">
        <v>44.243589999999998</v>
      </c>
      <c r="K344">
        <v>58.683759999999999</v>
      </c>
      <c r="L344">
        <v>51.666670000000003</v>
      </c>
      <c r="M344">
        <v>36.923079999999999</v>
      </c>
      <c r="N344">
        <v>0.57583329999999999</v>
      </c>
      <c r="O344">
        <v>6.0017810000000003</v>
      </c>
      <c r="P344">
        <v>0</v>
      </c>
      <c r="Q344">
        <v>1</v>
      </c>
      <c r="R344">
        <v>0</v>
      </c>
      <c r="S344" t="s">
        <v>572</v>
      </c>
    </row>
    <row r="345" spans="1:19" x14ac:dyDescent="0.25">
      <c r="A345">
        <v>5210</v>
      </c>
      <c r="B345">
        <v>0.47951389999999999</v>
      </c>
      <c r="C345">
        <v>0.67355810000000005</v>
      </c>
      <c r="D345">
        <v>0.54746839999999997</v>
      </c>
      <c r="E345">
        <v>6.3269260000000003</v>
      </c>
      <c r="F345">
        <v>5.2646959999999998</v>
      </c>
      <c r="G345">
        <v>5.7958109999999996</v>
      </c>
      <c r="H345">
        <v>71.125</v>
      </c>
      <c r="I345">
        <v>35.25</v>
      </c>
      <c r="J345">
        <v>43</v>
      </c>
      <c r="K345">
        <v>54.08334</v>
      </c>
      <c r="L345">
        <v>59.25</v>
      </c>
      <c r="M345">
        <v>25</v>
      </c>
      <c r="N345">
        <v>0.57583329999999999</v>
      </c>
      <c r="O345">
        <v>6.0017810000000003</v>
      </c>
      <c r="P345">
        <v>0</v>
      </c>
      <c r="Q345">
        <v>1</v>
      </c>
      <c r="R345">
        <v>0</v>
      </c>
      <c r="S345" t="s">
        <v>510</v>
      </c>
    </row>
    <row r="346" spans="1:19" x14ac:dyDescent="0.25">
      <c r="A346">
        <v>5211</v>
      </c>
      <c r="B346">
        <v>0.45444449999999997</v>
      </c>
      <c r="C346">
        <v>0.71542570000000005</v>
      </c>
      <c r="D346">
        <v>0.55621889999999996</v>
      </c>
      <c r="E346">
        <v>6.5336109999999996</v>
      </c>
      <c r="F346">
        <v>5.584422</v>
      </c>
      <c r="G346">
        <v>6.0590169999999999</v>
      </c>
      <c r="H346">
        <v>73.5</v>
      </c>
      <c r="I346">
        <v>23.5</v>
      </c>
      <c r="J346">
        <v>41.5</v>
      </c>
      <c r="K346">
        <v>51.666670000000003</v>
      </c>
      <c r="L346">
        <v>62.5</v>
      </c>
      <c r="M346">
        <v>20</v>
      </c>
      <c r="N346">
        <v>0.57583329999999999</v>
      </c>
      <c r="O346">
        <v>6.0017810000000003</v>
      </c>
      <c r="P346">
        <v>0</v>
      </c>
      <c r="Q346">
        <v>1</v>
      </c>
      <c r="R346">
        <v>0</v>
      </c>
      <c r="S346" t="s">
        <v>272</v>
      </c>
    </row>
    <row r="347" spans="1:19" x14ac:dyDescent="0.25">
      <c r="A347">
        <v>5212</v>
      </c>
      <c r="B347">
        <v>0.50458340000000002</v>
      </c>
      <c r="C347">
        <v>0.63169059999999999</v>
      </c>
      <c r="D347">
        <v>0.53871800000000003</v>
      </c>
      <c r="E347">
        <v>6.120241</v>
      </c>
      <c r="F347">
        <v>4.9449699999999996</v>
      </c>
      <c r="G347">
        <v>5.5326060000000004</v>
      </c>
      <c r="H347">
        <v>68.75</v>
      </c>
      <c r="I347">
        <v>47</v>
      </c>
      <c r="J347">
        <v>44.5</v>
      </c>
      <c r="K347">
        <v>56.5</v>
      </c>
      <c r="L347">
        <v>56</v>
      </c>
      <c r="M347">
        <v>30</v>
      </c>
      <c r="N347">
        <v>0.57583329999999999</v>
      </c>
      <c r="O347">
        <v>6.0017810000000003</v>
      </c>
      <c r="P347">
        <v>0</v>
      </c>
      <c r="Q347">
        <v>1</v>
      </c>
      <c r="R347">
        <v>0</v>
      </c>
      <c r="S347" t="s">
        <v>273</v>
      </c>
    </row>
    <row r="348" spans="1:19" x14ac:dyDescent="0.25">
      <c r="A348">
        <v>5220</v>
      </c>
      <c r="B348">
        <v>0.59074070000000001</v>
      </c>
      <c r="C348">
        <v>0.61602599999999996</v>
      </c>
      <c r="D348">
        <v>0.54778110000000002</v>
      </c>
      <c r="E348">
        <v>6.1214950000000004</v>
      </c>
      <c r="F348">
        <v>4.3891669999999996</v>
      </c>
      <c r="G348">
        <v>5.255331</v>
      </c>
      <c r="H348">
        <v>63.166670000000003</v>
      </c>
      <c r="I348">
        <v>68.416659999999993</v>
      </c>
      <c r="J348">
        <v>46.666670000000003</v>
      </c>
      <c r="K348">
        <v>67.94444</v>
      </c>
      <c r="L348">
        <v>54.916670000000003</v>
      </c>
      <c r="M348">
        <v>53.333329999999997</v>
      </c>
      <c r="N348">
        <v>0.57583329999999999</v>
      </c>
      <c r="O348">
        <v>6.0017810000000003</v>
      </c>
      <c r="P348">
        <v>0</v>
      </c>
      <c r="Q348">
        <v>0</v>
      </c>
      <c r="R348">
        <v>1</v>
      </c>
      <c r="S348" t="s">
        <v>511</v>
      </c>
    </row>
    <row r="349" spans="1:19" x14ac:dyDescent="0.25">
      <c r="A349">
        <v>5221</v>
      </c>
      <c r="B349">
        <v>0.69305559999999999</v>
      </c>
      <c r="C349">
        <v>0.64405100000000004</v>
      </c>
      <c r="D349">
        <v>0.56091860000000004</v>
      </c>
      <c r="E349">
        <v>6.2937079999999996</v>
      </c>
      <c r="F349">
        <v>3.877624</v>
      </c>
      <c r="G349">
        <v>5.0856659999999998</v>
      </c>
      <c r="H349">
        <v>73</v>
      </c>
      <c r="I349">
        <v>85</v>
      </c>
      <c r="J349">
        <v>39.5</v>
      </c>
      <c r="K349">
        <v>80.333340000000007</v>
      </c>
      <c r="L349">
        <v>58</v>
      </c>
      <c r="M349">
        <v>80</v>
      </c>
      <c r="N349">
        <v>0.57583329999999999</v>
      </c>
      <c r="O349">
        <v>6.0017810000000003</v>
      </c>
      <c r="P349">
        <v>0</v>
      </c>
      <c r="Q349">
        <v>0</v>
      </c>
      <c r="R349">
        <v>1</v>
      </c>
      <c r="S349" t="s">
        <v>274</v>
      </c>
    </row>
    <row r="350" spans="1:19" x14ac:dyDescent="0.25">
      <c r="A350">
        <v>5222</v>
      </c>
      <c r="B350">
        <v>0.55138889999999996</v>
      </c>
      <c r="C350">
        <v>0.60326590000000002</v>
      </c>
      <c r="D350">
        <v>0.54217859999999996</v>
      </c>
      <c r="E350">
        <v>6.0432259999999998</v>
      </c>
      <c r="F350">
        <v>4.5794230000000002</v>
      </c>
      <c r="G350">
        <v>5.3113250000000001</v>
      </c>
      <c r="H350">
        <v>61.5</v>
      </c>
      <c r="I350">
        <v>69</v>
      </c>
      <c r="J350">
        <v>46</v>
      </c>
      <c r="K350">
        <v>60.333329999999997</v>
      </c>
      <c r="L350">
        <v>54</v>
      </c>
      <c r="M350">
        <v>40</v>
      </c>
      <c r="N350">
        <v>0.57583329999999999</v>
      </c>
      <c r="O350">
        <v>6.0017810000000003</v>
      </c>
      <c r="P350">
        <v>0</v>
      </c>
      <c r="Q350">
        <v>1</v>
      </c>
      <c r="R350">
        <v>0</v>
      </c>
      <c r="S350" t="s">
        <v>275</v>
      </c>
    </row>
    <row r="351" spans="1:19" x14ac:dyDescent="0.25">
      <c r="A351">
        <v>5223</v>
      </c>
      <c r="B351">
        <v>0.52777779999999996</v>
      </c>
      <c r="C351">
        <v>0.6007612</v>
      </c>
      <c r="D351">
        <v>0.54024620000000001</v>
      </c>
      <c r="E351">
        <v>6.027552</v>
      </c>
      <c r="F351">
        <v>4.7104540000000004</v>
      </c>
      <c r="G351">
        <v>5.3690030000000002</v>
      </c>
      <c r="H351">
        <v>55</v>
      </c>
      <c r="I351">
        <v>51.25</v>
      </c>
      <c r="J351">
        <v>54.5</v>
      </c>
      <c r="K351">
        <v>63.166670000000003</v>
      </c>
      <c r="L351">
        <v>52.75</v>
      </c>
      <c r="M351">
        <v>40</v>
      </c>
      <c r="N351">
        <v>0.57583329999999999</v>
      </c>
      <c r="O351">
        <v>6.0017810000000003</v>
      </c>
      <c r="P351">
        <v>0</v>
      </c>
      <c r="Q351">
        <v>1</v>
      </c>
      <c r="R351">
        <v>0</v>
      </c>
      <c r="S351" t="s">
        <v>276</v>
      </c>
    </row>
    <row r="352" spans="1:19" x14ac:dyDescent="0.25">
      <c r="A352">
        <v>5230</v>
      </c>
      <c r="B352">
        <v>0.4455556</v>
      </c>
      <c r="C352">
        <v>0.57700430000000003</v>
      </c>
      <c r="D352">
        <v>0.53935849999999996</v>
      </c>
      <c r="E352">
        <v>5.9673759999999998</v>
      </c>
      <c r="F352">
        <v>5.1527240000000001</v>
      </c>
      <c r="G352">
        <v>5.5600500000000004</v>
      </c>
      <c r="H352">
        <v>55.25</v>
      </c>
      <c r="I352">
        <v>34.75</v>
      </c>
      <c r="J352">
        <v>39.75</v>
      </c>
      <c r="K352">
        <v>55.33334</v>
      </c>
      <c r="L352">
        <v>42.25</v>
      </c>
      <c r="M352">
        <v>40</v>
      </c>
      <c r="N352">
        <v>0.57583329999999999</v>
      </c>
      <c r="O352">
        <v>6.0017810000000003</v>
      </c>
      <c r="P352">
        <v>1</v>
      </c>
      <c r="Q352">
        <v>0</v>
      </c>
      <c r="R352">
        <v>0</v>
      </c>
      <c r="S352" t="s">
        <v>277</v>
      </c>
    </row>
    <row r="353" spans="1:19" x14ac:dyDescent="0.25">
      <c r="A353">
        <v>5240</v>
      </c>
      <c r="B353">
        <v>0.47449730000000001</v>
      </c>
      <c r="C353">
        <v>0.62135589999999996</v>
      </c>
      <c r="D353">
        <v>0.53367109999999995</v>
      </c>
      <c r="E353">
        <v>6.0544789999999997</v>
      </c>
      <c r="F353">
        <v>5.0575380000000001</v>
      </c>
      <c r="G353">
        <v>5.5560080000000003</v>
      </c>
      <c r="H353">
        <v>62.083329999999997</v>
      </c>
      <c r="I353">
        <v>39.595239999999997</v>
      </c>
      <c r="J353">
        <v>44.202379999999998</v>
      </c>
      <c r="K353">
        <v>56.507939999999998</v>
      </c>
      <c r="L353">
        <v>49.452379999999998</v>
      </c>
      <c r="M353">
        <v>32.857140000000001</v>
      </c>
      <c r="N353">
        <v>0.57583329999999999</v>
      </c>
      <c r="O353">
        <v>6.0017810000000003</v>
      </c>
      <c r="P353">
        <v>0</v>
      </c>
      <c r="Q353">
        <v>1</v>
      </c>
      <c r="R353">
        <v>0</v>
      </c>
      <c r="S353" t="s">
        <v>512</v>
      </c>
    </row>
    <row r="354" spans="1:19" x14ac:dyDescent="0.25">
      <c r="A354">
        <v>5241</v>
      </c>
      <c r="B354">
        <v>0.39722220000000003</v>
      </c>
      <c r="C354">
        <v>0.54295629999999995</v>
      </c>
      <c r="D354">
        <v>0.5091135</v>
      </c>
      <c r="E354">
        <v>5.528823</v>
      </c>
      <c r="F354">
        <v>5.0419790000000004</v>
      </c>
      <c r="G354">
        <v>5.2854010000000002</v>
      </c>
      <c r="H354">
        <v>51.5</v>
      </c>
      <c r="I354">
        <v>14.5</v>
      </c>
      <c r="J354">
        <v>34.5</v>
      </c>
      <c r="K354">
        <v>49.333329999999997</v>
      </c>
      <c r="L354">
        <v>48.5</v>
      </c>
      <c r="M354">
        <v>40</v>
      </c>
      <c r="N354">
        <v>0.57583329999999999</v>
      </c>
      <c r="O354">
        <v>6.0017810000000003</v>
      </c>
      <c r="P354">
        <v>1</v>
      </c>
      <c r="Q354">
        <v>0</v>
      </c>
      <c r="R354">
        <v>0</v>
      </c>
      <c r="S354" t="s">
        <v>278</v>
      </c>
    </row>
    <row r="355" spans="1:19" x14ac:dyDescent="0.25">
      <c r="A355">
        <v>5242</v>
      </c>
      <c r="B355">
        <v>0.4972222</v>
      </c>
      <c r="C355">
        <v>0.6146547</v>
      </c>
      <c r="D355">
        <v>0.54627740000000002</v>
      </c>
      <c r="E355">
        <v>6.0902770000000004</v>
      </c>
      <c r="F355">
        <v>4.9449670000000001</v>
      </c>
      <c r="G355">
        <v>5.5176220000000002</v>
      </c>
      <c r="H355">
        <v>66</v>
      </c>
      <c r="I355">
        <v>40</v>
      </c>
      <c r="J355">
        <v>37.5</v>
      </c>
      <c r="K355">
        <v>58.333329999999997</v>
      </c>
      <c r="L355">
        <v>56.5</v>
      </c>
      <c r="M355">
        <v>40</v>
      </c>
      <c r="N355">
        <v>0.57583329999999999</v>
      </c>
      <c r="O355">
        <v>6.0017810000000003</v>
      </c>
      <c r="P355">
        <v>0</v>
      </c>
      <c r="Q355">
        <v>1</v>
      </c>
      <c r="R355">
        <v>0</v>
      </c>
      <c r="S355" t="s">
        <v>279</v>
      </c>
    </row>
    <row r="356" spans="1:19" x14ac:dyDescent="0.25">
      <c r="A356">
        <v>5243</v>
      </c>
      <c r="B356">
        <v>0.45444449999999997</v>
      </c>
      <c r="C356">
        <v>0.71542570000000005</v>
      </c>
      <c r="D356">
        <v>0.55621889999999996</v>
      </c>
      <c r="E356">
        <v>6.5336109999999996</v>
      </c>
      <c r="F356">
        <v>5.584422</v>
      </c>
      <c r="G356">
        <v>6.0590169999999999</v>
      </c>
      <c r="H356">
        <v>73.5</v>
      </c>
      <c r="I356">
        <v>23.5</v>
      </c>
      <c r="J356">
        <v>41.5</v>
      </c>
      <c r="K356">
        <v>51.666670000000003</v>
      </c>
      <c r="L356">
        <v>62.5</v>
      </c>
      <c r="M356">
        <v>20</v>
      </c>
      <c r="N356">
        <v>0.57583329999999999</v>
      </c>
      <c r="O356">
        <v>6.0017810000000003</v>
      </c>
      <c r="P356">
        <v>0</v>
      </c>
      <c r="Q356">
        <v>1</v>
      </c>
      <c r="R356">
        <v>0</v>
      </c>
      <c r="S356" t="s">
        <v>280</v>
      </c>
    </row>
    <row r="357" spans="1:19" x14ac:dyDescent="0.25">
      <c r="A357">
        <v>5244</v>
      </c>
      <c r="B357">
        <v>0.4166667</v>
      </c>
      <c r="C357">
        <v>0.75087800000000005</v>
      </c>
      <c r="D357">
        <v>0.51860949999999995</v>
      </c>
      <c r="E357">
        <v>6.5385819999999999</v>
      </c>
      <c r="F357">
        <v>5.8356839999999996</v>
      </c>
      <c r="G357">
        <v>6.1871330000000002</v>
      </c>
      <c r="H357">
        <v>52.5</v>
      </c>
      <c r="I357">
        <v>29.5</v>
      </c>
      <c r="J357">
        <v>38.5</v>
      </c>
      <c r="K357">
        <v>55</v>
      </c>
      <c r="L357">
        <v>34.5</v>
      </c>
      <c r="M357">
        <v>40</v>
      </c>
      <c r="N357">
        <v>0.57583329999999999</v>
      </c>
      <c r="O357">
        <v>6.0017810000000003</v>
      </c>
      <c r="P357">
        <v>0</v>
      </c>
      <c r="Q357">
        <v>1</v>
      </c>
      <c r="R357">
        <v>0</v>
      </c>
      <c r="S357" t="s">
        <v>281</v>
      </c>
    </row>
    <row r="358" spans="1:19" x14ac:dyDescent="0.25">
      <c r="A358">
        <v>5245</v>
      </c>
      <c r="B358">
        <v>0.62777780000000005</v>
      </c>
      <c r="C358">
        <v>0.54152290000000003</v>
      </c>
      <c r="D358">
        <v>0.54251210000000005</v>
      </c>
      <c r="E358">
        <v>5.7923289999999996</v>
      </c>
      <c r="F358">
        <v>3.945373</v>
      </c>
      <c r="G358">
        <v>4.8688510000000003</v>
      </c>
      <c r="H358">
        <v>64.75</v>
      </c>
      <c r="I358">
        <v>77.25</v>
      </c>
      <c r="J358">
        <v>65.25</v>
      </c>
      <c r="K358">
        <v>77.666669999999996</v>
      </c>
      <c r="L358">
        <v>51.75</v>
      </c>
      <c r="M358">
        <v>40</v>
      </c>
      <c r="N358">
        <v>0.57583329999999999</v>
      </c>
      <c r="O358">
        <v>6.0017810000000003</v>
      </c>
      <c r="P358">
        <v>1</v>
      </c>
      <c r="Q358">
        <v>0</v>
      </c>
      <c r="R358">
        <v>0</v>
      </c>
      <c r="S358" t="s">
        <v>282</v>
      </c>
    </row>
    <row r="359" spans="1:19" x14ac:dyDescent="0.25">
      <c r="A359">
        <v>5246</v>
      </c>
      <c r="B359">
        <v>0.44453700000000002</v>
      </c>
      <c r="C359">
        <v>0.52720849999999997</v>
      </c>
      <c r="D359">
        <v>0.5127467</v>
      </c>
      <c r="E359">
        <v>5.5959560000000002</v>
      </c>
      <c r="F359">
        <v>4.8411160000000004</v>
      </c>
      <c r="G359">
        <v>5.2185360000000003</v>
      </c>
      <c r="H359">
        <v>60.333329999999997</v>
      </c>
      <c r="I359">
        <v>55.916670000000003</v>
      </c>
      <c r="J359">
        <v>42.916670000000003</v>
      </c>
      <c r="K359">
        <v>48.888890000000004</v>
      </c>
      <c r="L359">
        <v>38.666670000000003</v>
      </c>
      <c r="M359">
        <v>20</v>
      </c>
      <c r="N359">
        <v>0.57583329999999999</v>
      </c>
      <c r="O359">
        <v>6.0017810000000003</v>
      </c>
      <c r="P359">
        <v>1</v>
      </c>
      <c r="Q359">
        <v>0</v>
      </c>
      <c r="R359">
        <v>0</v>
      </c>
      <c r="S359" t="s">
        <v>283</v>
      </c>
    </row>
    <row r="360" spans="1:19" x14ac:dyDescent="0.25">
      <c r="A360">
        <v>5249</v>
      </c>
      <c r="B360">
        <v>0.48361110000000002</v>
      </c>
      <c r="C360">
        <v>0.65684520000000002</v>
      </c>
      <c r="D360">
        <v>0.55021989999999998</v>
      </c>
      <c r="E360">
        <v>6.3017729999999998</v>
      </c>
      <c r="F360">
        <v>5.2092260000000001</v>
      </c>
      <c r="G360">
        <v>5.7554990000000004</v>
      </c>
      <c r="H360">
        <v>66</v>
      </c>
      <c r="I360">
        <v>36.5</v>
      </c>
      <c r="J360">
        <v>49.25</v>
      </c>
      <c r="K360">
        <v>54.666670000000003</v>
      </c>
      <c r="L360">
        <v>53.75</v>
      </c>
      <c r="M360">
        <v>30</v>
      </c>
      <c r="N360">
        <v>0.57583329999999999</v>
      </c>
      <c r="O360">
        <v>6.0017810000000003</v>
      </c>
      <c r="P360">
        <v>0</v>
      </c>
      <c r="Q360">
        <v>1</v>
      </c>
      <c r="R360">
        <v>0</v>
      </c>
      <c r="S360" t="s">
        <v>284</v>
      </c>
    </row>
    <row r="361" spans="1:19" x14ac:dyDescent="0.25">
      <c r="A361">
        <v>5300</v>
      </c>
      <c r="B361">
        <v>0.58717710000000001</v>
      </c>
      <c r="C361">
        <v>0.59003879999999997</v>
      </c>
      <c r="D361">
        <v>0.5421049</v>
      </c>
      <c r="E361">
        <v>5.9737770000000001</v>
      </c>
      <c r="F361">
        <v>4.3037150000000004</v>
      </c>
      <c r="G361">
        <v>5.1387460000000003</v>
      </c>
      <c r="H361">
        <v>60.533329999999999</v>
      </c>
      <c r="I361">
        <v>65.052090000000007</v>
      </c>
      <c r="J361">
        <v>49.524999999999999</v>
      </c>
      <c r="K361">
        <v>64.020840000000007</v>
      </c>
      <c r="L361">
        <v>53.841670000000001</v>
      </c>
      <c r="M361">
        <v>59.333329999999997</v>
      </c>
      <c r="N361">
        <v>0.57583329999999999</v>
      </c>
      <c r="O361">
        <v>6.0017810000000003</v>
      </c>
      <c r="P361">
        <v>1</v>
      </c>
      <c r="Q361">
        <v>0</v>
      </c>
      <c r="R361">
        <v>0</v>
      </c>
      <c r="S361" t="s">
        <v>573</v>
      </c>
    </row>
    <row r="362" spans="1:19" x14ac:dyDescent="0.25">
      <c r="A362">
        <v>5310</v>
      </c>
      <c r="B362">
        <v>0.61658570000000001</v>
      </c>
      <c r="C362">
        <v>0.62985239999999998</v>
      </c>
      <c r="D362">
        <v>0.56463070000000004</v>
      </c>
      <c r="E362">
        <v>6.2362380000000002</v>
      </c>
      <c r="F362">
        <v>4.3104449999999996</v>
      </c>
      <c r="G362">
        <v>5.2733420000000004</v>
      </c>
      <c r="H362">
        <v>68.375</v>
      </c>
      <c r="I362">
        <v>57.3125</v>
      </c>
      <c r="J362">
        <v>47.70834</v>
      </c>
      <c r="K362">
        <v>62.55556</v>
      </c>
      <c r="L362">
        <v>59</v>
      </c>
      <c r="M362">
        <v>75</v>
      </c>
      <c r="N362">
        <v>0.57583329999999999</v>
      </c>
      <c r="O362">
        <v>6.0017810000000003</v>
      </c>
      <c r="P362">
        <v>0</v>
      </c>
      <c r="Q362">
        <v>0</v>
      </c>
      <c r="R362">
        <v>1</v>
      </c>
      <c r="S362" t="s">
        <v>513</v>
      </c>
    </row>
    <row r="363" spans="1:19" x14ac:dyDescent="0.25">
      <c r="A363">
        <v>5311</v>
      </c>
      <c r="B363">
        <v>0.59131940000000005</v>
      </c>
      <c r="C363">
        <v>0.60575449999999997</v>
      </c>
      <c r="D363">
        <v>0.5452167</v>
      </c>
      <c r="E363">
        <v>6.0455759999999996</v>
      </c>
      <c r="F363">
        <v>4.3356599999999998</v>
      </c>
      <c r="G363">
        <v>5.1906189999999999</v>
      </c>
      <c r="H363">
        <v>59.75</v>
      </c>
      <c r="I363">
        <v>65.625</v>
      </c>
      <c r="J363">
        <v>54.25</v>
      </c>
      <c r="K363">
        <v>68.666669999999996</v>
      </c>
      <c r="L363">
        <v>56.5</v>
      </c>
      <c r="M363">
        <v>50</v>
      </c>
      <c r="N363">
        <v>0.57583329999999999</v>
      </c>
      <c r="O363">
        <v>6.0017810000000003</v>
      </c>
      <c r="P363">
        <v>0</v>
      </c>
      <c r="Q363">
        <v>0</v>
      </c>
      <c r="R363">
        <v>1</v>
      </c>
      <c r="S363" t="s">
        <v>285</v>
      </c>
    </row>
    <row r="364" spans="1:19" x14ac:dyDescent="0.25">
      <c r="A364">
        <v>5312</v>
      </c>
      <c r="B364">
        <v>0.64185190000000003</v>
      </c>
      <c r="C364">
        <v>0.65395029999999998</v>
      </c>
      <c r="D364">
        <v>0.58404489999999998</v>
      </c>
      <c r="E364">
        <v>6.4268999999999998</v>
      </c>
      <c r="F364">
        <v>4.2852290000000002</v>
      </c>
      <c r="G364">
        <v>5.3560650000000001</v>
      </c>
      <c r="H364">
        <v>77</v>
      </c>
      <c r="I364">
        <v>49</v>
      </c>
      <c r="J364">
        <v>41.166670000000003</v>
      </c>
      <c r="K364">
        <v>56.444450000000003</v>
      </c>
      <c r="L364">
        <v>61.5</v>
      </c>
      <c r="M364">
        <v>100</v>
      </c>
      <c r="N364">
        <v>0.57583329999999999</v>
      </c>
      <c r="O364">
        <v>6.0017810000000003</v>
      </c>
      <c r="P364">
        <v>0</v>
      </c>
      <c r="Q364">
        <v>0</v>
      </c>
      <c r="R364">
        <v>1</v>
      </c>
      <c r="S364" t="s">
        <v>286</v>
      </c>
    </row>
    <row r="365" spans="1:19" x14ac:dyDescent="0.25">
      <c r="A365">
        <v>5320</v>
      </c>
      <c r="B365">
        <v>0.56757139999999995</v>
      </c>
      <c r="C365">
        <v>0.56349640000000001</v>
      </c>
      <c r="D365">
        <v>0.52708770000000005</v>
      </c>
      <c r="E365">
        <v>5.7988020000000002</v>
      </c>
      <c r="F365">
        <v>4.2992280000000003</v>
      </c>
      <c r="G365">
        <v>5.0490149999999998</v>
      </c>
      <c r="H365">
        <v>55.30556</v>
      </c>
      <c r="I365">
        <v>70.21181</v>
      </c>
      <c r="J365">
        <v>50.736109999999996</v>
      </c>
      <c r="K365">
        <v>64.997690000000006</v>
      </c>
      <c r="L365">
        <v>50.40278</v>
      </c>
      <c r="M365">
        <v>48.888890000000004</v>
      </c>
      <c r="N365">
        <v>0.57583329999999999</v>
      </c>
      <c r="O365">
        <v>6.0017810000000003</v>
      </c>
      <c r="P365">
        <v>1</v>
      </c>
      <c r="Q365">
        <v>0</v>
      </c>
      <c r="R365">
        <v>0</v>
      </c>
      <c r="S365" t="s">
        <v>514</v>
      </c>
    </row>
    <row r="366" spans="1:19" x14ac:dyDescent="0.25">
      <c r="A366">
        <v>5321</v>
      </c>
      <c r="B366">
        <v>0.57708329999999997</v>
      </c>
      <c r="C366">
        <v>0.55225999999999997</v>
      </c>
      <c r="D366">
        <v>0.51987430000000001</v>
      </c>
      <c r="E366">
        <v>5.7189189999999996</v>
      </c>
      <c r="F366">
        <v>4.1876819999999997</v>
      </c>
      <c r="G366">
        <v>4.9532999999999996</v>
      </c>
      <c r="H366">
        <v>53.25</v>
      </c>
      <c r="I366">
        <v>76.25</v>
      </c>
      <c r="J366">
        <v>56.25</v>
      </c>
      <c r="K366">
        <v>59.5</v>
      </c>
      <c r="L366">
        <v>51</v>
      </c>
      <c r="M366">
        <v>50</v>
      </c>
      <c r="N366">
        <v>0.57583329999999999</v>
      </c>
      <c r="O366">
        <v>6.0017810000000003</v>
      </c>
      <c r="P366">
        <v>1</v>
      </c>
      <c r="Q366">
        <v>0</v>
      </c>
      <c r="R366">
        <v>0</v>
      </c>
      <c r="S366" t="s">
        <v>287</v>
      </c>
    </row>
    <row r="367" spans="1:19" x14ac:dyDescent="0.25">
      <c r="A367">
        <v>5322</v>
      </c>
      <c r="B367">
        <v>0.55745370000000005</v>
      </c>
      <c r="C367">
        <v>0.58653580000000005</v>
      </c>
      <c r="D367">
        <v>0.53346629999999995</v>
      </c>
      <c r="E367">
        <v>5.9151689999999997</v>
      </c>
      <c r="F367">
        <v>4.4375349999999996</v>
      </c>
      <c r="G367">
        <v>5.1763519999999996</v>
      </c>
      <c r="H367">
        <v>54.166670000000003</v>
      </c>
      <c r="I367">
        <v>65.666659999999993</v>
      </c>
      <c r="J367">
        <v>48.083329999999997</v>
      </c>
      <c r="K367">
        <v>66.55556</v>
      </c>
      <c r="L367">
        <v>53.333329999999997</v>
      </c>
      <c r="M367">
        <v>46.666670000000003</v>
      </c>
      <c r="N367">
        <v>0.57583329999999999</v>
      </c>
      <c r="O367">
        <v>6.0017810000000003</v>
      </c>
      <c r="P367">
        <v>1</v>
      </c>
      <c r="Q367">
        <v>0</v>
      </c>
      <c r="R367">
        <v>0</v>
      </c>
      <c r="S367" t="s">
        <v>288</v>
      </c>
    </row>
    <row r="368" spans="1:19" x14ac:dyDescent="0.25">
      <c r="A368">
        <v>5329</v>
      </c>
      <c r="B368">
        <v>0.56817709999999999</v>
      </c>
      <c r="C368">
        <v>0.55169319999999999</v>
      </c>
      <c r="D368">
        <v>0.52792240000000001</v>
      </c>
      <c r="E368">
        <v>5.7623199999999999</v>
      </c>
      <c r="F368">
        <v>4.2724669999999998</v>
      </c>
      <c r="G368">
        <v>5.0173930000000002</v>
      </c>
      <c r="H368">
        <v>58.5</v>
      </c>
      <c r="I368">
        <v>68.71875</v>
      </c>
      <c r="J368">
        <v>47.875</v>
      </c>
      <c r="K368">
        <v>68.9375</v>
      </c>
      <c r="L368">
        <v>46.875</v>
      </c>
      <c r="M368">
        <v>50</v>
      </c>
      <c r="N368">
        <v>0.57583329999999999</v>
      </c>
      <c r="O368">
        <v>6.0017810000000003</v>
      </c>
      <c r="P368">
        <v>1</v>
      </c>
      <c r="Q368">
        <v>0</v>
      </c>
      <c r="R368">
        <v>0</v>
      </c>
      <c r="S368" t="s">
        <v>289</v>
      </c>
    </row>
    <row r="369" spans="1:19" x14ac:dyDescent="0.25">
      <c r="A369">
        <v>5400</v>
      </c>
      <c r="B369">
        <v>0.66149709999999995</v>
      </c>
      <c r="C369">
        <v>0.54375700000000005</v>
      </c>
      <c r="D369">
        <v>0.54161680000000001</v>
      </c>
      <c r="E369">
        <v>5.7951459999999999</v>
      </c>
      <c r="F369">
        <v>3.7610619999999999</v>
      </c>
      <c r="G369">
        <v>4.7781039999999999</v>
      </c>
      <c r="H369">
        <v>66.023219999999995</v>
      </c>
      <c r="I369">
        <v>75.176789999999997</v>
      </c>
      <c r="J369">
        <v>73.701779999999999</v>
      </c>
      <c r="K369">
        <v>77.852379999999997</v>
      </c>
      <c r="L369">
        <v>51.64405</v>
      </c>
      <c r="M369">
        <v>52.5</v>
      </c>
      <c r="N369">
        <v>0.57583329999999999</v>
      </c>
      <c r="O369">
        <v>6.0017810000000003</v>
      </c>
      <c r="P369">
        <v>1</v>
      </c>
      <c r="Q369">
        <v>0</v>
      </c>
      <c r="R369">
        <v>0</v>
      </c>
      <c r="S369" t="s">
        <v>515</v>
      </c>
    </row>
    <row r="370" spans="1:19" x14ac:dyDescent="0.25">
      <c r="A370">
        <v>5410</v>
      </c>
      <c r="B370">
        <v>0.66149709999999995</v>
      </c>
      <c r="C370">
        <v>0.54375700000000005</v>
      </c>
      <c r="D370">
        <v>0.54161680000000001</v>
      </c>
      <c r="E370">
        <v>5.7951459999999999</v>
      </c>
      <c r="F370">
        <v>3.7610619999999999</v>
      </c>
      <c r="G370">
        <v>4.7781039999999999</v>
      </c>
      <c r="H370">
        <v>66.023219999999995</v>
      </c>
      <c r="I370">
        <v>75.176789999999997</v>
      </c>
      <c r="J370">
        <v>73.701779999999999</v>
      </c>
      <c r="K370">
        <v>77.852379999999997</v>
      </c>
      <c r="L370">
        <v>51.64405</v>
      </c>
      <c r="M370">
        <v>52.5</v>
      </c>
      <c r="N370">
        <v>0.57583329999999999</v>
      </c>
      <c r="O370">
        <v>6.0017810000000003</v>
      </c>
      <c r="P370">
        <v>1</v>
      </c>
      <c r="Q370">
        <v>0</v>
      </c>
      <c r="R370">
        <v>0</v>
      </c>
      <c r="S370" t="s">
        <v>515</v>
      </c>
    </row>
    <row r="371" spans="1:19" x14ac:dyDescent="0.25">
      <c r="A371">
        <v>5411</v>
      </c>
      <c r="B371">
        <v>0.73847220000000002</v>
      </c>
      <c r="C371">
        <v>0.50372459999999997</v>
      </c>
      <c r="D371">
        <v>0.53892850000000003</v>
      </c>
      <c r="E371">
        <v>5.6032960000000003</v>
      </c>
      <c r="F371">
        <v>3.1942849999999998</v>
      </c>
      <c r="G371">
        <v>4.39879</v>
      </c>
      <c r="H371">
        <v>71</v>
      </c>
      <c r="I371">
        <v>86.75</v>
      </c>
      <c r="J371">
        <v>87</v>
      </c>
      <c r="K371">
        <v>81.333340000000007</v>
      </c>
      <c r="L371">
        <v>57</v>
      </c>
      <c r="M371">
        <v>60</v>
      </c>
      <c r="N371">
        <v>0.57583329999999999</v>
      </c>
      <c r="O371">
        <v>6.0017810000000003</v>
      </c>
      <c r="P371">
        <v>1</v>
      </c>
      <c r="Q371">
        <v>0</v>
      </c>
      <c r="R371">
        <v>0</v>
      </c>
      <c r="S371" t="s">
        <v>290</v>
      </c>
    </row>
    <row r="372" spans="1:19" x14ac:dyDescent="0.25">
      <c r="A372">
        <v>5412</v>
      </c>
      <c r="B372">
        <v>0.70777780000000001</v>
      </c>
      <c r="C372">
        <v>0.54093530000000001</v>
      </c>
      <c r="D372">
        <v>0.54266579999999998</v>
      </c>
      <c r="E372">
        <v>5.7817970000000001</v>
      </c>
      <c r="F372">
        <v>3.4749690000000002</v>
      </c>
      <c r="G372">
        <v>4.6283830000000004</v>
      </c>
      <c r="H372">
        <v>66.5</v>
      </c>
      <c r="I372">
        <v>78.5</v>
      </c>
      <c r="J372">
        <v>83.5</v>
      </c>
      <c r="K372">
        <v>82</v>
      </c>
      <c r="L372">
        <v>54.166670000000003</v>
      </c>
      <c r="M372">
        <v>60</v>
      </c>
      <c r="N372">
        <v>0.57583329999999999</v>
      </c>
      <c r="O372">
        <v>6.0017810000000003</v>
      </c>
      <c r="P372">
        <v>1</v>
      </c>
      <c r="Q372">
        <v>0</v>
      </c>
      <c r="R372">
        <v>0</v>
      </c>
      <c r="S372" t="s">
        <v>291</v>
      </c>
    </row>
    <row r="373" spans="1:19" x14ac:dyDescent="0.25">
      <c r="A373">
        <v>5413</v>
      </c>
      <c r="B373">
        <v>0.66583340000000002</v>
      </c>
      <c r="C373">
        <v>0.54194410000000004</v>
      </c>
      <c r="D373">
        <v>0.52651630000000005</v>
      </c>
      <c r="E373">
        <v>5.7086920000000001</v>
      </c>
      <c r="F373">
        <v>3.6685949999999998</v>
      </c>
      <c r="G373">
        <v>4.6886429999999999</v>
      </c>
      <c r="H373">
        <v>74.5</v>
      </c>
      <c r="I373">
        <v>84.25</v>
      </c>
      <c r="J373">
        <v>67</v>
      </c>
      <c r="K373">
        <v>74</v>
      </c>
      <c r="L373">
        <v>49.75</v>
      </c>
      <c r="M373">
        <v>50</v>
      </c>
      <c r="N373">
        <v>0.57583329999999999</v>
      </c>
      <c r="O373">
        <v>6.0017810000000003</v>
      </c>
      <c r="P373">
        <v>1</v>
      </c>
      <c r="Q373">
        <v>0</v>
      </c>
      <c r="R373">
        <v>0</v>
      </c>
      <c r="S373" t="s">
        <v>292</v>
      </c>
    </row>
    <row r="374" spans="1:19" x14ac:dyDescent="0.25">
      <c r="A374">
        <v>5414</v>
      </c>
      <c r="B374">
        <v>0.59110119999999999</v>
      </c>
      <c r="C374">
        <v>0.56633</v>
      </c>
      <c r="D374">
        <v>0.55430060000000003</v>
      </c>
      <c r="E374">
        <v>5.9685839999999999</v>
      </c>
      <c r="F374">
        <v>4.2902469999999999</v>
      </c>
      <c r="G374">
        <v>5.129416</v>
      </c>
      <c r="H374">
        <v>59.410710000000002</v>
      </c>
      <c r="I374">
        <v>66.214290000000005</v>
      </c>
      <c r="J374">
        <v>62.839289999999998</v>
      </c>
      <c r="K374">
        <v>74.285709999999995</v>
      </c>
      <c r="L374">
        <v>46.910710000000002</v>
      </c>
      <c r="M374">
        <v>45</v>
      </c>
      <c r="N374">
        <v>0.57583329999999999</v>
      </c>
      <c r="O374">
        <v>6.0017810000000003</v>
      </c>
      <c r="P374">
        <v>1</v>
      </c>
      <c r="Q374">
        <v>0</v>
      </c>
      <c r="R374">
        <v>0</v>
      </c>
      <c r="S374" t="s">
        <v>293</v>
      </c>
    </row>
    <row r="375" spans="1:19" x14ac:dyDescent="0.25">
      <c r="A375">
        <v>5419</v>
      </c>
      <c r="B375">
        <v>0.60430059999999997</v>
      </c>
      <c r="C375">
        <v>0.56585099999999999</v>
      </c>
      <c r="D375">
        <v>0.54567270000000001</v>
      </c>
      <c r="E375">
        <v>5.9133589999999998</v>
      </c>
      <c r="F375">
        <v>4.1772150000000003</v>
      </c>
      <c r="G375">
        <v>5.0452870000000001</v>
      </c>
      <c r="H375">
        <v>58.705359999999999</v>
      </c>
      <c r="I375">
        <v>60.169640000000001</v>
      </c>
      <c r="J375">
        <v>68.169640000000001</v>
      </c>
      <c r="K375">
        <v>77.642859999999999</v>
      </c>
      <c r="L375">
        <v>50.392859999999999</v>
      </c>
      <c r="M375">
        <v>47.5</v>
      </c>
      <c r="N375">
        <v>0.57583329999999999</v>
      </c>
      <c r="O375">
        <v>6.0017810000000003</v>
      </c>
      <c r="P375">
        <v>1</v>
      </c>
      <c r="Q375">
        <v>0</v>
      </c>
      <c r="R375">
        <v>0</v>
      </c>
      <c r="S375" t="s">
        <v>294</v>
      </c>
    </row>
    <row r="376" spans="1:19" x14ac:dyDescent="0.25">
      <c r="A376">
        <v>6000</v>
      </c>
      <c r="B376">
        <v>0.56064429999999998</v>
      </c>
      <c r="C376">
        <v>0.50123240000000002</v>
      </c>
      <c r="D376">
        <v>0.53563119999999997</v>
      </c>
      <c r="E376">
        <v>5.5920180000000004</v>
      </c>
      <c r="F376">
        <v>4.1739750000000004</v>
      </c>
      <c r="G376">
        <v>4.8829960000000003</v>
      </c>
      <c r="H376">
        <v>48.627319999999997</v>
      </c>
      <c r="I376">
        <v>60.306710000000002</v>
      </c>
      <c r="J376">
        <v>65.688659999999999</v>
      </c>
      <c r="K376">
        <v>67.435190000000006</v>
      </c>
      <c r="L376">
        <v>54.467590000000001</v>
      </c>
      <c r="M376">
        <v>39.861109999999996</v>
      </c>
      <c r="N376">
        <v>0.57583329999999999</v>
      </c>
      <c r="O376">
        <v>6.0017810000000003</v>
      </c>
      <c r="P376">
        <v>1</v>
      </c>
      <c r="Q376">
        <v>0</v>
      </c>
      <c r="R376">
        <v>0</v>
      </c>
      <c r="S376" t="s">
        <v>594</v>
      </c>
    </row>
    <row r="377" spans="1:19" x14ac:dyDescent="0.25">
      <c r="A377">
        <v>6100</v>
      </c>
      <c r="B377">
        <v>0.57347219999999999</v>
      </c>
      <c r="C377">
        <v>0.51273259999999998</v>
      </c>
      <c r="D377">
        <v>0.53779960000000004</v>
      </c>
      <c r="E377">
        <v>5.656517</v>
      </c>
      <c r="F377">
        <v>4.1517600000000003</v>
      </c>
      <c r="G377">
        <v>4.9041379999999997</v>
      </c>
      <c r="H377">
        <v>48.55556</v>
      </c>
      <c r="I377">
        <v>62.19444</v>
      </c>
      <c r="J377">
        <v>63.907409999999999</v>
      </c>
      <c r="K377">
        <v>68.425929999999994</v>
      </c>
      <c r="L377">
        <v>56.55556</v>
      </c>
      <c r="M377">
        <v>44.44444</v>
      </c>
      <c r="N377">
        <v>0.57583329999999999</v>
      </c>
      <c r="O377">
        <v>6.0017810000000003</v>
      </c>
      <c r="P377">
        <v>1</v>
      </c>
      <c r="Q377">
        <v>0</v>
      </c>
      <c r="R377">
        <v>0</v>
      </c>
      <c r="S377" t="s">
        <v>574</v>
      </c>
    </row>
    <row r="378" spans="1:19" x14ac:dyDescent="0.25">
      <c r="A378">
        <v>6110</v>
      </c>
      <c r="B378">
        <v>0.56582180000000004</v>
      </c>
      <c r="C378">
        <v>0.50476480000000001</v>
      </c>
      <c r="D378">
        <v>0.53792130000000005</v>
      </c>
      <c r="E378">
        <v>5.6298159999999999</v>
      </c>
      <c r="F378">
        <v>4.1744680000000001</v>
      </c>
      <c r="G378">
        <v>4.9021420000000004</v>
      </c>
      <c r="H378">
        <v>52.416670000000003</v>
      </c>
      <c r="I378">
        <v>66.229159999999993</v>
      </c>
      <c r="J378">
        <v>66.375</v>
      </c>
      <c r="K378">
        <v>63.09722</v>
      </c>
      <c r="L378">
        <v>51.375</v>
      </c>
      <c r="M378">
        <v>40</v>
      </c>
      <c r="N378">
        <v>0.57583329999999999</v>
      </c>
      <c r="O378">
        <v>6.0017810000000003</v>
      </c>
      <c r="P378">
        <v>1</v>
      </c>
      <c r="Q378">
        <v>0</v>
      </c>
      <c r="R378">
        <v>0</v>
      </c>
      <c r="S378" t="s">
        <v>516</v>
      </c>
    </row>
    <row r="379" spans="1:19" x14ac:dyDescent="0.25">
      <c r="A379">
        <v>6111</v>
      </c>
      <c r="B379">
        <v>0.5545833</v>
      </c>
      <c r="C379">
        <v>0.50911580000000001</v>
      </c>
      <c r="D379">
        <v>0.54079679999999997</v>
      </c>
      <c r="E379">
        <v>5.6665359999999998</v>
      </c>
      <c r="F379">
        <v>4.2614510000000001</v>
      </c>
      <c r="G379">
        <v>4.9639939999999996</v>
      </c>
      <c r="H379">
        <v>52.5</v>
      </c>
      <c r="I379">
        <v>64.75</v>
      </c>
      <c r="J379">
        <v>64</v>
      </c>
      <c r="K379">
        <v>61.5</v>
      </c>
      <c r="L379">
        <v>50</v>
      </c>
      <c r="M379">
        <v>40</v>
      </c>
      <c r="N379">
        <v>0.57583329999999999</v>
      </c>
      <c r="O379">
        <v>6.0017810000000003</v>
      </c>
      <c r="P379">
        <v>1</v>
      </c>
      <c r="Q379">
        <v>0</v>
      </c>
      <c r="R379">
        <v>0</v>
      </c>
      <c r="S379" t="s">
        <v>295</v>
      </c>
    </row>
    <row r="380" spans="1:19" x14ac:dyDescent="0.25">
      <c r="A380">
        <v>6112</v>
      </c>
      <c r="B380">
        <v>0.5545833</v>
      </c>
      <c r="C380">
        <v>0.50911580000000001</v>
      </c>
      <c r="D380">
        <v>0.54079679999999997</v>
      </c>
      <c r="E380">
        <v>5.6665359999999998</v>
      </c>
      <c r="F380">
        <v>4.2614510000000001</v>
      </c>
      <c r="G380">
        <v>4.9639939999999996</v>
      </c>
      <c r="H380">
        <v>52.5</v>
      </c>
      <c r="I380">
        <v>64.75</v>
      </c>
      <c r="J380">
        <v>64</v>
      </c>
      <c r="K380">
        <v>61.5</v>
      </c>
      <c r="L380">
        <v>50</v>
      </c>
      <c r="M380">
        <v>40</v>
      </c>
      <c r="N380">
        <v>0.57583329999999999</v>
      </c>
      <c r="O380">
        <v>6.0017810000000003</v>
      </c>
      <c r="P380">
        <v>1</v>
      </c>
      <c r="Q380">
        <v>0</v>
      </c>
      <c r="R380">
        <v>0</v>
      </c>
      <c r="S380" t="s">
        <v>296</v>
      </c>
    </row>
    <row r="381" spans="1:19" x14ac:dyDescent="0.25">
      <c r="A381">
        <v>6113</v>
      </c>
      <c r="B381">
        <v>0.59953699999999999</v>
      </c>
      <c r="C381">
        <v>0.49171169999999997</v>
      </c>
      <c r="D381">
        <v>0.52929479999999995</v>
      </c>
      <c r="E381">
        <v>5.5196560000000003</v>
      </c>
      <c r="F381">
        <v>3.913519</v>
      </c>
      <c r="G381">
        <v>4.7165879999999998</v>
      </c>
      <c r="H381">
        <v>52.166670000000003</v>
      </c>
      <c r="I381">
        <v>70.666659999999993</v>
      </c>
      <c r="J381">
        <v>73.5</v>
      </c>
      <c r="K381">
        <v>67.888890000000004</v>
      </c>
      <c r="L381">
        <v>55.5</v>
      </c>
      <c r="M381">
        <v>40</v>
      </c>
      <c r="N381">
        <v>0.57583329999999999</v>
      </c>
      <c r="O381">
        <v>6.0017810000000003</v>
      </c>
      <c r="P381">
        <v>1</v>
      </c>
      <c r="Q381">
        <v>0</v>
      </c>
      <c r="R381">
        <v>0</v>
      </c>
      <c r="S381" t="s">
        <v>297</v>
      </c>
    </row>
    <row r="382" spans="1:19" x14ac:dyDescent="0.25">
      <c r="A382">
        <v>6114</v>
      </c>
      <c r="B382">
        <v>0.5545833</v>
      </c>
      <c r="C382">
        <v>0.50911580000000001</v>
      </c>
      <c r="D382">
        <v>0.54079679999999997</v>
      </c>
      <c r="E382">
        <v>5.6665359999999998</v>
      </c>
      <c r="F382">
        <v>4.2614510000000001</v>
      </c>
      <c r="G382">
        <v>4.9639939999999996</v>
      </c>
      <c r="H382">
        <v>52.5</v>
      </c>
      <c r="I382">
        <v>64.75</v>
      </c>
      <c r="J382">
        <v>64</v>
      </c>
      <c r="K382">
        <v>61.5</v>
      </c>
      <c r="L382">
        <v>50</v>
      </c>
      <c r="M382">
        <v>40</v>
      </c>
      <c r="N382">
        <v>0.57583329999999999</v>
      </c>
      <c r="O382">
        <v>6.0017810000000003</v>
      </c>
      <c r="P382">
        <v>1</v>
      </c>
      <c r="Q382">
        <v>0</v>
      </c>
      <c r="R382">
        <v>0</v>
      </c>
      <c r="S382" t="s">
        <v>298</v>
      </c>
    </row>
    <row r="383" spans="1:19" x14ac:dyDescent="0.25">
      <c r="A383">
        <v>6120</v>
      </c>
      <c r="B383">
        <v>0.58833329999999995</v>
      </c>
      <c r="C383">
        <v>0.52190650000000005</v>
      </c>
      <c r="D383">
        <v>0.53802190000000005</v>
      </c>
      <c r="E383">
        <v>5.6892690000000004</v>
      </c>
      <c r="F383">
        <v>4.093038</v>
      </c>
      <c r="G383">
        <v>4.8911530000000001</v>
      </c>
      <c r="H383">
        <v>45.5</v>
      </c>
      <c r="I383">
        <v>59.5</v>
      </c>
      <c r="J383">
        <v>62</v>
      </c>
      <c r="K383">
        <v>74.5</v>
      </c>
      <c r="L383">
        <v>61.5</v>
      </c>
      <c r="M383">
        <v>50</v>
      </c>
      <c r="N383">
        <v>0.57583329999999999</v>
      </c>
      <c r="O383">
        <v>6.0017810000000003</v>
      </c>
      <c r="P383">
        <v>1</v>
      </c>
      <c r="Q383">
        <v>0</v>
      </c>
      <c r="R383">
        <v>0</v>
      </c>
      <c r="S383" t="s">
        <v>517</v>
      </c>
    </row>
    <row r="384" spans="1:19" x14ac:dyDescent="0.25">
      <c r="A384">
        <v>6121</v>
      </c>
      <c r="B384">
        <v>0.58833329999999995</v>
      </c>
      <c r="C384">
        <v>0.52190650000000005</v>
      </c>
      <c r="D384">
        <v>0.53802190000000005</v>
      </c>
      <c r="E384">
        <v>5.6892690000000004</v>
      </c>
      <c r="F384">
        <v>4.093038</v>
      </c>
      <c r="G384">
        <v>4.8911530000000001</v>
      </c>
      <c r="H384">
        <v>45.5</v>
      </c>
      <c r="I384">
        <v>59.5</v>
      </c>
      <c r="J384">
        <v>62</v>
      </c>
      <c r="K384">
        <v>74.5</v>
      </c>
      <c r="L384">
        <v>61.5</v>
      </c>
      <c r="M384">
        <v>50</v>
      </c>
      <c r="N384">
        <v>0.57583329999999999</v>
      </c>
      <c r="O384">
        <v>6.0017810000000003</v>
      </c>
      <c r="P384">
        <v>1</v>
      </c>
      <c r="Q384">
        <v>0</v>
      </c>
      <c r="R384">
        <v>0</v>
      </c>
      <c r="S384" t="s">
        <v>299</v>
      </c>
    </row>
    <row r="385" spans="1:19" x14ac:dyDescent="0.25">
      <c r="A385">
        <v>6122</v>
      </c>
      <c r="B385">
        <v>0.58833329999999995</v>
      </c>
      <c r="C385">
        <v>0.52190650000000005</v>
      </c>
      <c r="D385">
        <v>0.53802190000000005</v>
      </c>
      <c r="E385">
        <v>5.6892690000000004</v>
      </c>
      <c r="F385">
        <v>4.093038</v>
      </c>
      <c r="G385">
        <v>4.8911530000000001</v>
      </c>
      <c r="H385">
        <v>45.5</v>
      </c>
      <c r="I385">
        <v>59.5</v>
      </c>
      <c r="J385">
        <v>62</v>
      </c>
      <c r="K385">
        <v>74.5</v>
      </c>
      <c r="L385">
        <v>61.5</v>
      </c>
      <c r="M385">
        <v>50</v>
      </c>
      <c r="N385">
        <v>0.57583329999999999</v>
      </c>
      <c r="O385">
        <v>6.0017810000000003</v>
      </c>
      <c r="P385">
        <v>1</v>
      </c>
      <c r="Q385">
        <v>0</v>
      </c>
      <c r="R385">
        <v>0</v>
      </c>
      <c r="S385" t="s">
        <v>300</v>
      </c>
    </row>
    <row r="386" spans="1:19" x14ac:dyDescent="0.25">
      <c r="A386">
        <v>6123</v>
      </c>
      <c r="B386">
        <v>0.58833329999999995</v>
      </c>
      <c r="C386">
        <v>0.52190650000000005</v>
      </c>
      <c r="D386">
        <v>0.53802190000000005</v>
      </c>
      <c r="E386">
        <v>5.6892690000000004</v>
      </c>
      <c r="F386">
        <v>4.093038</v>
      </c>
      <c r="G386">
        <v>4.8911530000000001</v>
      </c>
      <c r="H386">
        <v>45.5</v>
      </c>
      <c r="I386">
        <v>59.5</v>
      </c>
      <c r="J386">
        <v>62</v>
      </c>
      <c r="K386">
        <v>74.5</v>
      </c>
      <c r="L386">
        <v>61.5</v>
      </c>
      <c r="M386">
        <v>50</v>
      </c>
      <c r="N386">
        <v>0.57583329999999999</v>
      </c>
      <c r="O386">
        <v>6.0017810000000003</v>
      </c>
      <c r="P386">
        <v>1</v>
      </c>
      <c r="Q386">
        <v>0</v>
      </c>
      <c r="R386">
        <v>0</v>
      </c>
      <c r="S386" t="s">
        <v>301</v>
      </c>
    </row>
    <row r="387" spans="1:19" x14ac:dyDescent="0.25">
      <c r="A387">
        <v>6129</v>
      </c>
      <c r="B387">
        <v>0.58833329999999995</v>
      </c>
      <c r="C387">
        <v>0.52190650000000005</v>
      </c>
      <c r="D387">
        <v>0.53802190000000005</v>
      </c>
      <c r="E387">
        <v>5.6892690000000004</v>
      </c>
      <c r="F387">
        <v>4.093038</v>
      </c>
      <c r="G387">
        <v>4.8911530000000001</v>
      </c>
      <c r="H387">
        <v>45.5</v>
      </c>
      <c r="I387">
        <v>59.5</v>
      </c>
      <c r="J387">
        <v>62</v>
      </c>
      <c r="K387">
        <v>74.5</v>
      </c>
      <c r="L387">
        <v>61.5</v>
      </c>
      <c r="M387">
        <v>50</v>
      </c>
      <c r="N387">
        <v>0.57583329999999999</v>
      </c>
      <c r="O387">
        <v>6.0017810000000003</v>
      </c>
      <c r="P387">
        <v>1</v>
      </c>
      <c r="Q387">
        <v>0</v>
      </c>
      <c r="R387">
        <v>0</v>
      </c>
      <c r="S387" t="s">
        <v>302</v>
      </c>
    </row>
    <row r="388" spans="1:19" x14ac:dyDescent="0.25">
      <c r="A388">
        <v>6130</v>
      </c>
      <c r="B388">
        <v>0.54462960000000005</v>
      </c>
      <c r="C388">
        <v>0.50790800000000003</v>
      </c>
      <c r="D388">
        <v>0.53642339999999999</v>
      </c>
      <c r="E388">
        <v>5.6323109999999996</v>
      </c>
      <c r="F388">
        <v>4.295814</v>
      </c>
      <c r="G388">
        <v>4.9640620000000002</v>
      </c>
      <c r="H388">
        <v>45.333329999999997</v>
      </c>
      <c r="I388">
        <v>56.833329999999997</v>
      </c>
      <c r="J388">
        <v>61.666670000000003</v>
      </c>
      <c r="K388">
        <v>65.44444</v>
      </c>
      <c r="L388">
        <v>57.5</v>
      </c>
      <c r="M388">
        <v>40</v>
      </c>
      <c r="N388">
        <v>0.57583329999999999</v>
      </c>
      <c r="O388">
        <v>6.0017810000000003</v>
      </c>
      <c r="P388">
        <v>1</v>
      </c>
      <c r="Q388">
        <v>0</v>
      </c>
      <c r="R388">
        <v>0</v>
      </c>
      <c r="S388" t="s">
        <v>303</v>
      </c>
    </row>
    <row r="389" spans="1:19" x14ac:dyDescent="0.25">
      <c r="A389">
        <v>6200</v>
      </c>
      <c r="B389">
        <v>0.58262499999999995</v>
      </c>
      <c r="C389">
        <v>0.50212409999999996</v>
      </c>
      <c r="D389">
        <v>0.53976429999999997</v>
      </c>
      <c r="E389">
        <v>5.6156949999999997</v>
      </c>
      <c r="F389">
        <v>4.06785</v>
      </c>
      <c r="G389">
        <v>4.8417719999999997</v>
      </c>
      <c r="H389">
        <v>50.608330000000002</v>
      </c>
      <c r="I389">
        <v>63.354170000000003</v>
      </c>
      <c r="J389">
        <v>65.695830000000001</v>
      </c>
      <c r="K389">
        <v>73.933329999999998</v>
      </c>
      <c r="L389">
        <v>54.483330000000002</v>
      </c>
      <c r="M389">
        <v>41.5</v>
      </c>
      <c r="N389">
        <v>0.57583329999999999</v>
      </c>
      <c r="O389">
        <v>6.0017810000000003</v>
      </c>
      <c r="P389">
        <v>1</v>
      </c>
      <c r="Q389">
        <v>0</v>
      </c>
      <c r="R389">
        <v>0</v>
      </c>
      <c r="S389" t="s">
        <v>575</v>
      </c>
    </row>
    <row r="390" spans="1:19" x14ac:dyDescent="0.25">
      <c r="A390">
        <v>6210</v>
      </c>
      <c r="B390">
        <v>0.58354159999999999</v>
      </c>
      <c r="C390">
        <v>0.490346</v>
      </c>
      <c r="D390">
        <v>0.54274279999999997</v>
      </c>
      <c r="E390">
        <v>5.5914950000000001</v>
      </c>
      <c r="F390">
        <v>4.0511100000000004</v>
      </c>
      <c r="G390">
        <v>4.8213020000000002</v>
      </c>
      <c r="H390">
        <v>52.291670000000003</v>
      </c>
      <c r="I390">
        <v>67.520840000000007</v>
      </c>
      <c r="J390">
        <v>61.729170000000003</v>
      </c>
      <c r="K390">
        <v>76.166659999999993</v>
      </c>
      <c r="L390">
        <v>54.916670000000003</v>
      </c>
      <c r="M390">
        <v>37.5</v>
      </c>
      <c r="N390">
        <v>0.57583329999999999</v>
      </c>
      <c r="O390">
        <v>6.0017810000000003</v>
      </c>
      <c r="P390">
        <v>1</v>
      </c>
      <c r="Q390">
        <v>0</v>
      </c>
      <c r="R390">
        <v>0</v>
      </c>
      <c r="S390" t="s">
        <v>304</v>
      </c>
    </row>
    <row r="391" spans="1:19" x14ac:dyDescent="0.25">
      <c r="A391">
        <v>6220</v>
      </c>
      <c r="B391">
        <v>0.58239589999999997</v>
      </c>
      <c r="C391">
        <v>0.50506859999999998</v>
      </c>
      <c r="D391">
        <v>0.53901969999999999</v>
      </c>
      <c r="E391">
        <v>5.6217449999999998</v>
      </c>
      <c r="F391">
        <v>4.0720349999999996</v>
      </c>
      <c r="G391">
        <v>4.846889</v>
      </c>
      <c r="H391">
        <v>50.1875</v>
      </c>
      <c r="I391">
        <v>62.3125</v>
      </c>
      <c r="J391">
        <v>66.6875</v>
      </c>
      <c r="K391">
        <v>73.375</v>
      </c>
      <c r="L391">
        <v>54.375</v>
      </c>
      <c r="M391">
        <v>42.5</v>
      </c>
      <c r="N391">
        <v>0.57583329999999999</v>
      </c>
      <c r="O391">
        <v>6.0017810000000003</v>
      </c>
      <c r="P391">
        <v>1</v>
      </c>
      <c r="Q391">
        <v>0</v>
      </c>
      <c r="R391">
        <v>0</v>
      </c>
      <c r="S391" t="s">
        <v>518</v>
      </c>
    </row>
    <row r="392" spans="1:19" x14ac:dyDescent="0.25">
      <c r="A392">
        <v>6221</v>
      </c>
      <c r="B392">
        <v>0.58833329999999995</v>
      </c>
      <c r="C392">
        <v>0.52190650000000005</v>
      </c>
      <c r="D392">
        <v>0.53802190000000005</v>
      </c>
      <c r="E392">
        <v>5.6892690000000004</v>
      </c>
      <c r="F392">
        <v>4.093038</v>
      </c>
      <c r="G392">
        <v>4.8911530000000001</v>
      </c>
      <c r="H392">
        <v>45.5</v>
      </c>
      <c r="I392">
        <v>59.5</v>
      </c>
      <c r="J392">
        <v>62</v>
      </c>
      <c r="K392">
        <v>74.5</v>
      </c>
      <c r="L392">
        <v>61.5</v>
      </c>
      <c r="M392">
        <v>50</v>
      </c>
      <c r="N392">
        <v>0.57583329999999999</v>
      </c>
      <c r="O392">
        <v>6.0017810000000003</v>
      </c>
      <c r="P392">
        <v>1</v>
      </c>
      <c r="Q392">
        <v>0</v>
      </c>
      <c r="R392">
        <v>0</v>
      </c>
      <c r="S392" t="s">
        <v>305</v>
      </c>
    </row>
    <row r="393" spans="1:19" x14ac:dyDescent="0.25">
      <c r="A393">
        <v>6222</v>
      </c>
      <c r="B393">
        <v>0.58041670000000001</v>
      </c>
      <c r="C393">
        <v>0.49749589999999999</v>
      </c>
      <c r="D393">
        <v>0.53721260000000004</v>
      </c>
      <c r="E393">
        <v>5.5835759999999999</v>
      </c>
      <c r="F393">
        <v>4.0525010000000004</v>
      </c>
      <c r="G393">
        <v>4.8180389999999997</v>
      </c>
      <c r="H393">
        <v>51.75</v>
      </c>
      <c r="I393">
        <v>63.25</v>
      </c>
      <c r="J393">
        <v>68.25</v>
      </c>
      <c r="K393">
        <v>73</v>
      </c>
      <c r="L393">
        <v>52</v>
      </c>
      <c r="M393">
        <v>40</v>
      </c>
      <c r="N393">
        <v>0.57583329999999999</v>
      </c>
      <c r="O393">
        <v>6.0017810000000003</v>
      </c>
      <c r="P393">
        <v>1</v>
      </c>
      <c r="Q393">
        <v>0</v>
      </c>
      <c r="R393">
        <v>0</v>
      </c>
      <c r="S393" t="s">
        <v>306</v>
      </c>
    </row>
    <row r="394" spans="1:19" x14ac:dyDescent="0.25">
      <c r="A394">
        <v>6223</v>
      </c>
      <c r="B394">
        <v>0.58041670000000001</v>
      </c>
      <c r="C394">
        <v>0.49749589999999999</v>
      </c>
      <c r="D394">
        <v>0.53721260000000004</v>
      </c>
      <c r="E394">
        <v>5.5835759999999999</v>
      </c>
      <c r="F394">
        <v>4.0525010000000004</v>
      </c>
      <c r="G394">
        <v>4.8180389999999997</v>
      </c>
      <c r="H394">
        <v>51.75</v>
      </c>
      <c r="I394">
        <v>63.25</v>
      </c>
      <c r="J394">
        <v>68.25</v>
      </c>
      <c r="K394">
        <v>73</v>
      </c>
      <c r="L394">
        <v>52</v>
      </c>
      <c r="M394">
        <v>40</v>
      </c>
      <c r="N394">
        <v>0.57583329999999999</v>
      </c>
      <c r="O394">
        <v>6.0017810000000003</v>
      </c>
      <c r="P394">
        <v>1</v>
      </c>
      <c r="Q394">
        <v>0</v>
      </c>
      <c r="R394">
        <v>0</v>
      </c>
      <c r="S394" t="s">
        <v>307</v>
      </c>
    </row>
    <row r="395" spans="1:19" x14ac:dyDescent="0.25">
      <c r="A395">
        <v>6224</v>
      </c>
      <c r="B395">
        <v>0.58041670000000001</v>
      </c>
      <c r="C395">
        <v>0.50337609999999999</v>
      </c>
      <c r="D395">
        <v>0.54363159999999999</v>
      </c>
      <c r="E395">
        <v>5.6305569999999996</v>
      </c>
      <c r="F395">
        <v>4.0900980000000002</v>
      </c>
      <c r="G395">
        <v>4.860328</v>
      </c>
      <c r="H395">
        <v>51.75</v>
      </c>
      <c r="I395">
        <v>63.25</v>
      </c>
      <c r="J395">
        <v>68.25</v>
      </c>
      <c r="K395">
        <v>73</v>
      </c>
      <c r="L395">
        <v>52</v>
      </c>
      <c r="M395">
        <v>40</v>
      </c>
      <c r="N395">
        <v>0.57583329999999999</v>
      </c>
      <c r="O395">
        <v>6.0017810000000003</v>
      </c>
      <c r="P395">
        <v>1</v>
      </c>
      <c r="Q395">
        <v>0</v>
      </c>
      <c r="R395">
        <v>0</v>
      </c>
      <c r="S395" t="s">
        <v>308</v>
      </c>
    </row>
    <row r="396" spans="1:19" x14ac:dyDescent="0.25">
      <c r="A396">
        <v>6300</v>
      </c>
      <c r="B396">
        <v>0.50430549999999996</v>
      </c>
      <c r="C396">
        <v>0.47424270000000002</v>
      </c>
      <c r="D396">
        <v>0.52558609999999994</v>
      </c>
      <c r="E396">
        <v>5.4172969999999996</v>
      </c>
      <c r="F396">
        <v>4.3566149999999997</v>
      </c>
      <c r="G396">
        <v>4.8869559999999996</v>
      </c>
      <c r="H396">
        <v>46.3125</v>
      </c>
      <c r="I396">
        <v>52.25</v>
      </c>
      <c r="J396">
        <v>69.6875</v>
      </c>
      <c r="K396">
        <v>57.083329999999997</v>
      </c>
      <c r="L396">
        <v>49.75</v>
      </c>
      <c r="M396">
        <v>27.5</v>
      </c>
      <c r="N396">
        <v>0.57583329999999999</v>
      </c>
      <c r="O396">
        <v>6.0017810000000003</v>
      </c>
      <c r="P396">
        <v>1</v>
      </c>
      <c r="Q396">
        <v>0</v>
      </c>
      <c r="R396">
        <v>0</v>
      </c>
      <c r="S396" t="s">
        <v>576</v>
      </c>
    </row>
    <row r="397" spans="1:19" x14ac:dyDescent="0.25">
      <c r="A397">
        <v>6310</v>
      </c>
      <c r="B397">
        <v>0.46</v>
      </c>
      <c r="C397">
        <v>0.46344380000000002</v>
      </c>
      <c r="D397">
        <v>0.51446700000000001</v>
      </c>
      <c r="E397">
        <v>5.3115410000000001</v>
      </c>
      <c r="F397">
        <v>4.510383</v>
      </c>
      <c r="G397">
        <v>4.9109619999999996</v>
      </c>
      <c r="H397">
        <v>52.5</v>
      </c>
      <c r="I397">
        <v>48.5</v>
      </c>
      <c r="J397">
        <v>68.5</v>
      </c>
      <c r="K397">
        <v>42</v>
      </c>
      <c r="L397">
        <v>44.5</v>
      </c>
      <c r="M397">
        <v>20</v>
      </c>
      <c r="N397">
        <v>0.57583329999999999</v>
      </c>
      <c r="O397">
        <v>6.0017810000000003</v>
      </c>
      <c r="P397">
        <v>1</v>
      </c>
      <c r="Q397">
        <v>0</v>
      </c>
      <c r="R397">
        <v>0</v>
      </c>
      <c r="S397" t="s">
        <v>309</v>
      </c>
    </row>
    <row r="398" spans="1:19" x14ac:dyDescent="0.25">
      <c r="A398">
        <v>6320</v>
      </c>
      <c r="B398">
        <v>0.54555549999999997</v>
      </c>
      <c r="C398">
        <v>0.49283569999999999</v>
      </c>
      <c r="D398">
        <v>0.53211120000000001</v>
      </c>
      <c r="E398">
        <v>5.534948</v>
      </c>
      <c r="F398">
        <v>4.2265480000000002</v>
      </c>
      <c r="G398">
        <v>4.8807479999999996</v>
      </c>
      <c r="H398">
        <v>42</v>
      </c>
      <c r="I398">
        <v>58.5</v>
      </c>
      <c r="J398">
        <v>71</v>
      </c>
      <c r="K398">
        <v>63.333329999999997</v>
      </c>
      <c r="L398">
        <v>52.5</v>
      </c>
      <c r="M398">
        <v>40</v>
      </c>
      <c r="N398">
        <v>0.57583329999999999</v>
      </c>
      <c r="O398">
        <v>6.0017810000000003</v>
      </c>
      <c r="P398">
        <v>1</v>
      </c>
      <c r="Q398">
        <v>0</v>
      </c>
      <c r="R398">
        <v>0</v>
      </c>
      <c r="S398" t="s">
        <v>310</v>
      </c>
    </row>
    <row r="399" spans="1:19" x14ac:dyDescent="0.25">
      <c r="A399">
        <v>6330</v>
      </c>
      <c r="B399">
        <v>0.50277780000000005</v>
      </c>
      <c r="C399">
        <v>0.4781398</v>
      </c>
      <c r="D399">
        <v>0.52328909999999995</v>
      </c>
      <c r="E399">
        <v>5.4232440000000004</v>
      </c>
      <c r="F399">
        <v>4.3684649999999996</v>
      </c>
      <c r="G399">
        <v>4.8958550000000001</v>
      </c>
      <c r="H399">
        <v>47.25</v>
      </c>
      <c r="I399">
        <v>53.5</v>
      </c>
      <c r="J399">
        <v>69.75</v>
      </c>
      <c r="K399">
        <v>52.66666</v>
      </c>
      <c r="L399">
        <v>48.5</v>
      </c>
      <c r="M399">
        <v>30</v>
      </c>
      <c r="N399">
        <v>0.57583329999999999</v>
      </c>
      <c r="O399">
        <v>6.0017810000000003</v>
      </c>
      <c r="P399">
        <v>1</v>
      </c>
      <c r="Q399">
        <v>0</v>
      </c>
      <c r="R399">
        <v>0</v>
      </c>
      <c r="S399" t="s">
        <v>311</v>
      </c>
    </row>
    <row r="400" spans="1:19" x14ac:dyDescent="0.25">
      <c r="A400">
        <v>6340</v>
      </c>
      <c r="B400">
        <v>0.50888889999999998</v>
      </c>
      <c r="C400">
        <v>0.46255160000000001</v>
      </c>
      <c r="D400">
        <v>0.53247699999999998</v>
      </c>
      <c r="E400">
        <v>5.3994559999999998</v>
      </c>
      <c r="F400">
        <v>4.3210639999999998</v>
      </c>
      <c r="G400">
        <v>4.8602600000000002</v>
      </c>
      <c r="H400">
        <v>43.5</v>
      </c>
      <c r="I400">
        <v>48.5</v>
      </c>
      <c r="J400">
        <v>69.5</v>
      </c>
      <c r="K400">
        <v>70.333340000000007</v>
      </c>
      <c r="L400">
        <v>53.5</v>
      </c>
      <c r="M400">
        <v>20</v>
      </c>
      <c r="N400">
        <v>0.57583329999999999</v>
      </c>
      <c r="O400">
        <v>6.0017810000000003</v>
      </c>
      <c r="P400">
        <v>1</v>
      </c>
      <c r="Q400">
        <v>0</v>
      </c>
      <c r="R400">
        <v>0</v>
      </c>
      <c r="S400" t="s">
        <v>312</v>
      </c>
    </row>
    <row r="401" spans="1:19" x14ac:dyDescent="0.25">
      <c r="A401">
        <v>7000</v>
      </c>
      <c r="B401">
        <v>0.54128770000000004</v>
      </c>
      <c r="C401">
        <v>0.50576869999999996</v>
      </c>
      <c r="D401">
        <v>0.539767</v>
      </c>
      <c r="E401">
        <v>5.6293879999999996</v>
      </c>
      <c r="F401">
        <v>4.3198309999999998</v>
      </c>
      <c r="G401">
        <v>4.9746090000000001</v>
      </c>
      <c r="H401">
        <v>52.917149999999999</v>
      </c>
      <c r="I401">
        <v>61.876550000000002</v>
      </c>
      <c r="J401">
        <v>50.508879999999998</v>
      </c>
      <c r="K401">
        <v>64.143619999999999</v>
      </c>
      <c r="L401">
        <v>50.47495</v>
      </c>
      <c r="M401">
        <v>44.851430000000001</v>
      </c>
      <c r="N401">
        <v>0.57583329999999999</v>
      </c>
      <c r="O401">
        <v>6.0017810000000003</v>
      </c>
      <c r="P401">
        <v>1</v>
      </c>
      <c r="Q401">
        <v>0</v>
      </c>
      <c r="R401">
        <v>0</v>
      </c>
      <c r="S401" t="s">
        <v>595</v>
      </c>
    </row>
    <row r="402" spans="1:19" x14ac:dyDescent="0.25">
      <c r="A402">
        <v>7100</v>
      </c>
      <c r="B402">
        <v>0.58930930000000004</v>
      </c>
      <c r="C402">
        <v>0.48792859999999999</v>
      </c>
      <c r="D402">
        <v>0.52871060000000003</v>
      </c>
      <c r="E402">
        <v>5.484686</v>
      </c>
      <c r="F402">
        <v>3.9356040000000001</v>
      </c>
      <c r="G402">
        <v>4.7101449999999998</v>
      </c>
      <c r="H402">
        <v>54.95364</v>
      </c>
      <c r="I402">
        <v>70.63073</v>
      </c>
      <c r="J402">
        <v>66.154690000000002</v>
      </c>
      <c r="K402">
        <v>65.816310000000001</v>
      </c>
      <c r="L402">
        <v>52.30104</v>
      </c>
      <c r="M402">
        <v>43.729170000000003</v>
      </c>
      <c r="N402">
        <v>0.57583329999999999</v>
      </c>
      <c r="O402">
        <v>6.0017810000000003</v>
      </c>
      <c r="P402">
        <v>1</v>
      </c>
      <c r="Q402">
        <v>0</v>
      </c>
      <c r="R402">
        <v>0</v>
      </c>
      <c r="S402" t="s">
        <v>577</v>
      </c>
    </row>
    <row r="403" spans="1:19" x14ac:dyDescent="0.25">
      <c r="A403">
        <v>7110</v>
      </c>
      <c r="B403">
        <v>0.61924840000000003</v>
      </c>
      <c r="C403">
        <v>0.50296320000000005</v>
      </c>
      <c r="D403">
        <v>0.53808049999999996</v>
      </c>
      <c r="E403">
        <v>5.5973100000000002</v>
      </c>
      <c r="F403">
        <v>3.8426529999999999</v>
      </c>
      <c r="G403">
        <v>4.7199809999999998</v>
      </c>
      <c r="H403">
        <v>56.780560000000001</v>
      </c>
      <c r="I403">
        <v>75.644440000000003</v>
      </c>
      <c r="J403">
        <v>73.613889999999998</v>
      </c>
      <c r="K403">
        <v>66.78519</v>
      </c>
      <c r="L403">
        <v>50.502780000000001</v>
      </c>
      <c r="M403">
        <v>48.22222</v>
      </c>
      <c r="N403">
        <v>0.57583329999999999</v>
      </c>
      <c r="O403">
        <v>6.0017810000000003</v>
      </c>
      <c r="P403">
        <v>1</v>
      </c>
      <c r="Q403">
        <v>0</v>
      </c>
      <c r="R403">
        <v>0</v>
      </c>
      <c r="S403" t="s">
        <v>519</v>
      </c>
    </row>
    <row r="404" spans="1:19" x14ac:dyDescent="0.25">
      <c r="A404">
        <v>7111</v>
      </c>
      <c r="B404">
        <v>0.72694440000000005</v>
      </c>
      <c r="C404">
        <v>0.64050560000000001</v>
      </c>
      <c r="D404">
        <v>0.60233740000000002</v>
      </c>
      <c r="E404">
        <v>6.4984690000000001</v>
      </c>
      <c r="F404">
        <v>3.7835529999999999</v>
      </c>
      <c r="G404">
        <v>5.1410109999999998</v>
      </c>
      <c r="H404">
        <v>72</v>
      </c>
      <c r="I404">
        <v>86.5</v>
      </c>
      <c r="J404">
        <v>65.5</v>
      </c>
      <c r="K404">
        <v>77.666659999999993</v>
      </c>
      <c r="L404">
        <v>54.5</v>
      </c>
      <c r="M404">
        <v>80</v>
      </c>
      <c r="N404">
        <v>0.57583329999999999</v>
      </c>
      <c r="O404">
        <v>6.0017810000000003</v>
      </c>
      <c r="P404">
        <v>0</v>
      </c>
      <c r="Q404">
        <v>0</v>
      </c>
      <c r="R404">
        <v>1</v>
      </c>
      <c r="S404" t="s">
        <v>313</v>
      </c>
    </row>
    <row r="405" spans="1:19" x14ac:dyDescent="0.25">
      <c r="A405">
        <v>7112</v>
      </c>
      <c r="B405">
        <v>0.57125000000000004</v>
      </c>
      <c r="C405">
        <v>0.46554119999999999</v>
      </c>
      <c r="D405">
        <v>0.52110000000000001</v>
      </c>
      <c r="E405">
        <v>5.3602939999999997</v>
      </c>
      <c r="F405">
        <v>3.9615179999999999</v>
      </c>
      <c r="G405">
        <v>4.6609059999999998</v>
      </c>
      <c r="H405">
        <v>45.25</v>
      </c>
      <c r="I405">
        <v>69</v>
      </c>
      <c r="J405">
        <v>78</v>
      </c>
      <c r="K405">
        <v>61</v>
      </c>
      <c r="L405">
        <v>49.5</v>
      </c>
      <c r="M405">
        <v>40</v>
      </c>
      <c r="N405">
        <v>0.57583329999999999</v>
      </c>
      <c r="O405">
        <v>6.0017810000000003</v>
      </c>
      <c r="P405">
        <v>1</v>
      </c>
      <c r="Q405">
        <v>0</v>
      </c>
      <c r="R405">
        <v>0</v>
      </c>
      <c r="S405" t="s">
        <v>314</v>
      </c>
    </row>
    <row r="406" spans="1:19" x14ac:dyDescent="0.25">
      <c r="A406">
        <v>7113</v>
      </c>
      <c r="B406">
        <v>0.60541670000000003</v>
      </c>
      <c r="C406">
        <v>0.48193979999999997</v>
      </c>
      <c r="D406">
        <v>0.52332659999999998</v>
      </c>
      <c r="E406">
        <v>5.4266259999999997</v>
      </c>
      <c r="F406">
        <v>3.821348</v>
      </c>
      <c r="G406">
        <v>4.6239869999999996</v>
      </c>
      <c r="H406">
        <v>54.25</v>
      </c>
      <c r="I406">
        <v>68.5</v>
      </c>
      <c r="J406">
        <v>79.75</v>
      </c>
      <c r="K406">
        <v>60.5</v>
      </c>
      <c r="L406">
        <v>50.25</v>
      </c>
      <c r="M406">
        <v>50</v>
      </c>
      <c r="N406">
        <v>0.57583329999999999</v>
      </c>
      <c r="O406">
        <v>6.0017810000000003</v>
      </c>
      <c r="P406">
        <v>1</v>
      </c>
      <c r="Q406">
        <v>0</v>
      </c>
      <c r="R406">
        <v>0</v>
      </c>
      <c r="S406" t="s">
        <v>315</v>
      </c>
    </row>
    <row r="407" spans="1:19" x14ac:dyDescent="0.25">
      <c r="A407">
        <v>7114</v>
      </c>
      <c r="B407">
        <v>0.55907399999999996</v>
      </c>
      <c r="C407">
        <v>0.46301759999999997</v>
      </c>
      <c r="D407">
        <v>0.52188789999999996</v>
      </c>
      <c r="E407">
        <v>5.353008</v>
      </c>
      <c r="F407">
        <v>4.0114359999999998</v>
      </c>
      <c r="G407">
        <v>4.6822220000000003</v>
      </c>
      <c r="H407">
        <v>54.333329999999997</v>
      </c>
      <c r="I407">
        <v>72.166659999999993</v>
      </c>
      <c r="J407">
        <v>69.833340000000007</v>
      </c>
      <c r="K407">
        <v>61.111109999999996</v>
      </c>
      <c r="L407">
        <v>44.666670000000003</v>
      </c>
      <c r="M407">
        <v>33.333329999999997</v>
      </c>
      <c r="N407">
        <v>0.57583329999999999</v>
      </c>
      <c r="O407">
        <v>6.0017810000000003</v>
      </c>
      <c r="P407">
        <v>1</v>
      </c>
      <c r="Q407">
        <v>0</v>
      </c>
      <c r="R407">
        <v>0</v>
      </c>
      <c r="S407" t="s">
        <v>316</v>
      </c>
    </row>
    <row r="408" spans="1:19" x14ac:dyDescent="0.25">
      <c r="A408">
        <v>7115</v>
      </c>
      <c r="B408">
        <v>0.63638890000000004</v>
      </c>
      <c r="C408">
        <v>0.47945880000000002</v>
      </c>
      <c r="D408">
        <v>0.52595760000000003</v>
      </c>
      <c r="E408">
        <v>5.435905</v>
      </c>
      <c r="F408">
        <v>3.6571560000000001</v>
      </c>
      <c r="G408">
        <v>4.5465309999999999</v>
      </c>
      <c r="H408">
        <v>62.5</v>
      </c>
      <c r="I408">
        <v>84.5</v>
      </c>
      <c r="J408">
        <v>73</v>
      </c>
      <c r="K408">
        <v>72.333340000000007</v>
      </c>
      <c r="L408">
        <v>49.5</v>
      </c>
      <c r="M408">
        <v>40</v>
      </c>
      <c r="N408">
        <v>0.57583329999999999</v>
      </c>
      <c r="O408">
        <v>6.0017810000000003</v>
      </c>
      <c r="P408">
        <v>1</v>
      </c>
      <c r="Q408">
        <v>0</v>
      </c>
      <c r="R408">
        <v>0</v>
      </c>
      <c r="S408" t="s">
        <v>317</v>
      </c>
    </row>
    <row r="409" spans="1:19" x14ac:dyDescent="0.25">
      <c r="A409">
        <v>7119</v>
      </c>
      <c r="B409">
        <v>0.61641670000000004</v>
      </c>
      <c r="C409">
        <v>0.48731590000000002</v>
      </c>
      <c r="D409">
        <v>0.53387300000000004</v>
      </c>
      <c r="E409">
        <v>5.5095559999999999</v>
      </c>
      <c r="F409">
        <v>3.8209040000000001</v>
      </c>
      <c r="G409">
        <v>4.6652300000000002</v>
      </c>
      <c r="H409">
        <v>52.35</v>
      </c>
      <c r="I409">
        <v>73.2</v>
      </c>
      <c r="J409">
        <v>75.599999999999994</v>
      </c>
      <c r="K409">
        <v>68.099999999999994</v>
      </c>
      <c r="L409">
        <v>54.6</v>
      </c>
      <c r="M409">
        <v>46</v>
      </c>
      <c r="N409">
        <v>0.57583329999999999</v>
      </c>
      <c r="O409">
        <v>6.0017810000000003</v>
      </c>
      <c r="P409">
        <v>1</v>
      </c>
      <c r="Q409">
        <v>0</v>
      </c>
      <c r="R409">
        <v>0</v>
      </c>
      <c r="S409" t="s">
        <v>318</v>
      </c>
    </row>
    <row r="410" spans="1:19" x14ac:dyDescent="0.25">
      <c r="A410">
        <v>7120</v>
      </c>
      <c r="B410">
        <v>0.60290679999999996</v>
      </c>
      <c r="C410">
        <v>0.48147220000000002</v>
      </c>
      <c r="D410">
        <v>0.52394289999999999</v>
      </c>
      <c r="E410">
        <v>5.435568</v>
      </c>
      <c r="F410">
        <v>3.8329939999999998</v>
      </c>
      <c r="G410">
        <v>4.6342809999999997</v>
      </c>
      <c r="H410">
        <v>54.946429999999999</v>
      </c>
      <c r="I410">
        <v>70.625</v>
      </c>
      <c r="J410">
        <v>68.398809999999997</v>
      </c>
      <c r="K410">
        <v>68.583330000000004</v>
      </c>
      <c r="L410">
        <v>56.571429999999999</v>
      </c>
      <c r="M410">
        <v>42.619050000000001</v>
      </c>
      <c r="N410">
        <v>0.57583329999999999</v>
      </c>
      <c r="O410">
        <v>6.0017810000000003</v>
      </c>
      <c r="P410">
        <v>1</v>
      </c>
      <c r="Q410">
        <v>0</v>
      </c>
      <c r="R410">
        <v>0</v>
      </c>
      <c r="S410" t="s">
        <v>520</v>
      </c>
    </row>
    <row r="411" spans="1:19" x14ac:dyDescent="0.25">
      <c r="A411">
        <v>7121</v>
      </c>
      <c r="B411">
        <v>0.62</v>
      </c>
      <c r="C411">
        <v>0.45307900000000001</v>
      </c>
      <c r="D411">
        <v>0.50966619999999996</v>
      </c>
      <c r="E411">
        <v>5.2444329999999999</v>
      </c>
      <c r="F411">
        <v>3.6142880000000002</v>
      </c>
      <c r="G411">
        <v>4.4293610000000001</v>
      </c>
      <c r="H411">
        <v>53.5</v>
      </c>
      <c r="I411">
        <v>74.5</v>
      </c>
      <c r="J411">
        <v>88.5</v>
      </c>
      <c r="K411">
        <v>65</v>
      </c>
      <c r="L411">
        <v>50.5</v>
      </c>
      <c r="M411">
        <v>40</v>
      </c>
      <c r="N411">
        <v>0.57583329999999999</v>
      </c>
      <c r="O411">
        <v>6.0017810000000003</v>
      </c>
      <c r="P411">
        <v>1</v>
      </c>
      <c r="Q411">
        <v>0</v>
      </c>
      <c r="R411">
        <v>0</v>
      </c>
      <c r="S411" t="s">
        <v>319</v>
      </c>
    </row>
    <row r="412" spans="1:19" x14ac:dyDescent="0.25">
      <c r="A412">
        <v>7122</v>
      </c>
      <c r="B412">
        <v>0.53409720000000005</v>
      </c>
      <c r="C412">
        <v>0.47404299999999999</v>
      </c>
      <c r="D412">
        <v>0.5198952</v>
      </c>
      <c r="E412">
        <v>5.3765049999999999</v>
      </c>
      <c r="F412">
        <v>4.1666740000000004</v>
      </c>
      <c r="G412">
        <v>4.7715899999999998</v>
      </c>
      <c r="H412">
        <v>50.375</v>
      </c>
      <c r="I412">
        <v>63.625</v>
      </c>
      <c r="J412">
        <v>42.125</v>
      </c>
      <c r="K412">
        <v>66.083330000000004</v>
      </c>
      <c r="L412">
        <v>63.25</v>
      </c>
      <c r="M412">
        <v>35</v>
      </c>
      <c r="N412">
        <v>0.57583329999999999</v>
      </c>
      <c r="O412">
        <v>6.0017810000000003</v>
      </c>
      <c r="P412">
        <v>1</v>
      </c>
      <c r="Q412">
        <v>0</v>
      </c>
      <c r="R412">
        <v>0</v>
      </c>
      <c r="S412" t="s">
        <v>320</v>
      </c>
    </row>
    <row r="413" spans="1:19" x14ac:dyDescent="0.25">
      <c r="A413">
        <v>7123</v>
      </c>
      <c r="B413">
        <v>0.51333329999999999</v>
      </c>
      <c r="C413">
        <v>0.45997579999999999</v>
      </c>
      <c r="D413">
        <v>0.51590939999999996</v>
      </c>
      <c r="E413">
        <v>5.2916860000000003</v>
      </c>
      <c r="F413">
        <v>4.2113569999999996</v>
      </c>
      <c r="G413">
        <v>4.7515219999999996</v>
      </c>
      <c r="H413">
        <v>51</v>
      </c>
      <c r="I413">
        <v>61</v>
      </c>
      <c r="J413">
        <v>56.166670000000003</v>
      </c>
      <c r="K413">
        <v>60</v>
      </c>
      <c r="L413">
        <v>46.5</v>
      </c>
      <c r="M413">
        <v>33.333329999999997</v>
      </c>
      <c r="N413">
        <v>0.57583329999999999</v>
      </c>
      <c r="O413">
        <v>6.0017810000000003</v>
      </c>
      <c r="P413">
        <v>1</v>
      </c>
      <c r="Q413">
        <v>0</v>
      </c>
      <c r="R413">
        <v>0</v>
      </c>
      <c r="S413" t="s">
        <v>321</v>
      </c>
    </row>
    <row r="414" spans="1:19" x14ac:dyDescent="0.25">
      <c r="A414">
        <v>7124</v>
      </c>
      <c r="B414">
        <v>0.57347230000000005</v>
      </c>
      <c r="C414">
        <v>0.47521920000000001</v>
      </c>
      <c r="D414">
        <v>0.51900460000000004</v>
      </c>
      <c r="E414">
        <v>5.3838280000000003</v>
      </c>
      <c r="F414">
        <v>3.9581010000000001</v>
      </c>
      <c r="G414">
        <v>4.6709639999999997</v>
      </c>
      <c r="H414">
        <v>53</v>
      </c>
      <c r="I414">
        <v>65.75</v>
      </c>
      <c r="J414">
        <v>63.5</v>
      </c>
      <c r="K414">
        <v>66.333340000000007</v>
      </c>
      <c r="L414">
        <v>55.5</v>
      </c>
      <c r="M414">
        <v>40</v>
      </c>
      <c r="N414">
        <v>0.57583329999999999</v>
      </c>
      <c r="O414">
        <v>6.0017810000000003</v>
      </c>
      <c r="P414">
        <v>1</v>
      </c>
      <c r="Q414">
        <v>0</v>
      </c>
      <c r="R414">
        <v>0</v>
      </c>
      <c r="S414" t="s">
        <v>322</v>
      </c>
    </row>
    <row r="415" spans="1:19" x14ac:dyDescent="0.25">
      <c r="A415">
        <v>7125</v>
      </c>
      <c r="B415">
        <v>0.66611109999999996</v>
      </c>
      <c r="C415">
        <v>0.47759410000000002</v>
      </c>
      <c r="D415">
        <v>0.52241190000000004</v>
      </c>
      <c r="E415">
        <v>5.408525</v>
      </c>
      <c r="F415">
        <v>3.4779819999999999</v>
      </c>
      <c r="G415">
        <v>4.4432539999999996</v>
      </c>
      <c r="H415">
        <v>64</v>
      </c>
      <c r="I415">
        <v>74.5</v>
      </c>
      <c r="J415">
        <v>82</v>
      </c>
      <c r="K415">
        <v>77.666659999999993</v>
      </c>
      <c r="L415">
        <v>61.5</v>
      </c>
      <c r="M415">
        <v>40</v>
      </c>
      <c r="N415">
        <v>0.57583329999999999</v>
      </c>
      <c r="O415">
        <v>6.0017810000000003</v>
      </c>
      <c r="P415">
        <v>1</v>
      </c>
      <c r="Q415">
        <v>0</v>
      </c>
      <c r="R415">
        <v>0</v>
      </c>
      <c r="S415" t="s">
        <v>323</v>
      </c>
    </row>
    <row r="416" spans="1:19" x14ac:dyDescent="0.25">
      <c r="A416">
        <v>7126</v>
      </c>
      <c r="B416">
        <v>0.66069449999999996</v>
      </c>
      <c r="C416">
        <v>0.48758639999999998</v>
      </c>
      <c r="D416">
        <v>0.53197220000000001</v>
      </c>
      <c r="E416">
        <v>5.5056570000000002</v>
      </c>
      <c r="F416">
        <v>3.5704319999999998</v>
      </c>
      <c r="G416">
        <v>4.5380450000000003</v>
      </c>
      <c r="H416">
        <v>55.75</v>
      </c>
      <c r="I416">
        <v>77.25</v>
      </c>
      <c r="J416">
        <v>82.75</v>
      </c>
      <c r="K416">
        <v>73.166659999999993</v>
      </c>
      <c r="L416">
        <v>57.5</v>
      </c>
      <c r="M416">
        <v>50</v>
      </c>
      <c r="N416">
        <v>0.57583329999999999</v>
      </c>
      <c r="O416">
        <v>6.0017810000000003</v>
      </c>
      <c r="P416">
        <v>1</v>
      </c>
      <c r="Q416">
        <v>0</v>
      </c>
      <c r="R416">
        <v>0</v>
      </c>
      <c r="S416" t="s">
        <v>324</v>
      </c>
    </row>
    <row r="417" spans="1:19" x14ac:dyDescent="0.25">
      <c r="A417">
        <v>7127</v>
      </c>
      <c r="B417">
        <v>0.65263890000000002</v>
      </c>
      <c r="C417">
        <v>0.54280810000000002</v>
      </c>
      <c r="D417">
        <v>0.54874080000000003</v>
      </c>
      <c r="E417">
        <v>5.8383409999999998</v>
      </c>
      <c r="F417">
        <v>3.8321239999999999</v>
      </c>
      <c r="G417">
        <v>4.8352329999999997</v>
      </c>
      <c r="H417">
        <v>57</v>
      </c>
      <c r="I417">
        <v>77.75</v>
      </c>
      <c r="J417">
        <v>63.75</v>
      </c>
      <c r="K417">
        <v>71.833330000000004</v>
      </c>
      <c r="L417">
        <v>61.25</v>
      </c>
      <c r="M417">
        <v>60</v>
      </c>
      <c r="N417">
        <v>0.57583329999999999</v>
      </c>
      <c r="O417">
        <v>6.0017810000000003</v>
      </c>
      <c r="P417">
        <v>1</v>
      </c>
      <c r="Q417">
        <v>0</v>
      </c>
      <c r="R417">
        <v>0</v>
      </c>
      <c r="S417" t="s">
        <v>325</v>
      </c>
    </row>
    <row r="418" spans="1:19" x14ac:dyDescent="0.25">
      <c r="A418">
        <v>7130</v>
      </c>
      <c r="B418">
        <v>0.49770370000000003</v>
      </c>
      <c r="C418">
        <v>0.47292440000000002</v>
      </c>
      <c r="D418">
        <v>0.52109559999999999</v>
      </c>
      <c r="E418">
        <v>5.3740459999999999</v>
      </c>
      <c r="F418">
        <v>4.3609289999999996</v>
      </c>
      <c r="G418">
        <v>4.8674869999999997</v>
      </c>
      <c r="H418">
        <v>51.316670000000002</v>
      </c>
      <c r="I418">
        <v>60.616660000000003</v>
      </c>
      <c r="J418">
        <v>46</v>
      </c>
      <c r="K418">
        <v>57.422220000000003</v>
      </c>
      <c r="L418">
        <v>45.933329999999998</v>
      </c>
      <c r="M418">
        <v>37.333329999999997</v>
      </c>
      <c r="N418">
        <v>0.57583329999999999</v>
      </c>
      <c r="O418">
        <v>6.0017810000000003</v>
      </c>
      <c r="P418">
        <v>1</v>
      </c>
      <c r="Q418">
        <v>0</v>
      </c>
      <c r="R418">
        <v>0</v>
      </c>
      <c r="S418" t="s">
        <v>521</v>
      </c>
    </row>
    <row r="419" spans="1:19" x14ac:dyDescent="0.25">
      <c r="A419">
        <v>7131</v>
      </c>
      <c r="B419">
        <v>0.52416669999999999</v>
      </c>
      <c r="C419">
        <v>0.45994449999999998</v>
      </c>
      <c r="D419">
        <v>0.51539520000000005</v>
      </c>
      <c r="E419">
        <v>5.2873359999999998</v>
      </c>
      <c r="F419">
        <v>4.1499300000000003</v>
      </c>
      <c r="G419">
        <v>4.7186329999999996</v>
      </c>
      <c r="H419">
        <v>49.25</v>
      </c>
      <c r="I419">
        <v>63.25</v>
      </c>
      <c r="J419">
        <v>53</v>
      </c>
      <c r="K419">
        <v>60</v>
      </c>
      <c r="L419">
        <v>49</v>
      </c>
      <c r="M419">
        <v>40</v>
      </c>
      <c r="N419">
        <v>0.57583329999999999</v>
      </c>
      <c r="O419">
        <v>6.0017810000000003</v>
      </c>
      <c r="P419">
        <v>1</v>
      </c>
      <c r="Q419">
        <v>0</v>
      </c>
      <c r="R419">
        <v>0</v>
      </c>
      <c r="S419" t="s">
        <v>326</v>
      </c>
    </row>
    <row r="420" spans="1:19" x14ac:dyDescent="0.25">
      <c r="A420">
        <v>7132</v>
      </c>
      <c r="B420">
        <v>0.50916669999999997</v>
      </c>
      <c r="C420">
        <v>0.46421040000000002</v>
      </c>
      <c r="D420">
        <v>0.54109629999999997</v>
      </c>
      <c r="E420">
        <v>5.4556110000000002</v>
      </c>
      <c r="F420">
        <v>4.3644889999999998</v>
      </c>
      <c r="G420">
        <v>4.91005</v>
      </c>
      <c r="H420">
        <v>54.5</v>
      </c>
      <c r="I420">
        <v>62</v>
      </c>
      <c r="J420">
        <v>48.5</v>
      </c>
      <c r="K420">
        <v>61</v>
      </c>
      <c r="L420">
        <v>39.5</v>
      </c>
      <c r="M420">
        <v>40</v>
      </c>
      <c r="N420">
        <v>0.57583329999999999</v>
      </c>
      <c r="O420">
        <v>6.0017810000000003</v>
      </c>
      <c r="P420">
        <v>1</v>
      </c>
      <c r="Q420">
        <v>0</v>
      </c>
      <c r="R420">
        <v>0</v>
      </c>
      <c r="S420" t="s">
        <v>327</v>
      </c>
    </row>
    <row r="421" spans="1:19" x14ac:dyDescent="0.25">
      <c r="A421">
        <v>7133</v>
      </c>
      <c r="B421">
        <v>0.45977780000000001</v>
      </c>
      <c r="C421">
        <v>0.49461830000000001</v>
      </c>
      <c r="D421">
        <v>0.50679510000000005</v>
      </c>
      <c r="E421">
        <v>5.3791890000000002</v>
      </c>
      <c r="F421">
        <v>4.5683670000000003</v>
      </c>
      <c r="G421">
        <v>4.9737780000000003</v>
      </c>
      <c r="H421">
        <v>50.2</v>
      </c>
      <c r="I421">
        <v>56.6</v>
      </c>
      <c r="J421">
        <v>36.5</v>
      </c>
      <c r="K421">
        <v>51.266669999999998</v>
      </c>
      <c r="L421">
        <v>49.3</v>
      </c>
      <c r="M421">
        <v>32</v>
      </c>
      <c r="N421">
        <v>0.57583329999999999</v>
      </c>
      <c r="O421">
        <v>6.0017810000000003</v>
      </c>
      <c r="P421">
        <v>1</v>
      </c>
      <c r="Q421">
        <v>0</v>
      </c>
      <c r="R421">
        <v>0</v>
      </c>
      <c r="S421" t="s">
        <v>328</v>
      </c>
    </row>
    <row r="422" spans="1:19" x14ac:dyDescent="0.25">
      <c r="A422">
        <v>7200</v>
      </c>
      <c r="B422">
        <v>0.55726120000000001</v>
      </c>
      <c r="C422">
        <v>0.49841229999999997</v>
      </c>
      <c r="D422">
        <v>0.53795300000000001</v>
      </c>
      <c r="E422">
        <v>5.5998510000000001</v>
      </c>
      <c r="F422">
        <v>4.207535</v>
      </c>
      <c r="G422">
        <v>4.9036929999999996</v>
      </c>
      <c r="H422">
        <v>55.295299999999997</v>
      </c>
      <c r="I422">
        <v>65.907480000000007</v>
      </c>
      <c r="J422">
        <v>52.476489999999998</v>
      </c>
      <c r="K422">
        <v>65.654129999999995</v>
      </c>
      <c r="L422">
        <v>49.382260000000002</v>
      </c>
      <c r="M422">
        <v>45.641030000000001</v>
      </c>
      <c r="N422">
        <v>0.57583329999999999</v>
      </c>
      <c r="O422">
        <v>6.0017810000000003</v>
      </c>
      <c r="P422">
        <v>1</v>
      </c>
      <c r="Q422">
        <v>0</v>
      </c>
      <c r="R422">
        <v>0</v>
      </c>
      <c r="S422" t="s">
        <v>578</v>
      </c>
    </row>
    <row r="423" spans="1:19" x14ac:dyDescent="0.25">
      <c r="A423">
        <v>7210</v>
      </c>
      <c r="B423">
        <v>0.55764820000000004</v>
      </c>
      <c r="C423">
        <v>0.47569790000000001</v>
      </c>
      <c r="D423">
        <v>0.53069719999999998</v>
      </c>
      <c r="E423">
        <v>5.4601280000000001</v>
      </c>
      <c r="F423">
        <v>4.105645</v>
      </c>
      <c r="G423">
        <v>4.7828869999999997</v>
      </c>
      <c r="H423">
        <v>56.816670000000002</v>
      </c>
      <c r="I423">
        <v>68.566670000000002</v>
      </c>
      <c r="J423">
        <v>58.516669999999998</v>
      </c>
      <c r="K423">
        <v>62.322220000000002</v>
      </c>
      <c r="L423">
        <v>45.7</v>
      </c>
      <c r="M423">
        <v>42.666670000000003</v>
      </c>
      <c r="N423">
        <v>0.57583329999999999</v>
      </c>
      <c r="O423">
        <v>6.0017810000000003</v>
      </c>
      <c r="P423">
        <v>1</v>
      </c>
      <c r="Q423">
        <v>0</v>
      </c>
      <c r="R423">
        <v>0</v>
      </c>
      <c r="S423" t="s">
        <v>522</v>
      </c>
    </row>
    <row r="424" spans="1:19" x14ac:dyDescent="0.25">
      <c r="A424">
        <v>7211</v>
      </c>
      <c r="B424">
        <v>0.47986109999999998</v>
      </c>
      <c r="C424">
        <v>0.46835830000000001</v>
      </c>
      <c r="D424">
        <v>0.51731090000000002</v>
      </c>
      <c r="E424">
        <v>5.3840300000000001</v>
      </c>
      <c r="F424">
        <v>4.4620860000000002</v>
      </c>
      <c r="G424">
        <v>4.9230590000000003</v>
      </c>
      <c r="H424">
        <v>50.5</v>
      </c>
      <c r="I424">
        <v>62.75</v>
      </c>
      <c r="J424">
        <v>40.75</v>
      </c>
      <c r="K424">
        <v>57.66666</v>
      </c>
      <c r="L424">
        <v>36.25</v>
      </c>
      <c r="M424">
        <v>40</v>
      </c>
      <c r="N424">
        <v>0.57583329999999999</v>
      </c>
      <c r="O424">
        <v>6.0017810000000003</v>
      </c>
      <c r="P424">
        <v>1</v>
      </c>
      <c r="Q424">
        <v>0</v>
      </c>
      <c r="R424">
        <v>0</v>
      </c>
      <c r="S424" t="s">
        <v>329</v>
      </c>
    </row>
    <row r="425" spans="1:19" x14ac:dyDescent="0.25">
      <c r="A425">
        <v>7212</v>
      </c>
      <c r="B425">
        <v>0.45124999999999998</v>
      </c>
      <c r="C425">
        <v>0.48565829999999999</v>
      </c>
      <c r="D425">
        <v>0.53623140000000002</v>
      </c>
      <c r="E425">
        <v>5.538748</v>
      </c>
      <c r="F425">
        <v>4.7527679999999997</v>
      </c>
      <c r="G425">
        <v>5.1457579999999998</v>
      </c>
      <c r="H425">
        <v>46.75</v>
      </c>
      <c r="I425">
        <v>51.25</v>
      </c>
      <c r="J425">
        <v>35.5</v>
      </c>
      <c r="K425">
        <v>53.5</v>
      </c>
      <c r="L425">
        <v>43.75</v>
      </c>
      <c r="M425">
        <v>40</v>
      </c>
      <c r="N425">
        <v>0.57583329999999999</v>
      </c>
      <c r="O425">
        <v>6.0017810000000003</v>
      </c>
      <c r="P425">
        <v>1</v>
      </c>
      <c r="Q425">
        <v>0</v>
      </c>
      <c r="R425">
        <v>0</v>
      </c>
      <c r="S425" t="s">
        <v>330</v>
      </c>
    </row>
    <row r="426" spans="1:19" x14ac:dyDescent="0.25">
      <c r="A426">
        <v>7213</v>
      </c>
      <c r="B426">
        <v>0.55555560000000004</v>
      </c>
      <c r="C426">
        <v>0.49182779999999998</v>
      </c>
      <c r="D426">
        <v>0.54158119999999998</v>
      </c>
      <c r="E426">
        <v>5.5846299999999998</v>
      </c>
      <c r="F426">
        <v>4.2119070000000001</v>
      </c>
      <c r="G426">
        <v>4.898269</v>
      </c>
      <c r="H426">
        <v>57.833329999999997</v>
      </c>
      <c r="I426">
        <v>65</v>
      </c>
      <c r="J426">
        <v>59.333329999999997</v>
      </c>
      <c r="K426">
        <v>61.666670000000003</v>
      </c>
      <c r="L426">
        <v>42.833329999999997</v>
      </c>
      <c r="M426">
        <v>46.666670000000003</v>
      </c>
      <c r="N426">
        <v>0.57583329999999999</v>
      </c>
      <c r="O426">
        <v>6.0017810000000003</v>
      </c>
      <c r="P426">
        <v>1</v>
      </c>
      <c r="Q426">
        <v>0</v>
      </c>
      <c r="R426">
        <v>0</v>
      </c>
      <c r="S426" t="s">
        <v>331</v>
      </c>
    </row>
    <row r="427" spans="1:19" x14ac:dyDescent="0.25">
      <c r="A427">
        <v>7214</v>
      </c>
      <c r="B427">
        <v>0.63518520000000001</v>
      </c>
      <c r="C427">
        <v>0.45594780000000001</v>
      </c>
      <c r="D427">
        <v>0.51759200000000005</v>
      </c>
      <c r="E427">
        <v>5.309259</v>
      </c>
      <c r="F427">
        <v>3.5764870000000002</v>
      </c>
      <c r="G427">
        <v>4.4428729999999996</v>
      </c>
      <c r="H427">
        <v>56</v>
      </c>
      <c r="I427">
        <v>81.333340000000007</v>
      </c>
      <c r="J427">
        <v>75.5</v>
      </c>
      <c r="K427">
        <v>64.44444</v>
      </c>
      <c r="L427">
        <v>57.166670000000003</v>
      </c>
      <c r="M427">
        <v>46.666670000000003</v>
      </c>
      <c r="N427">
        <v>0.57583329999999999</v>
      </c>
      <c r="O427">
        <v>6.0017810000000003</v>
      </c>
      <c r="P427">
        <v>1</v>
      </c>
      <c r="Q427">
        <v>0</v>
      </c>
      <c r="R427">
        <v>0</v>
      </c>
      <c r="S427" t="s">
        <v>332</v>
      </c>
    </row>
    <row r="428" spans="1:19" x14ac:dyDescent="0.25">
      <c r="A428">
        <v>7215</v>
      </c>
      <c r="B428">
        <v>0.66638889999999995</v>
      </c>
      <c r="C428">
        <v>0.4766975</v>
      </c>
      <c r="D428">
        <v>0.54077050000000004</v>
      </c>
      <c r="E428">
        <v>5.4839739999999999</v>
      </c>
      <c r="F428">
        <v>3.5249760000000001</v>
      </c>
      <c r="G428">
        <v>4.5044750000000002</v>
      </c>
      <c r="H428">
        <v>73</v>
      </c>
      <c r="I428">
        <v>82.5</v>
      </c>
      <c r="J428">
        <v>81.5</v>
      </c>
      <c r="K428">
        <v>74.333340000000007</v>
      </c>
      <c r="L428">
        <v>48.5</v>
      </c>
      <c r="M428">
        <v>40</v>
      </c>
      <c r="N428">
        <v>0.57583329999999999</v>
      </c>
      <c r="O428">
        <v>6.0017810000000003</v>
      </c>
      <c r="P428">
        <v>1</v>
      </c>
      <c r="Q428">
        <v>0</v>
      </c>
      <c r="R428">
        <v>0</v>
      </c>
      <c r="S428" t="s">
        <v>333</v>
      </c>
    </row>
    <row r="429" spans="1:19" x14ac:dyDescent="0.25">
      <c r="A429">
        <v>7220</v>
      </c>
      <c r="B429">
        <v>0.50583330000000004</v>
      </c>
      <c r="C429">
        <v>0.50276330000000002</v>
      </c>
      <c r="D429">
        <v>0.5424563</v>
      </c>
      <c r="E429">
        <v>5.6548410000000002</v>
      </c>
      <c r="F429">
        <v>4.5402209999999998</v>
      </c>
      <c r="G429">
        <v>5.097531</v>
      </c>
      <c r="H429">
        <v>53.9375</v>
      </c>
      <c r="I429">
        <v>64.302090000000007</v>
      </c>
      <c r="J429">
        <v>38.458329999999997</v>
      </c>
      <c r="K429">
        <v>62.583329999999997</v>
      </c>
      <c r="L429">
        <v>42.552079999999997</v>
      </c>
      <c r="M429">
        <v>41.66666</v>
      </c>
      <c r="N429">
        <v>0.57583329999999999</v>
      </c>
      <c r="O429">
        <v>6.0017810000000003</v>
      </c>
      <c r="P429">
        <v>1</v>
      </c>
      <c r="Q429">
        <v>0</v>
      </c>
      <c r="R429">
        <v>0</v>
      </c>
      <c r="S429" t="s">
        <v>523</v>
      </c>
    </row>
    <row r="430" spans="1:19" x14ac:dyDescent="0.25">
      <c r="A430">
        <v>7221</v>
      </c>
      <c r="B430">
        <v>0.52289680000000005</v>
      </c>
      <c r="C430">
        <v>0.50574079999999999</v>
      </c>
      <c r="D430">
        <v>0.5390722</v>
      </c>
      <c r="E430">
        <v>5.6500599999999999</v>
      </c>
      <c r="F430">
        <v>4.4418509999999998</v>
      </c>
      <c r="G430">
        <v>5.0459560000000003</v>
      </c>
      <c r="H430">
        <v>59.142859999999999</v>
      </c>
      <c r="I430">
        <v>70.535709999999995</v>
      </c>
      <c r="J430">
        <v>41.071429999999999</v>
      </c>
      <c r="K430">
        <v>62.952379999999998</v>
      </c>
      <c r="L430">
        <v>40.035710000000002</v>
      </c>
      <c r="M430">
        <v>40</v>
      </c>
      <c r="N430">
        <v>0.57583329999999999</v>
      </c>
      <c r="O430">
        <v>6.0017810000000003</v>
      </c>
      <c r="P430">
        <v>1</v>
      </c>
      <c r="Q430">
        <v>0</v>
      </c>
      <c r="R430">
        <v>0</v>
      </c>
      <c r="S430" t="s">
        <v>334</v>
      </c>
    </row>
    <row r="431" spans="1:19" x14ac:dyDescent="0.25">
      <c r="A431">
        <v>7222</v>
      </c>
      <c r="B431">
        <v>0.54731479999999999</v>
      </c>
      <c r="C431">
        <v>0.52026269999999997</v>
      </c>
      <c r="D431">
        <v>0.55409580000000003</v>
      </c>
      <c r="E431">
        <v>5.7717000000000001</v>
      </c>
      <c r="F431">
        <v>4.3986660000000004</v>
      </c>
      <c r="G431">
        <v>5.0851829999999998</v>
      </c>
      <c r="H431">
        <v>56.25</v>
      </c>
      <c r="I431">
        <v>59.25</v>
      </c>
      <c r="J431">
        <v>42.25</v>
      </c>
      <c r="K431">
        <v>68.888890000000004</v>
      </c>
      <c r="L431">
        <v>48.416670000000003</v>
      </c>
      <c r="M431">
        <v>53.333329999999997</v>
      </c>
      <c r="N431">
        <v>0.57583329999999999</v>
      </c>
      <c r="O431">
        <v>6.0017810000000003</v>
      </c>
      <c r="P431">
        <v>1</v>
      </c>
      <c r="Q431">
        <v>0</v>
      </c>
      <c r="R431">
        <v>0</v>
      </c>
      <c r="S431" t="s">
        <v>335</v>
      </c>
    </row>
    <row r="432" spans="1:19" x14ac:dyDescent="0.25">
      <c r="A432">
        <v>7223</v>
      </c>
      <c r="B432">
        <v>0.48617729999999998</v>
      </c>
      <c r="C432">
        <v>0.49815419999999999</v>
      </c>
      <c r="D432">
        <v>0.53800349999999997</v>
      </c>
      <c r="E432">
        <v>5.6199659999999998</v>
      </c>
      <c r="F432">
        <v>4.6246010000000002</v>
      </c>
      <c r="G432">
        <v>5.1222830000000004</v>
      </c>
      <c r="H432">
        <v>52.107140000000001</v>
      </c>
      <c r="I432">
        <v>60.672620000000002</v>
      </c>
      <c r="J432">
        <v>32.01191</v>
      </c>
      <c r="K432">
        <v>64.825389999999999</v>
      </c>
      <c r="L432">
        <v>38.755949999999999</v>
      </c>
      <c r="M432">
        <v>43.333329999999997</v>
      </c>
      <c r="N432">
        <v>0.57583329999999999</v>
      </c>
      <c r="O432">
        <v>6.0017810000000003</v>
      </c>
      <c r="P432">
        <v>1</v>
      </c>
      <c r="Q432">
        <v>0</v>
      </c>
      <c r="R432">
        <v>0</v>
      </c>
      <c r="S432" t="s">
        <v>336</v>
      </c>
    </row>
    <row r="433" spans="1:19" x14ac:dyDescent="0.25">
      <c r="A433">
        <v>7224</v>
      </c>
      <c r="B433">
        <v>0.46694449999999998</v>
      </c>
      <c r="C433">
        <v>0.48689529999999998</v>
      </c>
      <c r="D433">
        <v>0.53865359999999995</v>
      </c>
      <c r="E433">
        <v>5.5776389999999996</v>
      </c>
      <c r="F433">
        <v>4.6957649999999997</v>
      </c>
      <c r="G433">
        <v>5.1367019999999997</v>
      </c>
      <c r="H433">
        <v>48.25</v>
      </c>
      <c r="I433">
        <v>66.75</v>
      </c>
      <c r="J433">
        <v>38.5</v>
      </c>
      <c r="K433">
        <v>53.666670000000003</v>
      </c>
      <c r="L433">
        <v>43</v>
      </c>
      <c r="M433">
        <v>30</v>
      </c>
      <c r="N433">
        <v>0.57583329999999999</v>
      </c>
      <c r="O433">
        <v>6.0017810000000003</v>
      </c>
      <c r="P433">
        <v>1</v>
      </c>
      <c r="Q433">
        <v>0</v>
      </c>
      <c r="R433">
        <v>0</v>
      </c>
      <c r="S433" t="s">
        <v>337</v>
      </c>
    </row>
    <row r="434" spans="1:19" x14ac:dyDescent="0.25">
      <c r="A434">
        <v>7230</v>
      </c>
      <c r="B434">
        <v>0.60820529999999995</v>
      </c>
      <c r="C434">
        <v>0.52245430000000004</v>
      </c>
      <c r="D434">
        <v>0.54251950000000004</v>
      </c>
      <c r="E434">
        <v>5.7195140000000002</v>
      </c>
      <c r="F434">
        <v>4.002211</v>
      </c>
      <c r="G434">
        <v>4.860862</v>
      </c>
      <c r="H434">
        <v>54.751390000000001</v>
      </c>
      <c r="I434">
        <v>64.188890000000001</v>
      </c>
      <c r="J434">
        <v>58.94444</v>
      </c>
      <c r="K434">
        <v>72.88982</v>
      </c>
      <c r="L434">
        <v>60.815280000000001</v>
      </c>
      <c r="M434">
        <v>53.333329999999997</v>
      </c>
      <c r="N434">
        <v>0.57583329999999999</v>
      </c>
      <c r="O434">
        <v>6.0017810000000003</v>
      </c>
      <c r="P434">
        <v>1</v>
      </c>
      <c r="Q434">
        <v>0</v>
      </c>
      <c r="R434">
        <v>0</v>
      </c>
      <c r="S434" t="s">
        <v>524</v>
      </c>
    </row>
    <row r="435" spans="1:19" x14ac:dyDescent="0.25">
      <c r="A435">
        <v>7231</v>
      </c>
      <c r="B435">
        <v>0.58961110000000005</v>
      </c>
      <c r="C435">
        <v>0.50477249999999996</v>
      </c>
      <c r="D435">
        <v>0.53581860000000003</v>
      </c>
      <c r="E435">
        <v>5.6112760000000002</v>
      </c>
      <c r="F435">
        <v>4.0326129999999996</v>
      </c>
      <c r="G435">
        <v>4.8219450000000004</v>
      </c>
      <c r="H435">
        <v>51.45</v>
      </c>
      <c r="I435">
        <v>59.95</v>
      </c>
      <c r="J435">
        <v>60.25</v>
      </c>
      <c r="K435">
        <v>71.966669999999993</v>
      </c>
      <c r="L435">
        <v>60.15</v>
      </c>
      <c r="M435">
        <v>50</v>
      </c>
      <c r="N435">
        <v>0.57583329999999999</v>
      </c>
      <c r="O435">
        <v>6.0017810000000003</v>
      </c>
      <c r="P435">
        <v>1</v>
      </c>
      <c r="Q435">
        <v>0</v>
      </c>
      <c r="R435">
        <v>0</v>
      </c>
      <c r="S435" t="s">
        <v>338</v>
      </c>
    </row>
    <row r="436" spans="1:19" x14ac:dyDescent="0.25">
      <c r="A436">
        <v>7232</v>
      </c>
      <c r="B436">
        <v>0.62152779999999996</v>
      </c>
      <c r="C436">
        <v>0.54630069999999997</v>
      </c>
      <c r="D436">
        <v>0.55381570000000002</v>
      </c>
      <c r="E436">
        <v>5.8823059999999998</v>
      </c>
      <c r="F436">
        <v>4.039758</v>
      </c>
      <c r="G436">
        <v>4.9610320000000003</v>
      </c>
      <c r="H436">
        <v>55</v>
      </c>
      <c r="I436">
        <v>65.25</v>
      </c>
      <c r="J436">
        <v>57.75</v>
      </c>
      <c r="K436">
        <v>74.666669999999996</v>
      </c>
      <c r="L436">
        <v>60.25</v>
      </c>
      <c r="M436">
        <v>60</v>
      </c>
      <c r="N436">
        <v>0.57583329999999999</v>
      </c>
      <c r="O436">
        <v>6.0017810000000003</v>
      </c>
      <c r="P436">
        <v>1</v>
      </c>
      <c r="Q436">
        <v>0</v>
      </c>
      <c r="R436">
        <v>0</v>
      </c>
      <c r="S436" t="s">
        <v>339</v>
      </c>
    </row>
    <row r="437" spans="1:19" x14ac:dyDescent="0.25">
      <c r="A437">
        <v>7233</v>
      </c>
      <c r="B437">
        <v>0.60820980000000002</v>
      </c>
      <c r="C437">
        <v>0.49279230000000002</v>
      </c>
      <c r="D437">
        <v>0.53533719999999996</v>
      </c>
      <c r="E437">
        <v>5.5624520000000004</v>
      </c>
      <c r="F437">
        <v>3.8950770000000001</v>
      </c>
      <c r="G437">
        <v>4.7287650000000001</v>
      </c>
      <c r="H437">
        <v>55.05556</v>
      </c>
      <c r="I437">
        <v>68.05556</v>
      </c>
      <c r="J437">
        <v>68.277780000000007</v>
      </c>
      <c r="K437">
        <v>68.592590000000001</v>
      </c>
      <c r="L437">
        <v>51.611109999999996</v>
      </c>
      <c r="M437">
        <v>53.333329999999997</v>
      </c>
      <c r="N437">
        <v>0.57583329999999999</v>
      </c>
      <c r="O437">
        <v>6.0017810000000003</v>
      </c>
      <c r="P437">
        <v>1</v>
      </c>
      <c r="Q437">
        <v>0</v>
      </c>
      <c r="R437">
        <v>0</v>
      </c>
      <c r="S437" t="s">
        <v>340</v>
      </c>
    </row>
    <row r="438" spans="1:19" x14ac:dyDescent="0.25">
      <c r="A438">
        <v>7234</v>
      </c>
      <c r="B438">
        <v>0.61347220000000002</v>
      </c>
      <c r="C438">
        <v>0.54595159999999998</v>
      </c>
      <c r="D438">
        <v>0.54510650000000005</v>
      </c>
      <c r="E438">
        <v>5.8220210000000003</v>
      </c>
      <c r="F438">
        <v>4.0413959999999998</v>
      </c>
      <c r="G438">
        <v>4.9317080000000004</v>
      </c>
      <c r="H438">
        <v>57.5</v>
      </c>
      <c r="I438">
        <v>63.5</v>
      </c>
      <c r="J438">
        <v>49.5</v>
      </c>
      <c r="K438">
        <v>76.333330000000004</v>
      </c>
      <c r="L438">
        <v>71.25</v>
      </c>
      <c r="M438">
        <v>50</v>
      </c>
      <c r="N438">
        <v>0.57583329999999999</v>
      </c>
      <c r="O438">
        <v>6.0017810000000003</v>
      </c>
      <c r="P438">
        <v>1</v>
      </c>
      <c r="Q438">
        <v>0</v>
      </c>
      <c r="R438">
        <v>0</v>
      </c>
      <c r="S438" t="s">
        <v>341</v>
      </c>
    </row>
    <row r="439" spans="1:19" x14ac:dyDescent="0.25">
      <c r="A439">
        <v>7300</v>
      </c>
      <c r="B439">
        <v>0.47897260000000003</v>
      </c>
      <c r="C439">
        <v>0.52002380000000004</v>
      </c>
      <c r="D439">
        <v>0.55247009999999996</v>
      </c>
      <c r="E439">
        <v>5.7452899999999998</v>
      </c>
      <c r="F439">
        <v>4.7651389999999996</v>
      </c>
      <c r="G439">
        <v>5.2552149999999997</v>
      </c>
      <c r="H439">
        <v>49.320830000000001</v>
      </c>
      <c r="I439">
        <v>46.922220000000003</v>
      </c>
      <c r="J439">
        <v>31.682639999999999</v>
      </c>
      <c r="K439">
        <v>58.598149999999997</v>
      </c>
      <c r="L439">
        <v>52.248609999999999</v>
      </c>
      <c r="M439">
        <v>48.611109999999996</v>
      </c>
      <c r="N439">
        <v>0.57583329999999999</v>
      </c>
      <c r="O439">
        <v>6.0017810000000003</v>
      </c>
      <c r="P439">
        <v>1</v>
      </c>
      <c r="Q439">
        <v>0</v>
      </c>
      <c r="R439">
        <v>0</v>
      </c>
      <c r="S439" t="s">
        <v>579</v>
      </c>
    </row>
    <row r="440" spans="1:19" x14ac:dyDescent="0.25">
      <c r="A440">
        <v>7310</v>
      </c>
      <c r="B440">
        <v>0.4815314</v>
      </c>
      <c r="C440">
        <v>0.51505429999999996</v>
      </c>
      <c r="D440">
        <v>0.54950330000000003</v>
      </c>
      <c r="E440">
        <v>5.7108800000000004</v>
      </c>
      <c r="F440">
        <v>4.7193259999999997</v>
      </c>
      <c r="G440">
        <v>5.215103</v>
      </c>
      <c r="H440">
        <v>49.038890000000002</v>
      </c>
      <c r="I440">
        <v>44.924079999999996</v>
      </c>
      <c r="J440">
        <v>32.63241</v>
      </c>
      <c r="K440">
        <v>57.593829999999997</v>
      </c>
      <c r="L440">
        <v>55.470370000000003</v>
      </c>
      <c r="M440">
        <v>49.259259999999998</v>
      </c>
      <c r="N440">
        <v>0.57583329999999999</v>
      </c>
      <c r="O440">
        <v>6.0017810000000003</v>
      </c>
      <c r="P440">
        <v>1</v>
      </c>
      <c r="Q440">
        <v>0</v>
      </c>
      <c r="R440">
        <v>0</v>
      </c>
      <c r="S440" t="s">
        <v>525</v>
      </c>
    </row>
    <row r="441" spans="1:19" x14ac:dyDescent="0.25">
      <c r="A441">
        <v>7311</v>
      </c>
      <c r="B441">
        <v>0.52769449999999996</v>
      </c>
      <c r="C441">
        <v>0.54915400000000003</v>
      </c>
      <c r="D441">
        <v>0.57050389999999995</v>
      </c>
      <c r="E441">
        <v>5.9717919999999998</v>
      </c>
      <c r="F441">
        <v>4.6663319999999997</v>
      </c>
      <c r="G441">
        <v>5.3190619999999997</v>
      </c>
      <c r="H441">
        <v>49.6</v>
      </c>
      <c r="I441">
        <v>38.4</v>
      </c>
      <c r="J441">
        <v>35.15</v>
      </c>
      <c r="K441">
        <v>65.566670000000002</v>
      </c>
      <c r="L441">
        <v>67.900000000000006</v>
      </c>
      <c r="M441">
        <v>60</v>
      </c>
      <c r="N441">
        <v>0.57583329999999999</v>
      </c>
      <c r="O441">
        <v>6.0017810000000003</v>
      </c>
      <c r="P441">
        <v>1</v>
      </c>
      <c r="Q441">
        <v>0</v>
      </c>
      <c r="R441">
        <v>0</v>
      </c>
      <c r="S441" t="s">
        <v>342</v>
      </c>
    </row>
    <row r="442" spans="1:19" x14ac:dyDescent="0.25">
      <c r="A442">
        <v>7312</v>
      </c>
      <c r="B442">
        <v>0.59694449999999999</v>
      </c>
      <c r="C442">
        <v>0.55615049999999999</v>
      </c>
      <c r="D442">
        <v>0.54735429999999996</v>
      </c>
      <c r="E442">
        <v>5.9103640000000004</v>
      </c>
      <c r="F442">
        <v>4.2025309999999996</v>
      </c>
      <c r="G442">
        <v>5.0564479999999996</v>
      </c>
      <c r="H442">
        <v>59.5</v>
      </c>
      <c r="I442">
        <v>63.25</v>
      </c>
      <c r="J442">
        <v>43.25</v>
      </c>
      <c r="K442">
        <v>66.666669999999996</v>
      </c>
      <c r="L442">
        <v>65.5</v>
      </c>
      <c r="M442">
        <v>60</v>
      </c>
      <c r="N442">
        <v>0.57583329999999999</v>
      </c>
      <c r="O442">
        <v>6.0017810000000003</v>
      </c>
      <c r="P442">
        <v>1</v>
      </c>
      <c r="Q442">
        <v>0</v>
      </c>
      <c r="R442">
        <v>0</v>
      </c>
      <c r="S442" t="s">
        <v>343</v>
      </c>
    </row>
    <row r="443" spans="1:19" x14ac:dyDescent="0.25">
      <c r="A443">
        <v>7313</v>
      </c>
      <c r="B443">
        <v>0.49319449999999998</v>
      </c>
      <c r="C443">
        <v>0.53155330000000001</v>
      </c>
      <c r="D443">
        <v>0.58139700000000005</v>
      </c>
      <c r="E443">
        <v>5.9641270000000004</v>
      </c>
      <c r="F443">
        <v>4.8665609999999999</v>
      </c>
      <c r="G443">
        <v>5.4153440000000002</v>
      </c>
      <c r="H443">
        <v>52.125</v>
      </c>
      <c r="I443">
        <v>46</v>
      </c>
      <c r="J443">
        <v>29.125</v>
      </c>
      <c r="K443">
        <v>59.166670000000003</v>
      </c>
      <c r="L443">
        <v>49.5</v>
      </c>
      <c r="M443">
        <v>60</v>
      </c>
      <c r="N443">
        <v>0.57583329999999999</v>
      </c>
      <c r="O443">
        <v>6.0017810000000003</v>
      </c>
      <c r="P443">
        <v>1</v>
      </c>
      <c r="Q443">
        <v>0</v>
      </c>
      <c r="R443">
        <v>0</v>
      </c>
      <c r="S443" t="s">
        <v>344</v>
      </c>
    </row>
    <row r="444" spans="1:19" x14ac:dyDescent="0.25">
      <c r="A444">
        <v>7314</v>
      </c>
      <c r="B444">
        <v>0.47508339999999999</v>
      </c>
      <c r="C444">
        <v>0.49366389999999999</v>
      </c>
      <c r="D444">
        <v>0.54361990000000004</v>
      </c>
      <c r="E444">
        <v>5.5578029999999998</v>
      </c>
      <c r="F444">
        <v>4.6359000000000004</v>
      </c>
      <c r="G444">
        <v>5.096851</v>
      </c>
      <c r="H444">
        <v>46.45</v>
      </c>
      <c r="I444">
        <v>45.15</v>
      </c>
      <c r="J444">
        <v>33.9</v>
      </c>
      <c r="K444">
        <v>55.3</v>
      </c>
      <c r="L444">
        <v>52.25</v>
      </c>
      <c r="M444">
        <v>52</v>
      </c>
      <c r="N444">
        <v>0.57583329999999999</v>
      </c>
      <c r="O444">
        <v>6.0017810000000003</v>
      </c>
      <c r="P444">
        <v>1</v>
      </c>
      <c r="Q444">
        <v>0</v>
      </c>
      <c r="R444">
        <v>0</v>
      </c>
      <c r="S444" t="s">
        <v>345</v>
      </c>
    </row>
    <row r="445" spans="1:19" x14ac:dyDescent="0.25">
      <c r="A445">
        <v>7315</v>
      </c>
      <c r="B445">
        <v>0.4081111</v>
      </c>
      <c r="C445">
        <v>0.48885319999999999</v>
      </c>
      <c r="D445">
        <v>0.53511189999999997</v>
      </c>
      <c r="E445">
        <v>5.5416879999999997</v>
      </c>
      <c r="F445">
        <v>4.9967410000000001</v>
      </c>
      <c r="G445">
        <v>5.2692139999999998</v>
      </c>
      <c r="H445">
        <v>40.133339999999997</v>
      </c>
      <c r="I445">
        <v>56.266669999999998</v>
      </c>
      <c r="J445">
        <v>31.933330000000002</v>
      </c>
      <c r="K445">
        <v>47.533329999999999</v>
      </c>
      <c r="L445">
        <v>41</v>
      </c>
      <c r="M445">
        <v>28</v>
      </c>
      <c r="N445">
        <v>0.57583329999999999</v>
      </c>
      <c r="O445">
        <v>6.0017810000000003</v>
      </c>
      <c r="P445">
        <v>1</v>
      </c>
      <c r="Q445">
        <v>0</v>
      </c>
      <c r="R445">
        <v>0</v>
      </c>
      <c r="S445" t="s">
        <v>346</v>
      </c>
    </row>
    <row r="446" spans="1:19" x14ac:dyDescent="0.25">
      <c r="A446">
        <v>7316</v>
      </c>
      <c r="B446">
        <v>0.42333330000000002</v>
      </c>
      <c r="C446">
        <v>0.51219380000000003</v>
      </c>
      <c r="D446">
        <v>0.54543489999999994</v>
      </c>
      <c r="E446">
        <v>5.6717029999999999</v>
      </c>
      <c r="F446">
        <v>5.0213660000000004</v>
      </c>
      <c r="G446">
        <v>5.3465350000000003</v>
      </c>
      <c r="H446">
        <v>53</v>
      </c>
      <c r="I446">
        <v>39.5</v>
      </c>
      <c r="J446">
        <v>29.5</v>
      </c>
      <c r="K446">
        <v>52.5</v>
      </c>
      <c r="L446">
        <v>49.5</v>
      </c>
      <c r="M446">
        <v>30</v>
      </c>
      <c r="N446">
        <v>0.57583329999999999</v>
      </c>
      <c r="O446">
        <v>6.0017810000000003</v>
      </c>
      <c r="P446">
        <v>1</v>
      </c>
      <c r="Q446">
        <v>0</v>
      </c>
      <c r="R446">
        <v>0</v>
      </c>
      <c r="S446" t="s">
        <v>347</v>
      </c>
    </row>
    <row r="447" spans="1:19" x14ac:dyDescent="0.25">
      <c r="A447">
        <v>7317</v>
      </c>
      <c r="B447">
        <v>0.49081019999999997</v>
      </c>
      <c r="C447">
        <v>0.49654019999999999</v>
      </c>
      <c r="D447">
        <v>0.5424715</v>
      </c>
      <c r="E447">
        <v>5.5769299999999999</v>
      </c>
      <c r="F447">
        <v>4.5634050000000004</v>
      </c>
      <c r="G447">
        <v>5.0701679999999998</v>
      </c>
      <c r="H447">
        <v>48.04166</v>
      </c>
      <c r="I447">
        <v>45.25</v>
      </c>
      <c r="J447">
        <v>34.83334</v>
      </c>
      <c r="K447">
        <v>56.94444</v>
      </c>
      <c r="L447">
        <v>56.08334</v>
      </c>
      <c r="M447">
        <v>53.33334</v>
      </c>
      <c r="N447">
        <v>0.57583329999999999</v>
      </c>
      <c r="O447">
        <v>6.0017810000000003</v>
      </c>
      <c r="P447">
        <v>1</v>
      </c>
      <c r="Q447">
        <v>0</v>
      </c>
      <c r="R447">
        <v>0</v>
      </c>
      <c r="S447" t="s">
        <v>348</v>
      </c>
    </row>
    <row r="448" spans="1:19" x14ac:dyDescent="0.25">
      <c r="A448">
        <v>7318</v>
      </c>
      <c r="B448">
        <v>0.44750000000000001</v>
      </c>
      <c r="C448">
        <v>0.49985410000000002</v>
      </c>
      <c r="D448">
        <v>0.53059230000000002</v>
      </c>
      <c r="E448">
        <v>5.5879209999999997</v>
      </c>
      <c r="F448">
        <v>4.8149259999999998</v>
      </c>
      <c r="G448">
        <v>5.2014230000000001</v>
      </c>
      <c r="H448">
        <v>47</v>
      </c>
      <c r="I448">
        <v>38.5</v>
      </c>
      <c r="J448">
        <v>24.5</v>
      </c>
      <c r="K448">
        <v>63</v>
      </c>
      <c r="L448">
        <v>55.5</v>
      </c>
      <c r="M448">
        <v>40</v>
      </c>
      <c r="N448">
        <v>0.57583329999999999</v>
      </c>
      <c r="O448">
        <v>6.0017810000000003</v>
      </c>
      <c r="P448">
        <v>1</v>
      </c>
      <c r="Q448">
        <v>0</v>
      </c>
      <c r="R448">
        <v>0</v>
      </c>
      <c r="S448" t="s">
        <v>349</v>
      </c>
    </row>
    <row r="449" spans="1:19" x14ac:dyDescent="0.25">
      <c r="A449">
        <v>7319</v>
      </c>
      <c r="B449">
        <v>0.4711111</v>
      </c>
      <c r="C449">
        <v>0.50752540000000002</v>
      </c>
      <c r="D449">
        <v>0.54904419999999998</v>
      </c>
      <c r="E449">
        <v>5.6155900000000001</v>
      </c>
      <c r="F449">
        <v>4.7061760000000001</v>
      </c>
      <c r="G449">
        <v>5.1608830000000001</v>
      </c>
      <c r="H449">
        <v>45.5</v>
      </c>
      <c r="I449">
        <v>32</v>
      </c>
      <c r="J449">
        <v>31.5</v>
      </c>
      <c r="K449">
        <v>51.666670000000003</v>
      </c>
      <c r="L449">
        <v>62</v>
      </c>
      <c r="M449">
        <v>60</v>
      </c>
      <c r="N449">
        <v>0.57583329999999999</v>
      </c>
      <c r="O449">
        <v>6.0017810000000003</v>
      </c>
      <c r="P449">
        <v>1</v>
      </c>
      <c r="Q449">
        <v>0</v>
      </c>
      <c r="R449">
        <v>0</v>
      </c>
      <c r="S449" t="s">
        <v>350</v>
      </c>
    </row>
    <row r="450" spans="1:19" x14ac:dyDescent="0.25">
      <c r="A450">
        <v>7320</v>
      </c>
      <c r="B450">
        <v>0.4712963</v>
      </c>
      <c r="C450">
        <v>0.53493239999999997</v>
      </c>
      <c r="D450">
        <v>0.56137060000000005</v>
      </c>
      <c r="E450">
        <v>5.8485209999999999</v>
      </c>
      <c r="F450">
        <v>4.902577</v>
      </c>
      <c r="G450">
        <v>5.3755490000000004</v>
      </c>
      <c r="H450">
        <v>50.166670000000003</v>
      </c>
      <c r="I450">
        <v>52.916670000000003</v>
      </c>
      <c r="J450">
        <v>28.83333</v>
      </c>
      <c r="K450">
        <v>61.611109999999996</v>
      </c>
      <c r="L450">
        <v>42.583329999999997</v>
      </c>
      <c r="M450">
        <v>46.666670000000003</v>
      </c>
      <c r="N450">
        <v>0.57583329999999999</v>
      </c>
      <c r="O450">
        <v>6.0017810000000003</v>
      </c>
      <c r="P450">
        <v>1</v>
      </c>
      <c r="Q450">
        <v>0</v>
      </c>
      <c r="R450">
        <v>0</v>
      </c>
      <c r="S450" t="s">
        <v>526</v>
      </c>
    </row>
    <row r="451" spans="1:19" x14ac:dyDescent="0.25">
      <c r="A451">
        <v>7321</v>
      </c>
      <c r="B451">
        <v>0.4555556</v>
      </c>
      <c r="C451">
        <v>0.58320209999999995</v>
      </c>
      <c r="D451">
        <v>0.59826869999999999</v>
      </c>
      <c r="E451">
        <v>6.2046429999999999</v>
      </c>
      <c r="F451">
        <v>5.2964190000000002</v>
      </c>
      <c r="G451">
        <v>5.7505309999999996</v>
      </c>
      <c r="H451">
        <v>50.5</v>
      </c>
      <c r="I451">
        <v>32.75</v>
      </c>
      <c r="J451">
        <v>31</v>
      </c>
      <c r="K451">
        <v>54.83334</v>
      </c>
      <c r="L451">
        <v>44.25</v>
      </c>
      <c r="M451">
        <v>60</v>
      </c>
      <c r="N451">
        <v>0.57583329999999999</v>
      </c>
      <c r="O451">
        <v>6.0017810000000003</v>
      </c>
      <c r="P451">
        <v>0</v>
      </c>
      <c r="Q451">
        <v>1</v>
      </c>
      <c r="R451">
        <v>0</v>
      </c>
      <c r="S451" t="s">
        <v>351</v>
      </c>
    </row>
    <row r="452" spans="1:19" x14ac:dyDescent="0.25">
      <c r="A452">
        <v>7322</v>
      </c>
      <c r="B452">
        <v>0.49777779999999999</v>
      </c>
      <c r="C452">
        <v>0.51377589999999995</v>
      </c>
      <c r="D452">
        <v>0.54929479999999997</v>
      </c>
      <c r="E452">
        <v>5.7148190000000003</v>
      </c>
      <c r="F452">
        <v>4.6369410000000002</v>
      </c>
      <c r="G452">
        <v>5.1758800000000003</v>
      </c>
      <c r="H452">
        <v>52</v>
      </c>
      <c r="I452">
        <v>64</v>
      </c>
      <c r="J452">
        <v>26.5</v>
      </c>
      <c r="K452">
        <v>70.666659999999993</v>
      </c>
      <c r="L452">
        <v>45.5</v>
      </c>
      <c r="M452">
        <v>40</v>
      </c>
      <c r="N452">
        <v>0.57583329999999999</v>
      </c>
      <c r="O452">
        <v>6.0017810000000003</v>
      </c>
      <c r="P452">
        <v>1</v>
      </c>
      <c r="Q452">
        <v>0</v>
      </c>
      <c r="R452">
        <v>0</v>
      </c>
      <c r="S452" t="s">
        <v>352</v>
      </c>
    </row>
    <row r="453" spans="1:19" x14ac:dyDescent="0.25">
      <c r="A453">
        <v>7323</v>
      </c>
      <c r="B453">
        <v>0.46055550000000001</v>
      </c>
      <c r="C453">
        <v>0.50781920000000003</v>
      </c>
      <c r="D453">
        <v>0.53654829999999998</v>
      </c>
      <c r="E453">
        <v>5.6261010000000002</v>
      </c>
      <c r="F453">
        <v>4.7743729999999998</v>
      </c>
      <c r="G453">
        <v>5.2002370000000004</v>
      </c>
      <c r="H453">
        <v>48</v>
      </c>
      <c r="I453">
        <v>62</v>
      </c>
      <c r="J453">
        <v>29</v>
      </c>
      <c r="K453">
        <v>59.333329999999997</v>
      </c>
      <c r="L453">
        <v>38</v>
      </c>
      <c r="M453">
        <v>40</v>
      </c>
      <c r="N453">
        <v>0.57583329999999999</v>
      </c>
      <c r="O453">
        <v>6.0017810000000003</v>
      </c>
      <c r="P453">
        <v>1</v>
      </c>
      <c r="Q453">
        <v>0</v>
      </c>
      <c r="R453">
        <v>0</v>
      </c>
      <c r="S453" t="s">
        <v>353</v>
      </c>
    </row>
    <row r="454" spans="1:19" x14ac:dyDescent="0.25">
      <c r="A454">
        <v>7400</v>
      </c>
      <c r="B454">
        <v>0.62055099999999996</v>
      </c>
      <c r="C454">
        <v>0.52249460000000003</v>
      </c>
      <c r="D454">
        <v>0.54938430000000005</v>
      </c>
      <c r="E454">
        <v>5.7420489999999997</v>
      </c>
      <c r="F454">
        <v>3.9540350000000002</v>
      </c>
      <c r="G454">
        <v>4.8480420000000004</v>
      </c>
      <c r="H454">
        <v>55.802750000000003</v>
      </c>
      <c r="I454">
        <v>67.330219999999997</v>
      </c>
      <c r="J454">
        <v>64.929119999999998</v>
      </c>
      <c r="K454">
        <v>71.826740000000001</v>
      </c>
      <c r="L454">
        <v>57.936259999999997</v>
      </c>
      <c r="M454">
        <v>54.505490000000002</v>
      </c>
      <c r="N454">
        <v>0.57583329999999999</v>
      </c>
      <c r="O454">
        <v>6.0017810000000003</v>
      </c>
      <c r="P454">
        <v>1</v>
      </c>
      <c r="Q454">
        <v>0</v>
      </c>
      <c r="R454">
        <v>0</v>
      </c>
      <c r="S454" t="s">
        <v>580</v>
      </c>
    </row>
    <row r="455" spans="1:19" x14ac:dyDescent="0.25">
      <c r="A455">
        <v>7410</v>
      </c>
      <c r="B455">
        <v>0.64068020000000003</v>
      </c>
      <c r="C455">
        <v>0.51652929999999997</v>
      </c>
      <c r="D455">
        <v>0.54754250000000004</v>
      </c>
      <c r="E455">
        <v>5.7080039999999999</v>
      </c>
      <c r="F455">
        <v>3.814425</v>
      </c>
      <c r="G455">
        <v>4.7612139999999998</v>
      </c>
      <c r="H455">
        <v>56.814100000000003</v>
      </c>
      <c r="I455">
        <v>73.121799999999993</v>
      </c>
      <c r="J455">
        <v>68.762820000000005</v>
      </c>
      <c r="K455">
        <v>74.235050000000001</v>
      </c>
      <c r="L455">
        <v>59.679490000000001</v>
      </c>
      <c r="M455">
        <v>51.794870000000003</v>
      </c>
      <c r="N455">
        <v>0.57583329999999999</v>
      </c>
      <c r="O455">
        <v>6.0017810000000003</v>
      </c>
      <c r="P455">
        <v>1</v>
      </c>
      <c r="Q455">
        <v>0</v>
      </c>
      <c r="R455">
        <v>0</v>
      </c>
      <c r="S455" t="s">
        <v>527</v>
      </c>
    </row>
    <row r="456" spans="1:19" x14ac:dyDescent="0.25">
      <c r="A456">
        <v>7411</v>
      </c>
      <c r="B456">
        <v>0.63111110000000004</v>
      </c>
      <c r="C456">
        <v>0.50244580000000005</v>
      </c>
      <c r="D456">
        <v>0.54919079999999998</v>
      </c>
      <c r="E456">
        <v>5.6460600000000003</v>
      </c>
      <c r="F456">
        <v>3.825923</v>
      </c>
      <c r="G456">
        <v>4.7359910000000003</v>
      </c>
      <c r="H456">
        <v>55.75</v>
      </c>
      <c r="I456">
        <v>68.75</v>
      </c>
      <c r="J456">
        <v>69.5</v>
      </c>
      <c r="K456">
        <v>74.666669999999996</v>
      </c>
      <c r="L456">
        <v>60</v>
      </c>
      <c r="M456">
        <v>50</v>
      </c>
      <c r="N456">
        <v>0.57583329999999999</v>
      </c>
      <c r="O456">
        <v>6.0017810000000003</v>
      </c>
      <c r="P456">
        <v>1</v>
      </c>
      <c r="Q456">
        <v>0</v>
      </c>
      <c r="R456">
        <v>0</v>
      </c>
      <c r="S456" t="s">
        <v>354</v>
      </c>
    </row>
    <row r="457" spans="1:19" x14ac:dyDescent="0.25">
      <c r="A457">
        <v>7412</v>
      </c>
      <c r="B457">
        <v>0.61106839999999996</v>
      </c>
      <c r="C457">
        <v>0.51387510000000003</v>
      </c>
      <c r="D457">
        <v>0.54581239999999998</v>
      </c>
      <c r="E457">
        <v>5.6917179999999998</v>
      </c>
      <c r="F457">
        <v>3.9706969999999999</v>
      </c>
      <c r="G457">
        <v>4.831207</v>
      </c>
      <c r="H457">
        <v>55.692309999999999</v>
      </c>
      <c r="I457">
        <v>63.615380000000002</v>
      </c>
      <c r="J457">
        <v>63.038460000000001</v>
      </c>
      <c r="K457">
        <v>72.871799999999993</v>
      </c>
      <c r="L457">
        <v>56.038460000000001</v>
      </c>
      <c r="M457">
        <v>55.384619999999998</v>
      </c>
      <c r="N457">
        <v>0.57583329999999999</v>
      </c>
      <c r="O457">
        <v>6.0017810000000003</v>
      </c>
      <c r="P457">
        <v>1</v>
      </c>
      <c r="Q457">
        <v>0</v>
      </c>
      <c r="R457">
        <v>0</v>
      </c>
      <c r="S457" t="s">
        <v>355</v>
      </c>
    </row>
    <row r="458" spans="1:19" x14ac:dyDescent="0.25">
      <c r="A458">
        <v>7413</v>
      </c>
      <c r="B458">
        <v>0.6798611</v>
      </c>
      <c r="C458">
        <v>0.53326709999999999</v>
      </c>
      <c r="D458">
        <v>0.54762420000000001</v>
      </c>
      <c r="E458">
        <v>5.7862330000000002</v>
      </c>
      <c r="F458">
        <v>3.646655</v>
      </c>
      <c r="G458">
        <v>4.7164440000000001</v>
      </c>
      <c r="H458">
        <v>59</v>
      </c>
      <c r="I458">
        <v>87</v>
      </c>
      <c r="J458">
        <v>73.75</v>
      </c>
      <c r="K458">
        <v>75.166669999999996</v>
      </c>
      <c r="L458">
        <v>63</v>
      </c>
      <c r="M458">
        <v>50</v>
      </c>
      <c r="N458">
        <v>0.57583329999999999</v>
      </c>
      <c r="O458">
        <v>6.0017810000000003</v>
      </c>
      <c r="P458">
        <v>1</v>
      </c>
      <c r="Q458">
        <v>0</v>
      </c>
      <c r="R458">
        <v>0</v>
      </c>
      <c r="S458" t="s">
        <v>356</v>
      </c>
    </row>
    <row r="459" spans="1:19" x14ac:dyDescent="0.25">
      <c r="A459">
        <v>7420</v>
      </c>
      <c r="B459">
        <v>0.59035720000000003</v>
      </c>
      <c r="C459">
        <v>0.53144239999999998</v>
      </c>
      <c r="D459">
        <v>0.55214700000000005</v>
      </c>
      <c r="E459">
        <v>5.7931179999999998</v>
      </c>
      <c r="F459">
        <v>4.163449</v>
      </c>
      <c r="G459">
        <v>4.9782830000000002</v>
      </c>
      <c r="H459">
        <v>54.285710000000002</v>
      </c>
      <c r="I459">
        <v>58.642859999999999</v>
      </c>
      <c r="J459">
        <v>59.178570000000001</v>
      </c>
      <c r="K459">
        <v>68.214290000000005</v>
      </c>
      <c r="L459">
        <v>55.321429999999999</v>
      </c>
      <c r="M459">
        <v>58.571429999999999</v>
      </c>
      <c r="N459">
        <v>0.57583329999999999</v>
      </c>
      <c r="O459">
        <v>6.0017810000000003</v>
      </c>
      <c r="P459">
        <v>1</v>
      </c>
      <c r="Q459">
        <v>0</v>
      </c>
      <c r="R459">
        <v>0</v>
      </c>
      <c r="S459" t="s">
        <v>528</v>
      </c>
    </row>
    <row r="460" spans="1:19" x14ac:dyDescent="0.25">
      <c r="A460">
        <v>7421</v>
      </c>
      <c r="B460">
        <v>0.59746030000000006</v>
      </c>
      <c r="C460">
        <v>0.53730169999999999</v>
      </c>
      <c r="D460">
        <v>0.55425210000000003</v>
      </c>
      <c r="E460">
        <v>5.8300239999999999</v>
      </c>
      <c r="F460">
        <v>4.1486330000000002</v>
      </c>
      <c r="G460">
        <v>4.9893289999999997</v>
      </c>
      <c r="H460">
        <v>56.285710000000002</v>
      </c>
      <c r="I460">
        <v>62.142859999999999</v>
      </c>
      <c r="J460">
        <v>57.357140000000001</v>
      </c>
      <c r="K460">
        <v>69.190479999999994</v>
      </c>
      <c r="L460">
        <v>53.5</v>
      </c>
      <c r="M460">
        <v>60</v>
      </c>
      <c r="N460">
        <v>0.57583329999999999</v>
      </c>
      <c r="O460">
        <v>6.0017810000000003</v>
      </c>
      <c r="P460">
        <v>1</v>
      </c>
      <c r="Q460">
        <v>0</v>
      </c>
      <c r="R460">
        <v>0</v>
      </c>
      <c r="S460" t="s">
        <v>357</v>
      </c>
    </row>
    <row r="461" spans="1:19" x14ac:dyDescent="0.25">
      <c r="A461">
        <v>7422</v>
      </c>
      <c r="B461">
        <v>0.58325400000000005</v>
      </c>
      <c r="C461">
        <v>0.52558309999999997</v>
      </c>
      <c r="D461">
        <v>0.55004180000000003</v>
      </c>
      <c r="E461">
        <v>5.7562119999999997</v>
      </c>
      <c r="F461">
        <v>4.1782649999999997</v>
      </c>
      <c r="G461">
        <v>4.967238</v>
      </c>
      <c r="H461">
        <v>52.285710000000002</v>
      </c>
      <c r="I461">
        <v>55.142859999999999</v>
      </c>
      <c r="J461">
        <v>61</v>
      </c>
      <c r="K461">
        <v>67.238100000000003</v>
      </c>
      <c r="L461">
        <v>57.142859999999999</v>
      </c>
      <c r="M461">
        <v>57.142859999999999</v>
      </c>
      <c r="N461">
        <v>0.57583329999999999</v>
      </c>
      <c r="O461">
        <v>6.0017810000000003</v>
      </c>
      <c r="P461">
        <v>1</v>
      </c>
      <c r="Q461">
        <v>0</v>
      </c>
      <c r="R461">
        <v>0</v>
      </c>
      <c r="S461" t="s">
        <v>358</v>
      </c>
    </row>
    <row r="462" spans="1:19" x14ac:dyDescent="0.25">
      <c r="A462">
        <v>7500</v>
      </c>
      <c r="B462">
        <v>0.51006070000000003</v>
      </c>
      <c r="C462">
        <v>0.51208779999999998</v>
      </c>
      <c r="D462">
        <v>0.5397651</v>
      </c>
      <c r="E462">
        <v>5.6666429999999997</v>
      </c>
      <c r="F462">
        <v>4.52447</v>
      </c>
      <c r="G462">
        <v>5.0955560000000002</v>
      </c>
      <c r="H462">
        <v>51.178539999999998</v>
      </c>
      <c r="I462">
        <v>59.862290000000002</v>
      </c>
      <c r="J462">
        <v>44.403959999999998</v>
      </c>
      <c r="K462">
        <v>63.230139999999999</v>
      </c>
      <c r="L462">
        <v>46.794789999999999</v>
      </c>
      <c r="M462">
        <v>40.566670000000002</v>
      </c>
      <c r="N462">
        <v>0.57583329999999999</v>
      </c>
      <c r="O462">
        <v>6.0017810000000003</v>
      </c>
      <c r="P462">
        <v>1</v>
      </c>
      <c r="Q462">
        <v>0</v>
      </c>
      <c r="R462">
        <v>0</v>
      </c>
      <c r="S462" t="s">
        <v>581</v>
      </c>
    </row>
    <row r="463" spans="1:19" x14ac:dyDescent="0.25">
      <c r="A463">
        <v>7510</v>
      </c>
      <c r="B463">
        <v>0.48607020000000001</v>
      </c>
      <c r="C463">
        <v>0.52087600000000001</v>
      </c>
      <c r="D463">
        <v>0.534775</v>
      </c>
      <c r="E463">
        <v>5.6911350000000001</v>
      </c>
      <c r="F463">
        <v>4.6776660000000003</v>
      </c>
      <c r="G463">
        <v>5.1844010000000003</v>
      </c>
      <c r="H463">
        <v>51.070830000000001</v>
      </c>
      <c r="I463">
        <v>60.225000000000001</v>
      </c>
      <c r="J463">
        <v>42.266669999999998</v>
      </c>
      <c r="K463">
        <v>62.107410000000002</v>
      </c>
      <c r="L463">
        <v>39.361109999999996</v>
      </c>
      <c r="M463">
        <v>36.611109999999996</v>
      </c>
      <c r="N463">
        <v>0.57583329999999999</v>
      </c>
      <c r="O463">
        <v>6.0017810000000003</v>
      </c>
      <c r="P463">
        <v>1</v>
      </c>
      <c r="Q463">
        <v>0</v>
      </c>
      <c r="R463">
        <v>0</v>
      </c>
      <c r="S463" t="s">
        <v>529</v>
      </c>
    </row>
    <row r="464" spans="1:19" x14ac:dyDescent="0.25">
      <c r="A464">
        <v>7511</v>
      </c>
      <c r="B464">
        <v>0.48118050000000001</v>
      </c>
      <c r="C464">
        <v>0.49327219999999999</v>
      </c>
      <c r="D464">
        <v>0.5210475</v>
      </c>
      <c r="E464">
        <v>5.5083070000000003</v>
      </c>
      <c r="F464">
        <v>4.5638540000000001</v>
      </c>
      <c r="G464">
        <v>5.0360800000000001</v>
      </c>
      <c r="H464">
        <v>49.625</v>
      </c>
      <c r="I464">
        <v>62.5</v>
      </c>
      <c r="J464">
        <v>41.5</v>
      </c>
      <c r="K464">
        <v>63.833329999999997</v>
      </c>
      <c r="L464">
        <v>36.25</v>
      </c>
      <c r="M464">
        <v>35</v>
      </c>
      <c r="N464">
        <v>0.57583329999999999</v>
      </c>
      <c r="O464">
        <v>6.0017810000000003</v>
      </c>
      <c r="P464">
        <v>1</v>
      </c>
      <c r="Q464">
        <v>0</v>
      </c>
      <c r="R464">
        <v>0</v>
      </c>
      <c r="S464" t="s">
        <v>359</v>
      </c>
    </row>
    <row r="465" spans="1:19" x14ac:dyDescent="0.25">
      <c r="A465">
        <v>7512</v>
      </c>
      <c r="B465">
        <v>0.48638890000000001</v>
      </c>
      <c r="C465">
        <v>0.54545080000000001</v>
      </c>
      <c r="D465">
        <v>0.55363949999999995</v>
      </c>
      <c r="E465">
        <v>5.8609039999999997</v>
      </c>
      <c r="F465">
        <v>4.822222</v>
      </c>
      <c r="G465">
        <v>5.3415629999999998</v>
      </c>
      <c r="H465">
        <v>50</v>
      </c>
      <c r="I465">
        <v>60.5</v>
      </c>
      <c r="J465">
        <v>29.5</v>
      </c>
      <c r="K465">
        <v>63.333329999999997</v>
      </c>
      <c r="L465">
        <v>48.5</v>
      </c>
      <c r="M465">
        <v>40</v>
      </c>
      <c r="N465">
        <v>0.57583329999999999</v>
      </c>
      <c r="O465">
        <v>6.0017810000000003</v>
      </c>
      <c r="P465">
        <v>1</v>
      </c>
      <c r="Q465">
        <v>0</v>
      </c>
      <c r="R465">
        <v>0</v>
      </c>
      <c r="S465" t="s">
        <v>360</v>
      </c>
    </row>
    <row r="466" spans="1:19" x14ac:dyDescent="0.25">
      <c r="A466">
        <v>7513</v>
      </c>
      <c r="B466">
        <v>0.49375000000000002</v>
      </c>
      <c r="C466">
        <v>0.52291330000000003</v>
      </c>
      <c r="D466">
        <v>0.53930069999999997</v>
      </c>
      <c r="E466">
        <v>5.7377520000000004</v>
      </c>
      <c r="F466">
        <v>4.6783960000000002</v>
      </c>
      <c r="G466">
        <v>5.2080739999999999</v>
      </c>
      <c r="H466">
        <v>55.25</v>
      </c>
      <c r="I466">
        <v>67.25</v>
      </c>
      <c r="J466">
        <v>34.25</v>
      </c>
      <c r="K466">
        <v>65.5</v>
      </c>
      <c r="L466">
        <v>34</v>
      </c>
      <c r="M466">
        <v>40</v>
      </c>
      <c r="N466">
        <v>0.57583329999999999</v>
      </c>
      <c r="O466">
        <v>6.0017810000000003</v>
      </c>
      <c r="P466">
        <v>1</v>
      </c>
      <c r="Q466">
        <v>0</v>
      </c>
      <c r="R466">
        <v>0</v>
      </c>
      <c r="S466" t="s">
        <v>361</v>
      </c>
    </row>
    <row r="467" spans="1:19" x14ac:dyDescent="0.25">
      <c r="A467">
        <v>7514</v>
      </c>
      <c r="B467">
        <v>0.52773150000000002</v>
      </c>
      <c r="C467">
        <v>0.53339190000000003</v>
      </c>
      <c r="D467">
        <v>0.5369313</v>
      </c>
      <c r="E467">
        <v>5.7820119999999999</v>
      </c>
      <c r="F467">
        <v>4.5173800000000002</v>
      </c>
      <c r="G467">
        <v>5.1496959999999996</v>
      </c>
      <c r="H467">
        <v>51.75</v>
      </c>
      <c r="I467">
        <v>63.25</v>
      </c>
      <c r="J467">
        <v>47.83334</v>
      </c>
      <c r="K467">
        <v>69.05556</v>
      </c>
      <c r="L467">
        <v>44.75</v>
      </c>
      <c r="M467">
        <v>40</v>
      </c>
      <c r="N467">
        <v>0.57583329999999999</v>
      </c>
      <c r="O467">
        <v>6.0017810000000003</v>
      </c>
      <c r="P467">
        <v>1</v>
      </c>
      <c r="Q467">
        <v>0</v>
      </c>
      <c r="R467">
        <v>0</v>
      </c>
      <c r="S467" t="s">
        <v>362</v>
      </c>
    </row>
    <row r="468" spans="1:19" x14ac:dyDescent="0.25">
      <c r="A468">
        <v>7515</v>
      </c>
      <c r="B468">
        <v>0.47972219999999999</v>
      </c>
      <c r="C468">
        <v>0.54151740000000004</v>
      </c>
      <c r="D468">
        <v>0.53357639999999995</v>
      </c>
      <c r="E468">
        <v>5.7640180000000001</v>
      </c>
      <c r="F468">
        <v>4.7528509999999997</v>
      </c>
      <c r="G468">
        <v>5.2584340000000003</v>
      </c>
      <c r="H468">
        <v>50.5</v>
      </c>
      <c r="I468">
        <v>52.75</v>
      </c>
      <c r="J468">
        <v>60.25</v>
      </c>
      <c r="K468">
        <v>55.83334</v>
      </c>
      <c r="L468">
        <v>38.5</v>
      </c>
      <c r="M468">
        <v>30</v>
      </c>
      <c r="N468">
        <v>0.57583329999999999</v>
      </c>
      <c r="O468">
        <v>6.0017810000000003</v>
      </c>
      <c r="P468">
        <v>1</v>
      </c>
      <c r="Q468">
        <v>0</v>
      </c>
      <c r="R468">
        <v>0</v>
      </c>
      <c r="S468" t="s">
        <v>363</v>
      </c>
    </row>
    <row r="469" spans="1:19" x14ac:dyDescent="0.25">
      <c r="A469">
        <v>7516</v>
      </c>
      <c r="B469">
        <v>0.4476482</v>
      </c>
      <c r="C469">
        <v>0.4887107</v>
      </c>
      <c r="D469">
        <v>0.52415449999999997</v>
      </c>
      <c r="E469">
        <v>5.4938159999999998</v>
      </c>
      <c r="F469">
        <v>4.7312940000000001</v>
      </c>
      <c r="G469">
        <v>5.1125550000000004</v>
      </c>
      <c r="H469">
        <v>49.3</v>
      </c>
      <c r="I469">
        <v>55.1</v>
      </c>
      <c r="J469">
        <v>40.266669999999998</v>
      </c>
      <c r="K469">
        <v>55.088889999999999</v>
      </c>
      <c r="L469">
        <v>34.166670000000003</v>
      </c>
      <c r="M469">
        <v>34.666670000000003</v>
      </c>
      <c r="N469">
        <v>0.57583329999999999</v>
      </c>
      <c r="O469">
        <v>6.0017810000000003</v>
      </c>
      <c r="P469">
        <v>1</v>
      </c>
      <c r="Q469">
        <v>0</v>
      </c>
      <c r="R469">
        <v>0</v>
      </c>
      <c r="S469" t="s">
        <v>364</v>
      </c>
    </row>
    <row r="470" spans="1:19" x14ac:dyDescent="0.25">
      <c r="A470">
        <v>7520</v>
      </c>
      <c r="B470">
        <v>0.51319440000000005</v>
      </c>
      <c r="C470">
        <v>0.48864340000000001</v>
      </c>
      <c r="D470">
        <v>0.52977320000000006</v>
      </c>
      <c r="E470">
        <v>5.5322990000000001</v>
      </c>
      <c r="F470">
        <v>4.4024020000000004</v>
      </c>
      <c r="G470">
        <v>4.9673499999999997</v>
      </c>
      <c r="H470">
        <v>53.25</v>
      </c>
      <c r="I470">
        <v>64.208340000000007</v>
      </c>
      <c r="J470">
        <v>37.25</v>
      </c>
      <c r="K470">
        <v>64.5</v>
      </c>
      <c r="L470">
        <v>45.375</v>
      </c>
      <c r="M470">
        <v>43.333329999999997</v>
      </c>
      <c r="N470">
        <v>0.57583329999999999</v>
      </c>
      <c r="O470">
        <v>6.0017810000000003</v>
      </c>
      <c r="P470">
        <v>1</v>
      </c>
      <c r="Q470">
        <v>0</v>
      </c>
      <c r="R470">
        <v>0</v>
      </c>
      <c r="S470" t="s">
        <v>530</v>
      </c>
    </row>
    <row r="471" spans="1:19" x14ac:dyDescent="0.25">
      <c r="A471">
        <v>7521</v>
      </c>
      <c r="B471">
        <v>0.52902780000000005</v>
      </c>
      <c r="C471">
        <v>0.49479020000000001</v>
      </c>
      <c r="D471">
        <v>0.52092799999999995</v>
      </c>
      <c r="E471">
        <v>5.5230509999999997</v>
      </c>
      <c r="F471">
        <v>4.3089570000000004</v>
      </c>
      <c r="G471">
        <v>4.916004</v>
      </c>
      <c r="H471">
        <v>54.25</v>
      </c>
      <c r="I471">
        <v>76.75</v>
      </c>
      <c r="J471">
        <v>39</v>
      </c>
      <c r="K471">
        <v>70.166669999999996</v>
      </c>
      <c r="L471">
        <v>37.25</v>
      </c>
      <c r="M471">
        <v>40</v>
      </c>
      <c r="N471">
        <v>0.57583329999999999</v>
      </c>
      <c r="O471">
        <v>6.0017810000000003</v>
      </c>
      <c r="P471">
        <v>1</v>
      </c>
      <c r="Q471">
        <v>0</v>
      </c>
      <c r="R471">
        <v>0</v>
      </c>
      <c r="S471" t="s">
        <v>365</v>
      </c>
    </row>
    <row r="472" spans="1:19" x14ac:dyDescent="0.25">
      <c r="A472">
        <v>7522</v>
      </c>
      <c r="B472">
        <v>0.51861109999999999</v>
      </c>
      <c r="C472">
        <v>0.48814190000000002</v>
      </c>
      <c r="D472">
        <v>0.5376436</v>
      </c>
      <c r="E472">
        <v>5.5487789999999997</v>
      </c>
      <c r="F472">
        <v>4.3830439999999999</v>
      </c>
      <c r="G472">
        <v>4.9659110000000002</v>
      </c>
      <c r="H472">
        <v>50.5</v>
      </c>
      <c r="I472">
        <v>56.875</v>
      </c>
      <c r="J472">
        <v>38.25</v>
      </c>
      <c r="K472">
        <v>63.66666</v>
      </c>
      <c r="L472">
        <v>51.875</v>
      </c>
      <c r="M472">
        <v>50</v>
      </c>
      <c r="N472">
        <v>0.57583329999999999</v>
      </c>
      <c r="O472">
        <v>6.0017810000000003</v>
      </c>
      <c r="P472">
        <v>1</v>
      </c>
      <c r="Q472">
        <v>0</v>
      </c>
      <c r="R472">
        <v>0</v>
      </c>
      <c r="S472" t="s">
        <v>366</v>
      </c>
    </row>
    <row r="473" spans="1:19" x14ac:dyDescent="0.25">
      <c r="A473">
        <v>7523</v>
      </c>
      <c r="B473">
        <v>0.49194450000000001</v>
      </c>
      <c r="C473">
        <v>0.48299799999999998</v>
      </c>
      <c r="D473">
        <v>0.530748</v>
      </c>
      <c r="E473">
        <v>5.5250649999999997</v>
      </c>
      <c r="F473">
        <v>4.5152060000000001</v>
      </c>
      <c r="G473">
        <v>5.0201359999999999</v>
      </c>
      <c r="H473">
        <v>55</v>
      </c>
      <c r="I473">
        <v>59</v>
      </c>
      <c r="J473">
        <v>34.5</v>
      </c>
      <c r="K473">
        <v>59.666670000000003</v>
      </c>
      <c r="L473">
        <v>47</v>
      </c>
      <c r="M473">
        <v>40</v>
      </c>
      <c r="N473">
        <v>0.57583329999999999</v>
      </c>
      <c r="O473">
        <v>6.0017810000000003</v>
      </c>
      <c r="P473">
        <v>1</v>
      </c>
      <c r="Q473">
        <v>0</v>
      </c>
      <c r="R473">
        <v>0</v>
      </c>
      <c r="S473" t="s">
        <v>367</v>
      </c>
    </row>
    <row r="474" spans="1:19" x14ac:dyDescent="0.25">
      <c r="A474">
        <v>7530</v>
      </c>
      <c r="B474">
        <v>0.45620759999999999</v>
      </c>
      <c r="C474">
        <v>0.50297219999999998</v>
      </c>
      <c r="D474">
        <v>0.54175390000000001</v>
      </c>
      <c r="E474">
        <v>5.632676</v>
      </c>
      <c r="F474">
        <v>4.8010159999999997</v>
      </c>
      <c r="G474">
        <v>5.2168460000000003</v>
      </c>
      <c r="H474">
        <v>45.829859999999996</v>
      </c>
      <c r="I474">
        <v>46.78125</v>
      </c>
      <c r="J474">
        <v>32.802079999999997</v>
      </c>
      <c r="K474">
        <v>58.585650000000001</v>
      </c>
      <c r="L474">
        <v>50.55903</v>
      </c>
      <c r="M474">
        <v>39.166670000000003</v>
      </c>
      <c r="N474">
        <v>0.57583329999999999</v>
      </c>
      <c r="O474">
        <v>6.0017810000000003</v>
      </c>
      <c r="P474">
        <v>1</v>
      </c>
      <c r="Q474">
        <v>0</v>
      </c>
      <c r="R474">
        <v>0</v>
      </c>
      <c r="S474" t="s">
        <v>531</v>
      </c>
    </row>
    <row r="475" spans="1:19" x14ac:dyDescent="0.25">
      <c r="A475">
        <v>7531</v>
      </c>
      <c r="B475">
        <v>0.4894444</v>
      </c>
      <c r="C475">
        <v>0.53413109999999997</v>
      </c>
      <c r="D475">
        <v>0.55836730000000001</v>
      </c>
      <c r="E475">
        <v>5.8405180000000003</v>
      </c>
      <c r="F475">
        <v>4.7876019999999997</v>
      </c>
      <c r="G475">
        <v>5.3140599999999996</v>
      </c>
      <c r="H475">
        <v>42.5</v>
      </c>
      <c r="I475">
        <v>58.5</v>
      </c>
      <c r="J475">
        <v>34.5</v>
      </c>
      <c r="K475">
        <v>68.666659999999993</v>
      </c>
      <c r="L475">
        <v>49.5</v>
      </c>
      <c r="M475">
        <v>40</v>
      </c>
      <c r="N475">
        <v>0.57583329999999999</v>
      </c>
      <c r="O475">
        <v>6.0017810000000003</v>
      </c>
      <c r="P475">
        <v>1</v>
      </c>
      <c r="Q475">
        <v>0</v>
      </c>
      <c r="R475">
        <v>0</v>
      </c>
      <c r="S475" t="s">
        <v>368</v>
      </c>
    </row>
    <row r="476" spans="1:19" x14ac:dyDescent="0.25">
      <c r="A476">
        <v>7532</v>
      </c>
      <c r="B476">
        <v>0.40435179999999998</v>
      </c>
      <c r="C476">
        <v>0.51771429999999996</v>
      </c>
      <c r="D476">
        <v>0.54796560000000005</v>
      </c>
      <c r="E476">
        <v>5.725956</v>
      </c>
      <c r="F476">
        <v>5.1659069999999998</v>
      </c>
      <c r="G476">
        <v>5.4459309999999999</v>
      </c>
      <c r="H476">
        <v>42.666670000000003</v>
      </c>
      <c r="I476">
        <v>42.5</v>
      </c>
      <c r="J476">
        <v>25</v>
      </c>
      <c r="K476">
        <v>53.111109999999996</v>
      </c>
      <c r="L476">
        <v>39.333329999999997</v>
      </c>
      <c r="M476">
        <v>40</v>
      </c>
      <c r="N476">
        <v>0.57583329999999999</v>
      </c>
      <c r="O476">
        <v>6.0017810000000003</v>
      </c>
      <c r="P476">
        <v>1</v>
      </c>
      <c r="Q476">
        <v>0</v>
      </c>
      <c r="R476">
        <v>0</v>
      </c>
      <c r="S476" t="s">
        <v>369</v>
      </c>
    </row>
    <row r="477" spans="1:19" x14ac:dyDescent="0.25">
      <c r="A477">
        <v>7533</v>
      </c>
      <c r="B477">
        <v>0.48506949999999999</v>
      </c>
      <c r="C477">
        <v>0.4964787</v>
      </c>
      <c r="D477">
        <v>0.54759259999999998</v>
      </c>
      <c r="E477">
        <v>5.643186</v>
      </c>
      <c r="F477">
        <v>4.657197</v>
      </c>
      <c r="G477">
        <v>5.1501910000000004</v>
      </c>
      <c r="H477">
        <v>49.145829999999997</v>
      </c>
      <c r="I477">
        <v>40.854170000000003</v>
      </c>
      <c r="J477">
        <v>38.479170000000003</v>
      </c>
      <c r="K477">
        <v>65.291669999999996</v>
      </c>
      <c r="L477">
        <v>55.604170000000003</v>
      </c>
      <c r="M477">
        <v>41.666670000000003</v>
      </c>
      <c r="N477">
        <v>0.57583329999999999</v>
      </c>
      <c r="O477">
        <v>6.0017810000000003</v>
      </c>
      <c r="P477">
        <v>1</v>
      </c>
      <c r="Q477">
        <v>0</v>
      </c>
      <c r="R477">
        <v>0</v>
      </c>
      <c r="S477" t="s">
        <v>370</v>
      </c>
    </row>
    <row r="478" spans="1:19" x14ac:dyDescent="0.25">
      <c r="A478">
        <v>7534</v>
      </c>
      <c r="B478">
        <v>0.45944449999999998</v>
      </c>
      <c r="C478">
        <v>0.46576970000000001</v>
      </c>
      <c r="D478">
        <v>0.54101779999999999</v>
      </c>
      <c r="E478">
        <v>5.4424070000000002</v>
      </c>
      <c r="F478">
        <v>4.6245339999999997</v>
      </c>
      <c r="G478">
        <v>5.0334709999999996</v>
      </c>
      <c r="H478">
        <v>41.5</v>
      </c>
      <c r="I478">
        <v>50</v>
      </c>
      <c r="J478">
        <v>33.5</v>
      </c>
      <c r="K478">
        <v>47.666670000000003</v>
      </c>
      <c r="L478">
        <v>63</v>
      </c>
      <c r="M478">
        <v>40</v>
      </c>
      <c r="N478">
        <v>0.57583329999999999</v>
      </c>
      <c r="O478">
        <v>6.0017810000000003</v>
      </c>
      <c r="P478">
        <v>1</v>
      </c>
      <c r="Q478">
        <v>0</v>
      </c>
      <c r="R478">
        <v>0</v>
      </c>
      <c r="S478" t="s">
        <v>371</v>
      </c>
    </row>
    <row r="479" spans="1:19" x14ac:dyDescent="0.25">
      <c r="A479">
        <v>7535</v>
      </c>
      <c r="B479">
        <v>0.45143519999999998</v>
      </c>
      <c r="C479">
        <v>0.50388529999999998</v>
      </c>
      <c r="D479">
        <v>0.52498789999999995</v>
      </c>
      <c r="E479">
        <v>5.5560700000000001</v>
      </c>
      <c r="F479">
        <v>4.7559319999999996</v>
      </c>
      <c r="G479">
        <v>5.1560009999999998</v>
      </c>
      <c r="H479">
        <v>52.16666</v>
      </c>
      <c r="I479">
        <v>50.33334</v>
      </c>
      <c r="J479">
        <v>40.833329999999997</v>
      </c>
      <c r="K479">
        <v>53.77778</v>
      </c>
      <c r="L479">
        <v>40.41666</v>
      </c>
      <c r="M479">
        <v>33.33334</v>
      </c>
      <c r="N479">
        <v>0.57583329999999999</v>
      </c>
      <c r="O479">
        <v>6.0017810000000003</v>
      </c>
      <c r="P479">
        <v>1</v>
      </c>
      <c r="Q479">
        <v>0</v>
      </c>
      <c r="R479">
        <v>0</v>
      </c>
      <c r="S479" t="s">
        <v>372</v>
      </c>
    </row>
    <row r="480" spans="1:19" x14ac:dyDescent="0.25">
      <c r="A480">
        <v>7536</v>
      </c>
      <c r="B480">
        <v>0.44750000000000001</v>
      </c>
      <c r="C480">
        <v>0.49985410000000002</v>
      </c>
      <c r="D480">
        <v>0.53059230000000002</v>
      </c>
      <c r="E480">
        <v>5.5879209999999997</v>
      </c>
      <c r="F480">
        <v>4.8149259999999998</v>
      </c>
      <c r="G480">
        <v>5.2014230000000001</v>
      </c>
      <c r="H480">
        <v>47</v>
      </c>
      <c r="I480">
        <v>38.5</v>
      </c>
      <c r="J480">
        <v>24.5</v>
      </c>
      <c r="K480">
        <v>63</v>
      </c>
      <c r="L480">
        <v>55.5</v>
      </c>
      <c r="M480">
        <v>40</v>
      </c>
      <c r="N480">
        <v>0.57583329999999999</v>
      </c>
      <c r="O480">
        <v>6.0017810000000003</v>
      </c>
      <c r="P480">
        <v>1</v>
      </c>
      <c r="Q480">
        <v>0</v>
      </c>
      <c r="R480">
        <v>0</v>
      </c>
      <c r="S480" t="s">
        <v>373</v>
      </c>
    </row>
    <row r="481" spans="1:19" x14ac:dyDescent="0.25">
      <c r="A481">
        <v>7540</v>
      </c>
      <c r="B481">
        <v>0.60159260000000003</v>
      </c>
      <c r="C481">
        <v>0.52654710000000005</v>
      </c>
      <c r="D481">
        <v>0.54936160000000001</v>
      </c>
      <c r="E481">
        <v>5.7586190000000004</v>
      </c>
      <c r="F481">
        <v>4.0820179999999997</v>
      </c>
      <c r="G481">
        <v>4.9203190000000001</v>
      </c>
      <c r="H481">
        <v>56.483330000000002</v>
      </c>
      <c r="I481">
        <v>72.516660000000002</v>
      </c>
      <c r="J481">
        <v>65.183329999999998</v>
      </c>
      <c r="K481">
        <v>69.388890000000004</v>
      </c>
      <c r="L481">
        <v>52.05</v>
      </c>
      <c r="M481">
        <v>45.333329999999997</v>
      </c>
      <c r="N481">
        <v>0.57583329999999999</v>
      </c>
      <c r="O481">
        <v>6.0017810000000003</v>
      </c>
      <c r="P481">
        <v>1</v>
      </c>
      <c r="Q481">
        <v>0</v>
      </c>
      <c r="R481">
        <v>0</v>
      </c>
      <c r="S481" t="s">
        <v>532</v>
      </c>
    </row>
    <row r="482" spans="1:19" x14ac:dyDescent="0.25">
      <c r="A482">
        <v>7541</v>
      </c>
      <c r="B482">
        <v>0.6925</v>
      </c>
      <c r="C482">
        <v>0.4934209</v>
      </c>
      <c r="D482">
        <v>0.53505369999999997</v>
      </c>
      <c r="E482">
        <v>5.5375189999999996</v>
      </c>
      <c r="F482">
        <v>3.4148040000000002</v>
      </c>
      <c r="G482">
        <v>4.4761610000000003</v>
      </c>
      <c r="H482">
        <v>57</v>
      </c>
      <c r="I482">
        <v>82.5</v>
      </c>
      <c r="J482">
        <v>82.5</v>
      </c>
      <c r="K482">
        <v>75</v>
      </c>
      <c r="L482">
        <v>58.5</v>
      </c>
      <c r="M482">
        <v>60</v>
      </c>
      <c r="N482">
        <v>0.57583329999999999</v>
      </c>
      <c r="O482">
        <v>6.0017810000000003</v>
      </c>
      <c r="P482">
        <v>1</v>
      </c>
      <c r="Q482">
        <v>0</v>
      </c>
      <c r="R482">
        <v>0</v>
      </c>
      <c r="S482" t="s">
        <v>374</v>
      </c>
    </row>
    <row r="483" spans="1:19" x14ac:dyDescent="0.25">
      <c r="A483">
        <v>7542</v>
      </c>
      <c r="B483">
        <v>0.65027769999999996</v>
      </c>
      <c r="C483">
        <v>0.50432600000000005</v>
      </c>
      <c r="D483">
        <v>0.55069069999999998</v>
      </c>
      <c r="E483">
        <v>5.686134</v>
      </c>
      <c r="F483">
        <v>3.7465310000000001</v>
      </c>
      <c r="G483">
        <v>4.7163320000000004</v>
      </c>
      <c r="H483">
        <v>60</v>
      </c>
      <c r="I483">
        <v>87.5</v>
      </c>
      <c r="J483">
        <v>82</v>
      </c>
      <c r="K483">
        <v>76.666659999999993</v>
      </c>
      <c r="L483">
        <v>44</v>
      </c>
      <c r="M483">
        <v>40</v>
      </c>
      <c r="N483">
        <v>0.57583329999999999</v>
      </c>
      <c r="O483">
        <v>6.0017810000000003</v>
      </c>
      <c r="P483">
        <v>1</v>
      </c>
      <c r="Q483">
        <v>0</v>
      </c>
      <c r="R483">
        <v>0</v>
      </c>
      <c r="S483" t="s">
        <v>375</v>
      </c>
    </row>
    <row r="484" spans="1:19" x14ac:dyDescent="0.25">
      <c r="A484">
        <v>7543</v>
      </c>
      <c r="B484">
        <v>0.54972220000000005</v>
      </c>
      <c r="C484">
        <v>0.57272339999999999</v>
      </c>
      <c r="D484">
        <v>0.55786420000000003</v>
      </c>
      <c r="E484">
        <v>6.0213549999999998</v>
      </c>
      <c r="F484">
        <v>4.5728850000000003</v>
      </c>
      <c r="G484">
        <v>5.2971199999999996</v>
      </c>
      <c r="H484">
        <v>63</v>
      </c>
      <c r="I484">
        <v>73</v>
      </c>
      <c r="J484">
        <v>42.5</v>
      </c>
      <c r="K484">
        <v>61.333329999999997</v>
      </c>
      <c r="L484">
        <v>50</v>
      </c>
      <c r="M484">
        <v>40</v>
      </c>
      <c r="N484">
        <v>0.57583329999999999</v>
      </c>
      <c r="O484">
        <v>6.0017810000000003</v>
      </c>
      <c r="P484">
        <v>0</v>
      </c>
      <c r="Q484">
        <v>1</v>
      </c>
      <c r="R484">
        <v>0</v>
      </c>
      <c r="S484" t="s">
        <v>376</v>
      </c>
    </row>
    <row r="485" spans="1:19" x14ac:dyDescent="0.25">
      <c r="A485">
        <v>7544</v>
      </c>
      <c r="B485">
        <v>0.60546299999999997</v>
      </c>
      <c r="C485">
        <v>0.52489039999999998</v>
      </c>
      <c r="D485">
        <v>0.54156850000000001</v>
      </c>
      <c r="E485">
        <v>5.7092520000000002</v>
      </c>
      <c r="F485">
        <v>4.0146730000000002</v>
      </c>
      <c r="G485">
        <v>4.8619630000000003</v>
      </c>
      <c r="H485">
        <v>55.166670000000003</v>
      </c>
      <c r="I485">
        <v>59.833329999999997</v>
      </c>
      <c r="J485">
        <v>70.666659999999993</v>
      </c>
      <c r="K485">
        <v>77.44444</v>
      </c>
      <c r="L485">
        <v>53.5</v>
      </c>
      <c r="M485">
        <v>46.666670000000003</v>
      </c>
      <c r="N485">
        <v>0.57583329999999999</v>
      </c>
      <c r="O485">
        <v>6.0017810000000003</v>
      </c>
      <c r="P485">
        <v>1</v>
      </c>
      <c r="Q485">
        <v>0</v>
      </c>
      <c r="R485">
        <v>0</v>
      </c>
      <c r="S485" t="s">
        <v>377</v>
      </c>
    </row>
    <row r="486" spans="1:19" x14ac:dyDescent="0.25">
      <c r="A486">
        <v>7549</v>
      </c>
      <c r="B486">
        <v>0.51</v>
      </c>
      <c r="C486">
        <v>0.53737500000000005</v>
      </c>
      <c r="D486">
        <v>0.56163110000000005</v>
      </c>
      <c r="E486">
        <v>5.8388350000000004</v>
      </c>
      <c r="F486">
        <v>4.6612</v>
      </c>
      <c r="G486">
        <v>5.2500169999999997</v>
      </c>
      <c r="H486">
        <v>47.25</v>
      </c>
      <c r="I486">
        <v>59.75</v>
      </c>
      <c r="J486">
        <v>48.25</v>
      </c>
      <c r="K486">
        <v>56.5</v>
      </c>
      <c r="L486">
        <v>54.25</v>
      </c>
      <c r="M486">
        <v>40</v>
      </c>
      <c r="N486">
        <v>0.57583329999999999</v>
      </c>
      <c r="O486">
        <v>6.0017810000000003</v>
      </c>
      <c r="P486">
        <v>1</v>
      </c>
      <c r="Q486">
        <v>0</v>
      </c>
      <c r="R486">
        <v>0</v>
      </c>
      <c r="S486" t="s">
        <v>378</v>
      </c>
    </row>
    <row r="487" spans="1:19" x14ac:dyDescent="0.25">
      <c r="A487">
        <v>8000</v>
      </c>
      <c r="B487">
        <v>0.51474960000000003</v>
      </c>
      <c r="C487">
        <v>0.50217750000000005</v>
      </c>
      <c r="D487">
        <v>0.54013319999999998</v>
      </c>
      <c r="E487">
        <v>5.6356479999999998</v>
      </c>
      <c r="F487">
        <v>4.4719699999999998</v>
      </c>
      <c r="G487">
        <v>5.0538090000000002</v>
      </c>
      <c r="H487">
        <v>52.891820000000003</v>
      </c>
      <c r="I487">
        <v>64.10172</v>
      </c>
      <c r="J487">
        <v>46.75976</v>
      </c>
      <c r="K487">
        <v>63.463940000000001</v>
      </c>
      <c r="L487">
        <v>42.55209</v>
      </c>
      <c r="M487">
        <v>39.080419999999997</v>
      </c>
      <c r="N487">
        <v>0.57583329999999999</v>
      </c>
      <c r="O487">
        <v>6.0017810000000003</v>
      </c>
      <c r="P487">
        <v>1</v>
      </c>
      <c r="Q487">
        <v>0</v>
      </c>
      <c r="R487">
        <v>0</v>
      </c>
      <c r="S487" t="s">
        <v>596</v>
      </c>
    </row>
    <row r="488" spans="1:19" x14ac:dyDescent="0.25">
      <c r="A488">
        <v>8100</v>
      </c>
      <c r="B488">
        <v>0.48716799999999999</v>
      </c>
      <c r="C488">
        <v>0.49730590000000002</v>
      </c>
      <c r="D488">
        <v>0.53551079999999995</v>
      </c>
      <c r="E488">
        <v>5.5956200000000003</v>
      </c>
      <c r="F488">
        <v>4.5966750000000003</v>
      </c>
      <c r="G488">
        <v>5.0961480000000003</v>
      </c>
      <c r="H488">
        <v>50.832689999999999</v>
      </c>
      <c r="I488">
        <v>62.803829999999998</v>
      </c>
      <c r="J488">
        <v>40.045960000000001</v>
      </c>
      <c r="K488">
        <v>59.682810000000003</v>
      </c>
      <c r="L488">
        <v>39.581020000000002</v>
      </c>
      <c r="M488">
        <v>39.354489999999998</v>
      </c>
      <c r="N488">
        <v>0.57583329999999999</v>
      </c>
      <c r="O488">
        <v>6.0017810000000003</v>
      </c>
      <c r="P488">
        <v>1</v>
      </c>
      <c r="Q488">
        <v>0</v>
      </c>
      <c r="R488">
        <v>0</v>
      </c>
      <c r="S488" t="s">
        <v>582</v>
      </c>
    </row>
    <row r="489" spans="1:19" x14ac:dyDescent="0.25">
      <c r="A489">
        <v>8110</v>
      </c>
      <c r="B489">
        <v>0.55581740000000002</v>
      </c>
      <c r="C489">
        <v>0.485765</v>
      </c>
      <c r="D489">
        <v>0.53481259999999997</v>
      </c>
      <c r="E489">
        <v>5.5473990000000004</v>
      </c>
      <c r="F489">
        <v>4.1767200000000004</v>
      </c>
      <c r="G489">
        <v>4.8620590000000004</v>
      </c>
      <c r="H489">
        <v>55.643230000000003</v>
      </c>
      <c r="I489">
        <v>70.575519999999997</v>
      </c>
      <c r="J489">
        <v>55.98959</v>
      </c>
      <c r="K489">
        <v>69.576390000000004</v>
      </c>
      <c r="L489">
        <v>43.684890000000003</v>
      </c>
      <c r="M489">
        <v>38.020829999999997</v>
      </c>
      <c r="N489">
        <v>0.57583329999999999</v>
      </c>
      <c r="O489">
        <v>6.0017810000000003</v>
      </c>
      <c r="P489">
        <v>1</v>
      </c>
      <c r="Q489">
        <v>0</v>
      </c>
      <c r="R489">
        <v>0</v>
      </c>
      <c r="S489" t="s">
        <v>533</v>
      </c>
    </row>
    <row r="490" spans="1:19" x14ac:dyDescent="0.25">
      <c r="A490">
        <v>8111</v>
      </c>
      <c r="B490">
        <v>0.55871519999999997</v>
      </c>
      <c r="C490">
        <v>0.46806520000000001</v>
      </c>
      <c r="D490">
        <v>0.53531050000000002</v>
      </c>
      <c r="E490">
        <v>5.4718479999999996</v>
      </c>
      <c r="F490">
        <v>4.1006799999999997</v>
      </c>
      <c r="G490">
        <v>4.7862640000000001</v>
      </c>
      <c r="H490">
        <v>54</v>
      </c>
      <c r="I490">
        <v>70.125</v>
      </c>
      <c r="J490">
        <v>52.375</v>
      </c>
      <c r="K490">
        <v>71.854159999999993</v>
      </c>
      <c r="L490">
        <v>49.375</v>
      </c>
      <c r="M490">
        <v>37.5</v>
      </c>
      <c r="N490">
        <v>0.57583329999999999</v>
      </c>
      <c r="O490">
        <v>6.0017810000000003</v>
      </c>
      <c r="P490">
        <v>1</v>
      </c>
      <c r="Q490">
        <v>0</v>
      </c>
      <c r="R490">
        <v>0</v>
      </c>
      <c r="S490" t="s">
        <v>379</v>
      </c>
    </row>
    <row r="491" spans="1:19" x14ac:dyDescent="0.25">
      <c r="A491">
        <v>8112</v>
      </c>
      <c r="B491">
        <v>0.48249999999999998</v>
      </c>
      <c r="C491">
        <v>0.48932429999999999</v>
      </c>
      <c r="D491">
        <v>0.53004779999999996</v>
      </c>
      <c r="E491">
        <v>5.5420480000000003</v>
      </c>
      <c r="F491">
        <v>4.5809030000000002</v>
      </c>
      <c r="G491">
        <v>5.0614759999999999</v>
      </c>
      <c r="H491">
        <v>53.75</v>
      </c>
      <c r="I491">
        <v>60.75</v>
      </c>
      <c r="J491">
        <v>40</v>
      </c>
      <c r="K491">
        <v>59.5</v>
      </c>
      <c r="L491">
        <v>35.5</v>
      </c>
      <c r="M491">
        <v>40</v>
      </c>
      <c r="N491">
        <v>0.57583329999999999</v>
      </c>
      <c r="O491">
        <v>6.0017810000000003</v>
      </c>
      <c r="P491">
        <v>1</v>
      </c>
      <c r="Q491">
        <v>0</v>
      </c>
      <c r="R491">
        <v>0</v>
      </c>
      <c r="S491" t="s">
        <v>380</v>
      </c>
    </row>
    <row r="492" spans="1:19" x14ac:dyDescent="0.25">
      <c r="A492">
        <v>8113</v>
      </c>
      <c r="B492">
        <v>0.6434259</v>
      </c>
      <c r="C492">
        <v>0.48706670000000002</v>
      </c>
      <c r="D492">
        <v>0.53439199999999998</v>
      </c>
      <c r="E492">
        <v>5.5483159999999998</v>
      </c>
      <c r="F492">
        <v>3.6922969999999999</v>
      </c>
      <c r="G492">
        <v>4.6203060000000002</v>
      </c>
      <c r="H492">
        <v>60.666670000000003</v>
      </c>
      <c r="I492">
        <v>79.333340000000007</v>
      </c>
      <c r="J492">
        <v>83.083340000000007</v>
      </c>
      <c r="K492">
        <v>77.80556</v>
      </c>
      <c r="L492">
        <v>51.833329999999997</v>
      </c>
      <c r="M492">
        <v>33.333329999999997</v>
      </c>
      <c r="N492">
        <v>0.57583329999999999</v>
      </c>
      <c r="O492">
        <v>6.0017810000000003</v>
      </c>
      <c r="P492">
        <v>1</v>
      </c>
      <c r="Q492">
        <v>0</v>
      </c>
      <c r="R492">
        <v>0</v>
      </c>
      <c r="S492" t="s">
        <v>381</v>
      </c>
    </row>
    <row r="493" spans="1:19" x14ac:dyDescent="0.25">
      <c r="A493">
        <v>8114</v>
      </c>
      <c r="B493">
        <v>0.53862849999999995</v>
      </c>
      <c r="C493">
        <v>0.49860379999999999</v>
      </c>
      <c r="D493">
        <v>0.53950010000000004</v>
      </c>
      <c r="E493">
        <v>5.6273819999999999</v>
      </c>
      <c r="F493">
        <v>4.3329969999999998</v>
      </c>
      <c r="G493">
        <v>4.9801900000000003</v>
      </c>
      <c r="H493">
        <v>54.15625</v>
      </c>
      <c r="I493">
        <v>72.09375</v>
      </c>
      <c r="J493">
        <v>48.5</v>
      </c>
      <c r="K493">
        <v>69.145840000000007</v>
      </c>
      <c r="L493">
        <v>38.03125</v>
      </c>
      <c r="M493">
        <v>41.25</v>
      </c>
      <c r="N493">
        <v>0.57583329999999999</v>
      </c>
      <c r="O493">
        <v>6.0017810000000003</v>
      </c>
      <c r="P493">
        <v>1</v>
      </c>
      <c r="Q493">
        <v>0</v>
      </c>
      <c r="R493">
        <v>0</v>
      </c>
      <c r="S493" t="s">
        <v>382</v>
      </c>
    </row>
    <row r="494" spans="1:19" x14ac:dyDescent="0.25">
      <c r="A494">
        <v>8120</v>
      </c>
      <c r="B494">
        <v>0.48784260000000002</v>
      </c>
      <c r="C494">
        <v>0.4874926</v>
      </c>
      <c r="D494">
        <v>0.53372790000000003</v>
      </c>
      <c r="E494">
        <v>5.5448500000000003</v>
      </c>
      <c r="F494">
        <v>4.5538150000000002</v>
      </c>
      <c r="G494">
        <v>5.0493329999999998</v>
      </c>
      <c r="H494">
        <v>50.95</v>
      </c>
      <c r="I494">
        <v>64.483339999999998</v>
      </c>
      <c r="J494">
        <v>36.683329999999998</v>
      </c>
      <c r="K494">
        <v>62.388890000000004</v>
      </c>
      <c r="L494">
        <v>38.200000000000003</v>
      </c>
      <c r="M494">
        <v>40</v>
      </c>
      <c r="N494">
        <v>0.57583329999999999</v>
      </c>
      <c r="O494">
        <v>6.0017810000000003</v>
      </c>
      <c r="P494">
        <v>1</v>
      </c>
      <c r="Q494">
        <v>0</v>
      </c>
      <c r="R494">
        <v>0</v>
      </c>
      <c r="S494" t="s">
        <v>534</v>
      </c>
    </row>
    <row r="495" spans="1:19" x14ac:dyDescent="0.25">
      <c r="A495">
        <v>8121</v>
      </c>
      <c r="B495">
        <v>0.48716670000000001</v>
      </c>
      <c r="C495">
        <v>0.48112769999999999</v>
      </c>
      <c r="D495">
        <v>0.53473590000000004</v>
      </c>
      <c r="E495">
        <v>5.5303959999999996</v>
      </c>
      <c r="F495">
        <v>4.5457879999999999</v>
      </c>
      <c r="G495">
        <v>5.0380919999999998</v>
      </c>
      <c r="H495">
        <v>49.9</v>
      </c>
      <c r="I495">
        <v>66.3</v>
      </c>
      <c r="J495">
        <v>33.700000000000003</v>
      </c>
      <c r="K495">
        <v>65</v>
      </c>
      <c r="L495">
        <v>37.4</v>
      </c>
      <c r="M495">
        <v>40</v>
      </c>
      <c r="N495">
        <v>0.57583329999999999</v>
      </c>
      <c r="O495">
        <v>6.0017810000000003</v>
      </c>
      <c r="P495">
        <v>1</v>
      </c>
      <c r="Q495">
        <v>0</v>
      </c>
      <c r="R495">
        <v>0</v>
      </c>
      <c r="S495" t="s">
        <v>383</v>
      </c>
    </row>
    <row r="496" spans="1:19" x14ac:dyDescent="0.25">
      <c r="A496">
        <v>8122</v>
      </c>
      <c r="B496">
        <v>0.48851850000000002</v>
      </c>
      <c r="C496">
        <v>0.4938575</v>
      </c>
      <c r="D496">
        <v>0.53271999999999997</v>
      </c>
      <c r="E496">
        <v>5.5593029999999999</v>
      </c>
      <c r="F496">
        <v>4.5618410000000003</v>
      </c>
      <c r="G496">
        <v>5.0605729999999998</v>
      </c>
      <c r="H496">
        <v>52</v>
      </c>
      <c r="I496">
        <v>62.666670000000003</v>
      </c>
      <c r="J496">
        <v>39.666670000000003</v>
      </c>
      <c r="K496">
        <v>59.77778</v>
      </c>
      <c r="L496">
        <v>39</v>
      </c>
      <c r="M496">
        <v>40</v>
      </c>
      <c r="N496">
        <v>0.57583329999999999</v>
      </c>
      <c r="O496">
        <v>6.0017810000000003</v>
      </c>
      <c r="P496">
        <v>1</v>
      </c>
      <c r="Q496">
        <v>0</v>
      </c>
      <c r="R496">
        <v>0</v>
      </c>
      <c r="S496" t="s">
        <v>384</v>
      </c>
    </row>
    <row r="497" spans="1:19" x14ac:dyDescent="0.25">
      <c r="A497">
        <v>8130</v>
      </c>
      <c r="B497">
        <v>0.50086109999999995</v>
      </c>
      <c r="C497">
        <v>0.52240880000000001</v>
      </c>
      <c r="D497">
        <v>0.54973850000000002</v>
      </c>
      <c r="E497">
        <v>5.7551030000000001</v>
      </c>
      <c r="F497">
        <v>4.6510660000000001</v>
      </c>
      <c r="G497">
        <v>5.2030839999999996</v>
      </c>
      <c r="H497">
        <v>53.733330000000002</v>
      </c>
      <c r="I497">
        <v>61.466670000000001</v>
      </c>
      <c r="J497">
        <v>44.383330000000001</v>
      </c>
      <c r="K497">
        <v>60.766669999999998</v>
      </c>
      <c r="L497">
        <v>39.5</v>
      </c>
      <c r="M497">
        <v>40.66666</v>
      </c>
      <c r="N497">
        <v>0.57583329999999999</v>
      </c>
      <c r="O497">
        <v>6.0017810000000003</v>
      </c>
      <c r="P497">
        <v>1</v>
      </c>
      <c r="Q497">
        <v>0</v>
      </c>
      <c r="R497">
        <v>0</v>
      </c>
      <c r="S497" t="s">
        <v>535</v>
      </c>
    </row>
    <row r="498" spans="1:19" x14ac:dyDescent="0.25">
      <c r="A498">
        <v>8131</v>
      </c>
      <c r="B498">
        <v>0.51811110000000005</v>
      </c>
      <c r="C498">
        <v>0.50137560000000003</v>
      </c>
      <c r="D498">
        <v>0.54287859999999999</v>
      </c>
      <c r="E498">
        <v>5.638611</v>
      </c>
      <c r="F498">
        <v>4.4548030000000001</v>
      </c>
      <c r="G498">
        <v>5.0467069999999996</v>
      </c>
      <c r="H498">
        <v>49.466670000000001</v>
      </c>
      <c r="I498">
        <v>65.933329999999998</v>
      </c>
      <c r="J498">
        <v>44.266669999999998</v>
      </c>
      <c r="K498">
        <v>68.866669999999999</v>
      </c>
      <c r="L498">
        <v>41</v>
      </c>
      <c r="M498">
        <v>41.333329999999997</v>
      </c>
      <c r="N498">
        <v>0.57583329999999999</v>
      </c>
      <c r="O498">
        <v>6.0017810000000003</v>
      </c>
      <c r="P498">
        <v>1</v>
      </c>
      <c r="Q498">
        <v>0</v>
      </c>
      <c r="R498">
        <v>0</v>
      </c>
      <c r="S498" t="s">
        <v>385</v>
      </c>
    </row>
    <row r="499" spans="1:19" x14ac:dyDescent="0.25">
      <c r="A499">
        <v>8132</v>
      </c>
      <c r="B499">
        <v>0.48361110000000002</v>
      </c>
      <c r="C499">
        <v>0.54344199999999998</v>
      </c>
      <c r="D499">
        <v>0.55659840000000005</v>
      </c>
      <c r="E499">
        <v>5.8715950000000001</v>
      </c>
      <c r="F499">
        <v>4.8473280000000001</v>
      </c>
      <c r="G499">
        <v>5.3594619999999997</v>
      </c>
      <c r="H499">
        <v>58</v>
      </c>
      <c r="I499">
        <v>57</v>
      </c>
      <c r="J499">
        <v>44.5</v>
      </c>
      <c r="K499">
        <v>52.666670000000003</v>
      </c>
      <c r="L499">
        <v>38</v>
      </c>
      <c r="M499">
        <v>40</v>
      </c>
      <c r="N499">
        <v>0.57583329999999999</v>
      </c>
      <c r="O499">
        <v>6.0017810000000003</v>
      </c>
      <c r="P499">
        <v>1</v>
      </c>
      <c r="Q499">
        <v>0</v>
      </c>
      <c r="R499">
        <v>0</v>
      </c>
      <c r="S499" t="s">
        <v>386</v>
      </c>
    </row>
    <row r="500" spans="1:19" x14ac:dyDescent="0.25">
      <c r="A500">
        <v>8140</v>
      </c>
      <c r="B500">
        <v>0.50093600000000005</v>
      </c>
      <c r="C500">
        <v>0.49066749999999998</v>
      </c>
      <c r="D500">
        <v>0.52968570000000004</v>
      </c>
      <c r="E500">
        <v>5.5433680000000001</v>
      </c>
      <c r="F500">
        <v>4.479482</v>
      </c>
      <c r="G500">
        <v>5.011425</v>
      </c>
      <c r="H500">
        <v>55.117319999999999</v>
      </c>
      <c r="I500">
        <v>67.243629999999996</v>
      </c>
      <c r="J500">
        <v>36.605710000000002</v>
      </c>
      <c r="K500">
        <v>64.339269999999999</v>
      </c>
      <c r="L500">
        <v>36.98901</v>
      </c>
      <c r="M500">
        <v>40.266669999999998</v>
      </c>
      <c r="N500">
        <v>0.57583329999999999</v>
      </c>
      <c r="O500">
        <v>6.0017810000000003</v>
      </c>
      <c r="P500">
        <v>1</v>
      </c>
      <c r="Q500">
        <v>0</v>
      </c>
      <c r="R500">
        <v>0</v>
      </c>
      <c r="S500" t="s">
        <v>536</v>
      </c>
    </row>
    <row r="501" spans="1:19" x14ac:dyDescent="0.25">
      <c r="A501">
        <v>8141</v>
      </c>
      <c r="B501">
        <v>0.4850333</v>
      </c>
      <c r="C501">
        <v>0.48633579999999998</v>
      </c>
      <c r="D501">
        <v>0.52663329999999997</v>
      </c>
      <c r="E501">
        <v>5.5080340000000003</v>
      </c>
      <c r="F501">
        <v>4.5370990000000004</v>
      </c>
      <c r="G501">
        <v>5.0225660000000003</v>
      </c>
      <c r="H501">
        <v>49.58</v>
      </c>
      <c r="I501">
        <v>64.86</v>
      </c>
      <c r="J501">
        <v>39.46</v>
      </c>
      <c r="K501">
        <v>61.32</v>
      </c>
      <c r="L501">
        <v>35</v>
      </c>
      <c r="M501">
        <v>40.799999999999997</v>
      </c>
      <c r="N501">
        <v>0.57583329999999999</v>
      </c>
      <c r="O501">
        <v>6.0017810000000003</v>
      </c>
      <c r="P501">
        <v>1</v>
      </c>
      <c r="Q501">
        <v>0</v>
      </c>
      <c r="R501">
        <v>0</v>
      </c>
      <c r="S501" t="s">
        <v>387</v>
      </c>
    </row>
    <row r="502" spans="1:19" x14ac:dyDescent="0.25">
      <c r="A502">
        <v>8142</v>
      </c>
      <c r="B502">
        <v>0.48999690000000001</v>
      </c>
      <c r="C502">
        <v>0.49389929999999999</v>
      </c>
      <c r="D502">
        <v>0.53452200000000005</v>
      </c>
      <c r="E502">
        <v>5.5800450000000001</v>
      </c>
      <c r="F502">
        <v>4.5704859999999998</v>
      </c>
      <c r="G502">
        <v>5.0752649999999999</v>
      </c>
      <c r="H502">
        <v>52.021979999999999</v>
      </c>
      <c r="I502">
        <v>64.12088</v>
      </c>
      <c r="J502">
        <v>35.357140000000001</v>
      </c>
      <c r="K502">
        <v>62.531140000000001</v>
      </c>
      <c r="L502">
        <v>39.967030000000001</v>
      </c>
      <c r="M502">
        <v>40</v>
      </c>
      <c r="N502">
        <v>0.57583329999999999</v>
      </c>
      <c r="O502">
        <v>6.0017810000000003</v>
      </c>
      <c r="P502">
        <v>1</v>
      </c>
      <c r="Q502">
        <v>0</v>
      </c>
      <c r="R502">
        <v>0</v>
      </c>
      <c r="S502" t="s">
        <v>388</v>
      </c>
    </row>
    <row r="503" spans="1:19" x14ac:dyDescent="0.25">
      <c r="A503">
        <v>8143</v>
      </c>
      <c r="B503">
        <v>0.52777779999999996</v>
      </c>
      <c r="C503">
        <v>0.49176730000000002</v>
      </c>
      <c r="D503">
        <v>0.52790199999999998</v>
      </c>
      <c r="E503">
        <v>5.5420259999999999</v>
      </c>
      <c r="F503">
        <v>4.3308600000000004</v>
      </c>
      <c r="G503">
        <v>4.9364429999999997</v>
      </c>
      <c r="H503">
        <v>63.75</v>
      </c>
      <c r="I503">
        <v>72.75</v>
      </c>
      <c r="J503">
        <v>35</v>
      </c>
      <c r="K503">
        <v>69.166669999999996</v>
      </c>
      <c r="L503">
        <v>36</v>
      </c>
      <c r="M503">
        <v>40</v>
      </c>
      <c r="N503">
        <v>0.57583329999999999</v>
      </c>
      <c r="O503">
        <v>6.0017810000000003</v>
      </c>
      <c r="P503">
        <v>1</v>
      </c>
      <c r="Q503">
        <v>0</v>
      </c>
      <c r="R503">
        <v>0</v>
      </c>
      <c r="S503" t="s">
        <v>389</v>
      </c>
    </row>
    <row r="504" spans="1:19" x14ac:dyDescent="0.25">
      <c r="A504">
        <v>8150</v>
      </c>
      <c r="B504">
        <v>0.416412</v>
      </c>
      <c r="C504">
        <v>0.49526979999999998</v>
      </c>
      <c r="D504">
        <v>0.53476199999999996</v>
      </c>
      <c r="E504">
        <v>5.5811149999999996</v>
      </c>
      <c r="F504">
        <v>4.9778529999999996</v>
      </c>
      <c r="G504">
        <v>5.2794840000000001</v>
      </c>
      <c r="H504">
        <v>44.333329999999997</v>
      </c>
      <c r="I504">
        <v>52.791670000000003</v>
      </c>
      <c r="J504">
        <v>30.16667</v>
      </c>
      <c r="K504">
        <v>47.05556</v>
      </c>
      <c r="L504">
        <v>38.833329999999997</v>
      </c>
      <c r="M504">
        <v>36.666670000000003</v>
      </c>
      <c r="N504">
        <v>0.57583329999999999</v>
      </c>
      <c r="O504">
        <v>6.0017810000000003</v>
      </c>
      <c r="P504">
        <v>1</v>
      </c>
      <c r="Q504">
        <v>0</v>
      </c>
      <c r="R504">
        <v>0</v>
      </c>
      <c r="S504" t="s">
        <v>537</v>
      </c>
    </row>
    <row r="505" spans="1:19" x14ac:dyDescent="0.25">
      <c r="A505">
        <v>8151</v>
      </c>
      <c r="B505">
        <v>0.40250000000000002</v>
      </c>
      <c r="C505">
        <v>0.46479680000000001</v>
      </c>
      <c r="D505">
        <v>0.52231819999999995</v>
      </c>
      <c r="E505">
        <v>5.4067100000000003</v>
      </c>
      <c r="F505">
        <v>4.9020840000000003</v>
      </c>
      <c r="G505">
        <v>5.1543970000000003</v>
      </c>
      <c r="H505">
        <v>43</v>
      </c>
      <c r="I505">
        <v>48</v>
      </c>
      <c r="J505">
        <v>34.5</v>
      </c>
      <c r="K505">
        <v>44</v>
      </c>
      <c r="L505">
        <v>32</v>
      </c>
      <c r="M505">
        <v>40</v>
      </c>
      <c r="N505">
        <v>0.57583329999999999</v>
      </c>
      <c r="O505">
        <v>6.0017810000000003</v>
      </c>
      <c r="P505">
        <v>1</v>
      </c>
      <c r="Q505">
        <v>0</v>
      </c>
      <c r="R505">
        <v>0</v>
      </c>
      <c r="S505" t="s">
        <v>390</v>
      </c>
    </row>
    <row r="506" spans="1:19" x14ac:dyDescent="0.25">
      <c r="A506">
        <v>8152</v>
      </c>
      <c r="B506">
        <v>0.35444439999999999</v>
      </c>
      <c r="C506">
        <v>0.48714099999999999</v>
      </c>
      <c r="D506">
        <v>0.51673150000000001</v>
      </c>
      <c r="E506">
        <v>5.4748950000000001</v>
      </c>
      <c r="F506">
        <v>5.227004</v>
      </c>
      <c r="G506">
        <v>5.350949</v>
      </c>
      <c r="H506">
        <v>34</v>
      </c>
      <c r="I506">
        <v>47</v>
      </c>
      <c r="J506">
        <v>22</v>
      </c>
      <c r="K506">
        <v>39.666670000000003</v>
      </c>
      <c r="L506">
        <v>30</v>
      </c>
      <c r="M506">
        <v>40</v>
      </c>
      <c r="N506">
        <v>0.57583329999999999</v>
      </c>
      <c r="O506">
        <v>6.0017810000000003</v>
      </c>
      <c r="P506">
        <v>1</v>
      </c>
      <c r="Q506">
        <v>0</v>
      </c>
      <c r="R506">
        <v>0</v>
      </c>
      <c r="S506" t="s">
        <v>391</v>
      </c>
    </row>
    <row r="507" spans="1:19" x14ac:dyDescent="0.25">
      <c r="A507">
        <v>8153</v>
      </c>
      <c r="B507">
        <v>0.3566667</v>
      </c>
      <c r="C507">
        <v>0.47711599999999998</v>
      </c>
      <c r="D507">
        <v>0.5504521</v>
      </c>
      <c r="E507">
        <v>5.6000670000000001</v>
      </c>
      <c r="F507">
        <v>5.3340639999999997</v>
      </c>
      <c r="G507">
        <v>5.467066</v>
      </c>
      <c r="H507">
        <v>41.5</v>
      </c>
      <c r="I507">
        <v>39</v>
      </c>
      <c r="J507">
        <v>31</v>
      </c>
      <c r="K507">
        <v>38</v>
      </c>
      <c r="L507">
        <v>44.5</v>
      </c>
      <c r="M507">
        <v>20</v>
      </c>
      <c r="N507">
        <v>0.57583329999999999</v>
      </c>
      <c r="O507">
        <v>6.0017810000000003</v>
      </c>
      <c r="P507">
        <v>1</v>
      </c>
      <c r="Q507">
        <v>0</v>
      </c>
      <c r="R507">
        <v>0</v>
      </c>
      <c r="S507" t="s">
        <v>392</v>
      </c>
    </row>
    <row r="508" spans="1:19" x14ac:dyDescent="0.25">
      <c r="A508">
        <v>8154</v>
      </c>
      <c r="B508">
        <v>0.4141667</v>
      </c>
      <c r="C508">
        <v>0.50704579999999999</v>
      </c>
      <c r="D508">
        <v>0.53387459999999998</v>
      </c>
      <c r="E508">
        <v>5.6465110000000003</v>
      </c>
      <c r="F508">
        <v>5.0536269999999996</v>
      </c>
      <c r="G508">
        <v>5.3500690000000004</v>
      </c>
      <c r="H508">
        <v>48</v>
      </c>
      <c r="I508">
        <v>55.5</v>
      </c>
      <c r="J508">
        <v>24.5</v>
      </c>
      <c r="K508">
        <v>48</v>
      </c>
      <c r="L508">
        <v>32.5</v>
      </c>
      <c r="M508">
        <v>40</v>
      </c>
      <c r="N508">
        <v>0.57583329999999999</v>
      </c>
      <c r="O508">
        <v>6.0017810000000003</v>
      </c>
      <c r="P508">
        <v>1</v>
      </c>
      <c r="Q508">
        <v>0</v>
      </c>
      <c r="R508">
        <v>0</v>
      </c>
      <c r="S508" t="s">
        <v>393</v>
      </c>
    </row>
    <row r="509" spans="1:19" x14ac:dyDescent="0.25">
      <c r="A509">
        <v>8155</v>
      </c>
      <c r="B509">
        <v>0.50398149999999997</v>
      </c>
      <c r="C509">
        <v>0.5100905</v>
      </c>
      <c r="D509">
        <v>0.55074999999999996</v>
      </c>
      <c r="E509">
        <v>5.6955309999999999</v>
      </c>
      <c r="F509">
        <v>4.5812439999999999</v>
      </c>
      <c r="G509">
        <v>5.138388</v>
      </c>
      <c r="H509">
        <v>53.833329999999997</v>
      </c>
      <c r="I509">
        <v>55.666670000000003</v>
      </c>
      <c r="J509">
        <v>31.66667</v>
      </c>
      <c r="K509">
        <v>64.222219999999993</v>
      </c>
      <c r="L509">
        <v>50.333329999999997</v>
      </c>
      <c r="M509">
        <v>46.666670000000003</v>
      </c>
      <c r="N509">
        <v>0.57583329999999999</v>
      </c>
      <c r="O509">
        <v>6.0017810000000003</v>
      </c>
      <c r="P509">
        <v>1</v>
      </c>
      <c r="Q509">
        <v>0</v>
      </c>
      <c r="R509">
        <v>0</v>
      </c>
      <c r="S509" t="s">
        <v>394</v>
      </c>
    </row>
    <row r="510" spans="1:19" x14ac:dyDescent="0.25">
      <c r="A510">
        <v>8156</v>
      </c>
      <c r="B510">
        <v>0.38888889999999998</v>
      </c>
      <c r="C510">
        <v>0.49596620000000002</v>
      </c>
      <c r="D510">
        <v>0.53251680000000001</v>
      </c>
      <c r="E510">
        <v>5.5703670000000001</v>
      </c>
      <c r="F510">
        <v>5.1262860000000003</v>
      </c>
      <c r="G510">
        <v>5.3483260000000001</v>
      </c>
      <c r="H510">
        <v>35</v>
      </c>
      <c r="I510">
        <v>46</v>
      </c>
      <c r="J510">
        <v>32</v>
      </c>
      <c r="K510">
        <v>39.333329999999997</v>
      </c>
      <c r="L510">
        <v>41</v>
      </c>
      <c r="M510">
        <v>40</v>
      </c>
      <c r="N510">
        <v>0.57583329999999999</v>
      </c>
      <c r="O510">
        <v>6.0017810000000003</v>
      </c>
      <c r="P510">
        <v>1</v>
      </c>
      <c r="Q510">
        <v>0</v>
      </c>
      <c r="R510">
        <v>0</v>
      </c>
      <c r="S510" t="s">
        <v>395</v>
      </c>
    </row>
    <row r="511" spans="1:19" x14ac:dyDescent="0.25">
      <c r="A511">
        <v>8157</v>
      </c>
      <c r="B511">
        <v>0.40666669999999999</v>
      </c>
      <c r="C511">
        <v>0.50991140000000001</v>
      </c>
      <c r="D511">
        <v>0.52070269999999996</v>
      </c>
      <c r="E511">
        <v>5.559304</v>
      </c>
      <c r="F511">
        <v>5.0172720000000002</v>
      </c>
      <c r="G511">
        <v>5.2882879999999997</v>
      </c>
      <c r="H511">
        <v>45.5</v>
      </c>
      <c r="I511">
        <v>75.5</v>
      </c>
      <c r="J511">
        <v>34</v>
      </c>
      <c r="K511">
        <v>39</v>
      </c>
      <c r="L511">
        <v>30</v>
      </c>
      <c r="M511">
        <v>20</v>
      </c>
      <c r="N511">
        <v>0.57583329999999999</v>
      </c>
      <c r="O511">
        <v>6.0017810000000003</v>
      </c>
      <c r="P511">
        <v>1</v>
      </c>
      <c r="Q511">
        <v>0</v>
      </c>
      <c r="R511">
        <v>0</v>
      </c>
      <c r="S511" t="s">
        <v>396</v>
      </c>
    </row>
    <row r="512" spans="1:19" x14ac:dyDescent="0.25">
      <c r="A512">
        <v>8159</v>
      </c>
      <c r="B512">
        <v>0.50398149999999997</v>
      </c>
      <c r="C512">
        <v>0.5100905</v>
      </c>
      <c r="D512">
        <v>0.55074999999999996</v>
      </c>
      <c r="E512">
        <v>5.6955309999999999</v>
      </c>
      <c r="F512">
        <v>4.5812439999999999</v>
      </c>
      <c r="G512">
        <v>5.138388</v>
      </c>
      <c r="H512">
        <v>53.833329999999997</v>
      </c>
      <c r="I512">
        <v>55.666670000000003</v>
      </c>
      <c r="J512">
        <v>31.66667</v>
      </c>
      <c r="K512">
        <v>64.222219999999993</v>
      </c>
      <c r="L512">
        <v>50.333329999999997</v>
      </c>
      <c r="M512">
        <v>46.666670000000003</v>
      </c>
      <c r="N512">
        <v>0.57583329999999999</v>
      </c>
      <c r="O512">
        <v>6.0017810000000003</v>
      </c>
      <c r="P512">
        <v>1</v>
      </c>
      <c r="Q512">
        <v>0</v>
      </c>
      <c r="R512">
        <v>0</v>
      </c>
      <c r="S512" t="s">
        <v>397</v>
      </c>
    </row>
    <row r="513" spans="1:19" x14ac:dyDescent="0.25">
      <c r="A513">
        <v>8160</v>
      </c>
      <c r="B513">
        <v>0.50146599999999997</v>
      </c>
      <c r="C513">
        <v>0.5201964</v>
      </c>
      <c r="D513">
        <v>0.53723310000000002</v>
      </c>
      <c r="E513">
        <v>5.7144490000000001</v>
      </c>
      <c r="F513">
        <v>4.614617</v>
      </c>
      <c r="G513">
        <v>5.1645329999999996</v>
      </c>
      <c r="H513">
        <v>55</v>
      </c>
      <c r="I513">
        <v>65.166659999999993</v>
      </c>
      <c r="J513">
        <v>39.861109999999996</v>
      </c>
      <c r="K513">
        <v>64.351849999999999</v>
      </c>
      <c r="L513">
        <v>36.5</v>
      </c>
      <c r="M513">
        <v>40</v>
      </c>
      <c r="N513">
        <v>0.57583329999999999</v>
      </c>
      <c r="O513">
        <v>6.0017810000000003</v>
      </c>
      <c r="P513">
        <v>1</v>
      </c>
      <c r="Q513">
        <v>0</v>
      </c>
      <c r="R513">
        <v>0</v>
      </c>
      <c r="S513" t="s">
        <v>398</v>
      </c>
    </row>
    <row r="514" spans="1:19" x14ac:dyDescent="0.25">
      <c r="A514">
        <v>8170</v>
      </c>
      <c r="B514">
        <v>0.49402780000000002</v>
      </c>
      <c r="C514">
        <v>0.4882166</v>
      </c>
      <c r="D514">
        <v>0.53208599999999995</v>
      </c>
      <c r="E514">
        <v>5.544835</v>
      </c>
      <c r="F514">
        <v>4.5189240000000002</v>
      </c>
      <c r="G514">
        <v>5.031879</v>
      </c>
      <c r="H514">
        <v>53.25</v>
      </c>
      <c r="I514">
        <v>64</v>
      </c>
      <c r="J514">
        <v>37.5</v>
      </c>
      <c r="K514">
        <v>59.416670000000003</v>
      </c>
      <c r="L514">
        <v>42.25</v>
      </c>
      <c r="M514">
        <v>40</v>
      </c>
      <c r="N514">
        <v>0.57583329999999999</v>
      </c>
      <c r="O514">
        <v>6.0017810000000003</v>
      </c>
      <c r="P514">
        <v>1</v>
      </c>
      <c r="Q514">
        <v>0</v>
      </c>
      <c r="R514">
        <v>0</v>
      </c>
      <c r="S514" t="s">
        <v>538</v>
      </c>
    </row>
    <row r="515" spans="1:19" x14ac:dyDescent="0.25">
      <c r="A515">
        <v>8171</v>
      </c>
      <c r="B515">
        <v>0.49138890000000002</v>
      </c>
      <c r="C515">
        <v>0.49866890000000003</v>
      </c>
      <c r="D515">
        <v>0.53010109999999999</v>
      </c>
      <c r="E515">
        <v>5.5802350000000001</v>
      </c>
      <c r="F515">
        <v>4.5614299999999997</v>
      </c>
      <c r="G515">
        <v>5.0708320000000002</v>
      </c>
      <c r="H515">
        <v>60</v>
      </c>
      <c r="I515">
        <v>63.5</v>
      </c>
      <c r="J515">
        <v>33.5</v>
      </c>
      <c r="K515">
        <v>59.83334</v>
      </c>
      <c r="L515">
        <v>38</v>
      </c>
      <c r="M515">
        <v>40</v>
      </c>
      <c r="N515">
        <v>0.57583329999999999</v>
      </c>
      <c r="O515">
        <v>6.0017810000000003</v>
      </c>
      <c r="P515">
        <v>1</v>
      </c>
      <c r="Q515">
        <v>0</v>
      </c>
      <c r="R515">
        <v>0</v>
      </c>
      <c r="S515" t="s">
        <v>399</v>
      </c>
    </row>
    <row r="516" spans="1:19" x14ac:dyDescent="0.25">
      <c r="A516">
        <v>8172</v>
      </c>
      <c r="B516">
        <v>0.49666670000000002</v>
      </c>
      <c r="C516">
        <v>0.47776429999999998</v>
      </c>
      <c r="D516">
        <v>0.53407079999999996</v>
      </c>
      <c r="E516">
        <v>5.509436</v>
      </c>
      <c r="F516">
        <v>4.4764169999999996</v>
      </c>
      <c r="G516">
        <v>4.9929269999999999</v>
      </c>
      <c r="H516">
        <v>46.5</v>
      </c>
      <c r="I516">
        <v>64.5</v>
      </c>
      <c r="J516">
        <v>41.5</v>
      </c>
      <c r="K516">
        <v>59</v>
      </c>
      <c r="L516">
        <v>46.5</v>
      </c>
      <c r="M516">
        <v>40</v>
      </c>
      <c r="N516">
        <v>0.57583329999999999</v>
      </c>
      <c r="O516">
        <v>6.0017810000000003</v>
      </c>
      <c r="P516">
        <v>1</v>
      </c>
      <c r="Q516">
        <v>0</v>
      </c>
      <c r="R516">
        <v>0</v>
      </c>
      <c r="S516" t="s">
        <v>400</v>
      </c>
    </row>
    <row r="517" spans="1:19" x14ac:dyDescent="0.25">
      <c r="A517">
        <v>8180</v>
      </c>
      <c r="B517">
        <v>0.5355162</v>
      </c>
      <c r="C517">
        <v>0.50907500000000006</v>
      </c>
      <c r="D517">
        <v>0.53713480000000002</v>
      </c>
      <c r="E517">
        <v>5.6533689999999996</v>
      </c>
      <c r="F517">
        <v>4.3707979999999997</v>
      </c>
      <c r="G517">
        <v>5.0120839999999998</v>
      </c>
      <c r="H517">
        <v>52.047919999999998</v>
      </c>
      <c r="I517">
        <v>70.366669999999999</v>
      </c>
      <c r="J517">
        <v>47.272919999999999</v>
      </c>
      <c r="K517">
        <v>68.622219999999999</v>
      </c>
      <c r="L517">
        <v>39.083329999999997</v>
      </c>
      <c r="M517">
        <v>43.916670000000003</v>
      </c>
      <c r="N517">
        <v>0.57583329999999999</v>
      </c>
      <c r="O517">
        <v>6.0017810000000003</v>
      </c>
      <c r="P517">
        <v>1</v>
      </c>
      <c r="Q517">
        <v>0</v>
      </c>
      <c r="R517">
        <v>0</v>
      </c>
      <c r="S517" t="s">
        <v>539</v>
      </c>
    </row>
    <row r="518" spans="1:19" x14ac:dyDescent="0.25">
      <c r="A518">
        <v>8181</v>
      </c>
      <c r="B518">
        <v>0.51025929999999997</v>
      </c>
      <c r="C518">
        <v>0.49722159999999999</v>
      </c>
      <c r="D518">
        <v>0.53369120000000003</v>
      </c>
      <c r="E518">
        <v>5.5906500000000001</v>
      </c>
      <c r="F518">
        <v>4.4649669999999997</v>
      </c>
      <c r="G518">
        <v>5.0278080000000003</v>
      </c>
      <c r="H518">
        <v>54.066670000000002</v>
      </c>
      <c r="I518">
        <v>68.966669999999993</v>
      </c>
      <c r="J518">
        <v>39.716670000000001</v>
      </c>
      <c r="K518">
        <v>65.655559999999994</v>
      </c>
      <c r="L518">
        <v>37.083329999999997</v>
      </c>
      <c r="M518">
        <v>40.666670000000003</v>
      </c>
      <c r="N518">
        <v>0.57583329999999999</v>
      </c>
      <c r="O518">
        <v>6.0017810000000003</v>
      </c>
      <c r="P518">
        <v>1</v>
      </c>
      <c r="Q518">
        <v>0</v>
      </c>
      <c r="R518">
        <v>0</v>
      </c>
      <c r="S518" t="s">
        <v>401</v>
      </c>
    </row>
    <row r="519" spans="1:19" x14ac:dyDescent="0.25">
      <c r="A519">
        <v>8182</v>
      </c>
      <c r="B519">
        <v>0.60027779999999997</v>
      </c>
      <c r="C519">
        <v>0.53642239999999997</v>
      </c>
      <c r="D519">
        <v>0.5451916</v>
      </c>
      <c r="E519">
        <v>5.8077370000000004</v>
      </c>
      <c r="F519">
        <v>4.1170410000000004</v>
      </c>
      <c r="G519">
        <v>4.9623889999999999</v>
      </c>
      <c r="H519">
        <v>50</v>
      </c>
      <c r="I519">
        <v>68</v>
      </c>
      <c r="J519">
        <v>66.5</v>
      </c>
      <c r="K519">
        <v>75.666659999999993</v>
      </c>
      <c r="L519">
        <v>40</v>
      </c>
      <c r="M519">
        <v>60</v>
      </c>
      <c r="N519">
        <v>0.57583329999999999</v>
      </c>
      <c r="O519">
        <v>6.0017810000000003</v>
      </c>
      <c r="P519">
        <v>1</v>
      </c>
      <c r="Q519">
        <v>0</v>
      </c>
      <c r="R519">
        <v>0</v>
      </c>
      <c r="S519" t="s">
        <v>402</v>
      </c>
    </row>
    <row r="520" spans="1:19" x14ac:dyDescent="0.25">
      <c r="A520">
        <v>8183</v>
      </c>
      <c r="B520">
        <v>0.52166659999999998</v>
      </c>
      <c r="C520">
        <v>0.49953350000000002</v>
      </c>
      <c r="D520">
        <v>0.53197879999999997</v>
      </c>
      <c r="E520">
        <v>5.5934670000000004</v>
      </c>
      <c r="F520">
        <v>4.4048559999999997</v>
      </c>
      <c r="G520">
        <v>4.999161</v>
      </c>
      <c r="H520">
        <v>50</v>
      </c>
      <c r="I520">
        <v>76</v>
      </c>
      <c r="J520">
        <v>38.5</v>
      </c>
      <c r="K520">
        <v>68</v>
      </c>
      <c r="L520">
        <v>40.5</v>
      </c>
      <c r="M520">
        <v>40</v>
      </c>
      <c r="N520">
        <v>0.57583329999999999</v>
      </c>
      <c r="O520">
        <v>6.0017810000000003</v>
      </c>
      <c r="P520">
        <v>1</v>
      </c>
      <c r="Q520">
        <v>0</v>
      </c>
      <c r="R520">
        <v>0</v>
      </c>
      <c r="S520" t="s">
        <v>403</v>
      </c>
    </row>
    <row r="521" spans="1:19" x14ac:dyDescent="0.25">
      <c r="A521">
        <v>8189</v>
      </c>
      <c r="B521">
        <v>0.50986109999999996</v>
      </c>
      <c r="C521">
        <v>0.50312239999999997</v>
      </c>
      <c r="D521">
        <v>0.53767779999999998</v>
      </c>
      <c r="E521">
        <v>5.6216220000000003</v>
      </c>
      <c r="F521">
        <v>4.4963300000000004</v>
      </c>
      <c r="G521">
        <v>5.0589760000000004</v>
      </c>
      <c r="H521">
        <v>54.125</v>
      </c>
      <c r="I521">
        <v>68.5</v>
      </c>
      <c r="J521">
        <v>44.375</v>
      </c>
      <c r="K521">
        <v>65.166659999999993</v>
      </c>
      <c r="L521">
        <v>38.75</v>
      </c>
      <c r="M521">
        <v>35</v>
      </c>
      <c r="N521">
        <v>0.57583329999999999</v>
      </c>
      <c r="O521">
        <v>6.0017810000000003</v>
      </c>
      <c r="P521">
        <v>1</v>
      </c>
      <c r="Q521">
        <v>0</v>
      </c>
      <c r="R521">
        <v>0</v>
      </c>
      <c r="S521" t="s">
        <v>404</v>
      </c>
    </row>
    <row r="522" spans="1:19" x14ac:dyDescent="0.25">
      <c r="A522">
        <v>8200</v>
      </c>
      <c r="B522">
        <v>0.49213580000000001</v>
      </c>
      <c r="C522">
        <v>0.51199209999999995</v>
      </c>
      <c r="D522">
        <v>0.54520590000000002</v>
      </c>
      <c r="E522">
        <v>5.6919180000000003</v>
      </c>
      <c r="F522">
        <v>4.6538120000000003</v>
      </c>
      <c r="G522">
        <v>5.1728649999999998</v>
      </c>
      <c r="H522">
        <v>55.738889999999998</v>
      </c>
      <c r="I522">
        <v>55.711109999999998</v>
      </c>
      <c r="J522">
        <v>36.888890000000004</v>
      </c>
      <c r="K522">
        <v>59.281480000000002</v>
      </c>
      <c r="L522">
        <v>47.661110000000001</v>
      </c>
      <c r="M522">
        <v>40</v>
      </c>
      <c r="N522">
        <v>0.57583329999999999</v>
      </c>
      <c r="O522">
        <v>6.0017810000000003</v>
      </c>
      <c r="P522">
        <v>1</v>
      </c>
      <c r="Q522">
        <v>0</v>
      </c>
      <c r="R522">
        <v>0</v>
      </c>
      <c r="S522" t="s">
        <v>407</v>
      </c>
    </row>
    <row r="523" spans="1:19" x14ac:dyDescent="0.25">
      <c r="A523">
        <v>8210</v>
      </c>
      <c r="B523">
        <v>0.49213580000000001</v>
      </c>
      <c r="C523">
        <v>0.51199209999999995</v>
      </c>
      <c r="D523">
        <v>0.54520590000000002</v>
      </c>
      <c r="E523">
        <v>5.6919180000000003</v>
      </c>
      <c r="F523">
        <v>4.6538120000000003</v>
      </c>
      <c r="G523">
        <v>5.1728649999999998</v>
      </c>
      <c r="H523">
        <v>55.738889999999998</v>
      </c>
      <c r="I523">
        <v>55.711109999999998</v>
      </c>
      <c r="J523">
        <v>36.888890000000004</v>
      </c>
      <c r="K523">
        <v>59.281480000000002</v>
      </c>
      <c r="L523">
        <v>47.661110000000001</v>
      </c>
      <c r="M523">
        <v>40</v>
      </c>
      <c r="N523">
        <v>0.57583329999999999</v>
      </c>
      <c r="O523">
        <v>6.0017810000000003</v>
      </c>
      <c r="P523">
        <v>1</v>
      </c>
      <c r="Q523">
        <v>0</v>
      </c>
      <c r="R523">
        <v>0</v>
      </c>
      <c r="S523" t="s">
        <v>407</v>
      </c>
    </row>
    <row r="524" spans="1:19" x14ac:dyDescent="0.25">
      <c r="A524">
        <v>8211</v>
      </c>
      <c r="B524">
        <v>0.51777779999999995</v>
      </c>
      <c r="C524">
        <v>0.50166310000000003</v>
      </c>
      <c r="D524">
        <v>0.54108920000000005</v>
      </c>
      <c r="E524">
        <v>5.6233519999999997</v>
      </c>
      <c r="F524">
        <v>4.450577</v>
      </c>
      <c r="G524">
        <v>5.0369640000000002</v>
      </c>
      <c r="H524">
        <v>58</v>
      </c>
      <c r="I524">
        <v>59.25</v>
      </c>
      <c r="J524">
        <v>42</v>
      </c>
      <c r="K524">
        <v>63.666670000000003</v>
      </c>
      <c r="L524">
        <v>47.75</v>
      </c>
      <c r="M524">
        <v>40</v>
      </c>
      <c r="N524">
        <v>0.57583329999999999</v>
      </c>
      <c r="O524">
        <v>6.0017810000000003</v>
      </c>
      <c r="P524">
        <v>1</v>
      </c>
      <c r="Q524">
        <v>0</v>
      </c>
      <c r="R524">
        <v>0</v>
      </c>
      <c r="S524" t="s">
        <v>405</v>
      </c>
    </row>
    <row r="525" spans="1:19" x14ac:dyDescent="0.25">
      <c r="A525">
        <v>8212</v>
      </c>
      <c r="B525">
        <v>0.4703889</v>
      </c>
      <c r="C525">
        <v>0.52299949999999995</v>
      </c>
      <c r="D525">
        <v>0.55215080000000005</v>
      </c>
      <c r="E525">
        <v>5.7779740000000004</v>
      </c>
      <c r="F525">
        <v>4.8490089999999997</v>
      </c>
      <c r="G525">
        <v>5.313491</v>
      </c>
      <c r="H525">
        <v>50.3</v>
      </c>
      <c r="I525">
        <v>51.3</v>
      </c>
      <c r="J525">
        <v>32</v>
      </c>
      <c r="K525">
        <v>58.733330000000002</v>
      </c>
      <c r="L525">
        <v>49.9</v>
      </c>
      <c r="M525">
        <v>40</v>
      </c>
      <c r="N525">
        <v>0.57583329999999999</v>
      </c>
      <c r="O525">
        <v>6.0017810000000003</v>
      </c>
      <c r="P525">
        <v>1</v>
      </c>
      <c r="Q525">
        <v>0</v>
      </c>
      <c r="R525">
        <v>0</v>
      </c>
      <c r="S525" t="s">
        <v>406</v>
      </c>
    </row>
    <row r="526" spans="1:19" x14ac:dyDescent="0.25">
      <c r="A526">
        <v>8219</v>
      </c>
      <c r="B526">
        <v>0.48824079999999997</v>
      </c>
      <c r="C526">
        <v>0.51131380000000004</v>
      </c>
      <c r="D526">
        <v>0.54237760000000002</v>
      </c>
      <c r="E526">
        <v>5.6744279999999998</v>
      </c>
      <c r="F526">
        <v>4.6618519999999997</v>
      </c>
      <c r="G526">
        <v>5.1681400000000002</v>
      </c>
      <c r="H526">
        <v>58.91666</v>
      </c>
      <c r="I526">
        <v>56.58334</v>
      </c>
      <c r="J526">
        <v>36.66666</v>
      </c>
      <c r="K526">
        <v>55.44444</v>
      </c>
      <c r="L526">
        <v>45.33334</v>
      </c>
      <c r="M526">
        <v>40</v>
      </c>
      <c r="N526">
        <v>0.57583329999999999</v>
      </c>
      <c r="O526">
        <v>6.0017810000000003</v>
      </c>
      <c r="P526">
        <v>1</v>
      </c>
      <c r="Q526">
        <v>0</v>
      </c>
      <c r="R526">
        <v>0</v>
      </c>
      <c r="S526" t="s">
        <v>408</v>
      </c>
    </row>
    <row r="527" spans="1:19" x14ac:dyDescent="0.25">
      <c r="A527">
        <v>8300</v>
      </c>
      <c r="B527">
        <v>0.58610980000000001</v>
      </c>
      <c r="C527">
        <v>0.51101549999999996</v>
      </c>
      <c r="D527">
        <v>0.54967560000000004</v>
      </c>
      <c r="E527">
        <v>5.7149130000000001</v>
      </c>
      <c r="F527">
        <v>4.1276159999999997</v>
      </c>
      <c r="G527">
        <v>4.921265</v>
      </c>
      <c r="H527">
        <v>56.982399999999998</v>
      </c>
      <c r="I527">
        <v>69.457790000000003</v>
      </c>
      <c r="J527">
        <v>65.320800000000006</v>
      </c>
      <c r="K527">
        <v>73.541849999999997</v>
      </c>
      <c r="L527">
        <v>48.181229999999999</v>
      </c>
      <c r="M527">
        <v>38.181820000000002</v>
      </c>
      <c r="N527">
        <v>0.57583329999999999</v>
      </c>
      <c r="O527">
        <v>6.0017810000000003</v>
      </c>
      <c r="P527">
        <v>1</v>
      </c>
      <c r="Q527">
        <v>0</v>
      </c>
      <c r="R527">
        <v>0</v>
      </c>
      <c r="S527" t="s">
        <v>583</v>
      </c>
    </row>
    <row r="528" spans="1:19" x14ac:dyDescent="0.25">
      <c r="A528">
        <v>8310</v>
      </c>
      <c r="B528">
        <v>0.60338460000000005</v>
      </c>
      <c r="C528">
        <v>0.51815299999999997</v>
      </c>
      <c r="D528">
        <v>0.55154159999999997</v>
      </c>
      <c r="E528">
        <v>5.7602729999999998</v>
      </c>
      <c r="F528">
        <v>4.0614220000000003</v>
      </c>
      <c r="G528">
        <v>4.9108479999999997</v>
      </c>
      <c r="H528">
        <v>56.681550000000001</v>
      </c>
      <c r="I528">
        <v>77.955349999999996</v>
      </c>
      <c r="J528">
        <v>65.303569999999993</v>
      </c>
      <c r="K528">
        <v>76.146820000000005</v>
      </c>
      <c r="L528">
        <v>45.943449999999999</v>
      </c>
      <c r="M528">
        <v>40</v>
      </c>
      <c r="N528">
        <v>0.57583329999999999</v>
      </c>
      <c r="O528">
        <v>6.0017810000000003</v>
      </c>
      <c r="P528">
        <v>1</v>
      </c>
      <c r="Q528">
        <v>0</v>
      </c>
      <c r="R528">
        <v>0</v>
      </c>
      <c r="S528" t="s">
        <v>540</v>
      </c>
    </row>
    <row r="529" spans="1:19" x14ac:dyDescent="0.25">
      <c r="A529">
        <v>8311</v>
      </c>
      <c r="B529">
        <v>0.59523150000000002</v>
      </c>
      <c r="C529">
        <v>0.50969229999999999</v>
      </c>
      <c r="D529">
        <v>0.55269400000000002</v>
      </c>
      <c r="E529">
        <v>5.7399500000000003</v>
      </c>
      <c r="F529">
        <v>4.0921180000000001</v>
      </c>
      <c r="G529">
        <v>4.9160339999999998</v>
      </c>
      <c r="H529">
        <v>57.416670000000003</v>
      </c>
      <c r="I529">
        <v>77.75</v>
      </c>
      <c r="J529">
        <v>62.25</v>
      </c>
      <c r="K529">
        <v>73.888890000000004</v>
      </c>
      <c r="L529">
        <v>45.833329999999997</v>
      </c>
      <c r="M529">
        <v>40</v>
      </c>
      <c r="N529">
        <v>0.57583329999999999</v>
      </c>
      <c r="O529">
        <v>6.0017810000000003</v>
      </c>
      <c r="P529">
        <v>1</v>
      </c>
      <c r="Q529">
        <v>0</v>
      </c>
      <c r="R529">
        <v>0</v>
      </c>
      <c r="S529" t="s">
        <v>409</v>
      </c>
    </row>
    <row r="530" spans="1:19" x14ac:dyDescent="0.25">
      <c r="A530">
        <v>8312</v>
      </c>
      <c r="B530">
        <v>0.61153769999999996</v>
      </c>
      <c r="C530">
        <v>0.52661369999999996</v>
      </c>
      <c r="D530">
        <v>0.55038920000000002</v>
      </c>
      <c r="E530">
        <v>5.7805960000000001</v>
      </c>
      <c r="F530">
        <v>4.0307250000000003</v>
      </c>
      <c r="G530">
        <v>4.9056610000000003</v>
      </c>
      <c r="H530">
        <v>55.946429999999999</v>
      </c>
      <c r="I530">
        <v>78.160709999999995</v>
      </c>
      <c r="J530">
        <v>68.357150000000004</v>
      </c>
      <c r="K530">
        <v>78.404759999999996</v>
      </c>
      <c r="L530">
        <v>46.053570000000001</v>
      </c>
      <c r="M530">
        <v>40</v>
      </c>
      <c r="N530">
        <v>0.57583329999999999</v>
      </c>
      <c r="O530">
        <v>6.0017810000000003</v>
      </c>
      <c r="P530">
        <v>1</v>
      </c>
      <c r="Q530">
        <v>0</v>
      </c>
      <c r="R530">
        <v>0</v>
      </c>
      <c r="S530" t="s">
        <v>410</v>
      </c>
    </row>
    <row r="531" spans="1:19" x14ac:dyDescent="0.25">
      <c r="A531">
        <v>8320</v>
      </c>
      <c r="B531">
        <v>0.57873330000000001</v>
      </c>
      <c r="C531">
        <v>0.52693579999999995</v>
      </c>
      <c r="D531">
        <v>0.54672339999999997</v>
      </c>
      <c r="E531">
        <v>5.7527629999999998</v>
      </c>
      <c r="F531">
        <v>4.1941759999999997</v>
      </c>
      <c r="G531">
        <v>4.9734699999999998</v>
      </c>
      <c r="H531">
        <v>58.546669999999999</v>
      </c>
      <c r="I531">
        <v>61.95</v>
      </c>
      <c r="J531">
        <v>67.173330000000007</v>
      </c>
      <c r="K531">
        <v>71.066670000000002</v>
      </c>
      <c r="L531">
        <v>48.503329999999998</v>
      </c>
      <c r="M531">
        <v>40</v>
      </c>
      <c r="N531">
        <v>0.57583329999999999</v>
      </c>
      <c r="O531">
        <v>6.0017810000000003</v>
      </c>
      <c r="P531">
        <v>1</v>
      </c>
      <c r="Q531">
        <v>0</v>
      </c>
      <c r="R531">
        <v>0</v>
      </c>
      <c r="S531" t="s">
        <v>541</v>
      </c>
    </row>
    <row r="532" spans="1:19" x14ac:dyDescent="0.25">
      <c r="A532">
        <v>8321</v>
      </c>
      <c r="B532">
        <v>0.5788333</v>
      </c>
      <c r="C532">
        <v>0.53189209999999998</v>
      </c>
      <c r="D532">
        <v>0.54775169999999995</v>
      </c>
      <c r="E532">
        <v>5.7792529999999998</v>
      </c>
      <c r="F532">
        <v>4.2120300000000004</v>
      </c>
      <c r="G532">
        <v>4.9956420000000001</v>
      </c>
      <c r="H532">
        <v>58.433329999999998</v>
      </c>
      <c r="I532">
        <v>67</v>
      </c>
      <c r="J532">
        <v>61.966670000000001</v>
      </c>
      <c r="K532">
        <v>71.333340000000007</v>
      </c>
      <c r="L532">
        <v>48.566670000000002</v>
      </c>
      <c r="M532">
        <v>40</v>
      </c>
      <c r="N532">
        <v>0.57583329999999999</v>
      </c>
      <c r="O532">
        <v>6.0017810000000003</v>
      </c>
      <c r="P532">
        <v>1</v>
      </c>
      <c r="Q532">
        <v>0</v>
      </c>
      <c r="R532">
        <v>0</v>
      </c>
      <c r="S532" t="s">
        <v>411</v>
      </c>
    </row>
    <row r="533" spans="1:19" x14ac:dyDescent="0.25">
      <c r="A533">
        <v>8322</v>
      </c>
      <c r="B533">
        <v>0.57863339999999996</v>
      </c>
      <c r="C533">
        <v>0.52197959999999999</v>
      </c>
      <c r="D533">
        <v>0.54569509999999999</v>
      </c>
      <c r="E533">
        <v>5.7262729999999999</v>
      </c>
      <c r="F533">
        <v>4.1763219999999999</v>
      </c>
      <c r="G533">
        <v>4.9512970000000003</v>
      </c>
      <c r="H533">
        <v>58.66</v>
      </c>
      <c r="I533">
        <v>56.9</v>
      </c>
      <c r="J533">
        <v>72.38</v>
      </c>
      <c r="K533">
        <v>70.8</v>
      </c>
      <c r="L533">
        <v>48.44</v>
      </c>
      <c r="M533">
        <v>40</v>
      </c>
      <c r="N533">
        <v>0.57583329999999999</v>
      </c>
      <c r="O533">
        <v>6.0017810000000003</v>
      </c>
      <c r="P533">
        <v>1</v>
      </c>
      <c r="Q533">
        <v>0</v>
      </c>
      <c r="R533">
        <v>0</v>
      </c>
      <c r="S533" t="s">
        <v>412</v>
      </c>
    </row>
    <row r="534" spans="1:19" x14ac:dyDescent="0.25">
      <c r="A534">
        <v>8330</v>
      </c>
      <c r="B534">
        <v>0.57687500000000003</v>
      </c>
      <c r="C534">
        <v>0.52602309999999997</v>
      </c>
      <c r="D534">
        <v>0.55910709999999997</v>
      </c>
      <c r="E534">
        <v>5.8269679999999999</v>
      </c>
      <c r="F534">
        <v>4.2600360000000004</v>
      </c>
      <c r="G534">
        <v>5.0435020000000002</v>
      </c>
      <c r="H534">
        <v>55.75</v>
      </c>
      <c r="I534">
        <v>66.5625</v>
      </c>
      <c r="J534">
        <v>63.4375</v>
      </c>
      <c r="K534">
        <v>76</v>
      </c>
      <c r="L534">
        <v>44.375</v>
      </c>
      <c r="M534">
        <v>40</v>
      </c>
      <c r="N534">
        <v>0.57583329999999999</v>
      </c>
      <c r="O534">
        <v>6.0017810000000003</v>
      </c>
      <c r="P534">
        <v>1</v>
      </c>
      <c r="Q534">
        <v>0</v>
      </c>
      <c r="R534">
        <v>0</v>
      </c>
      <c r="S534" t="s">
        <v>542</v>
      </c>
    </row>
    <row r="535" spans="1:19" x14ac:dyDescent="0.25">
      <c r="A535">
        <v>8331</v>
      </c>
      <c r="B535">
        <v>0.54833330000000002</v>
      </c>
      <c r="C535">
        <v>0.52303180000000005</v>
      </c>
      <c r="D535">
        <v>0.56234059999999997</v>
      </c>
      <c r="E535">
        <v>5.8452830000000002</v>
      </c>
      <c r="F535">
        <v>4.4401400000000004</v>
      </c>
      <c r="G535">
        <v>5.1427110000000003</v>
      </c>
      <c r="H535">
        <v>54</v>
      </c>
      <c r="I535">
        <v>60.125</v>
      </c>
      <c r="J535">
        <v>64.625</v>
      </c>
      <c r="K535">
        <v>73</v>
      </c>
      <c r="L535">
        <v>37.25</v>
      </c>
      <c r="M535">
        <v>40</v>
      </c>
      <c r="N535">
        <v>0.57583329999999999</v>
      </c>
      <c r="O535">
        <v>6.0017810000000003</v>
      </c>
      <c r="P535">
        <v>1</v>
      </c>
      <c r="Q535">
        <v>0</v>
      </c>
      <c r="R535">
        <v>0</v>
      </c>
      <c r="S535" t="s">
        <v>413</v>
      </c>
    </row>
    <row r="536" spans="1:19" x14ac:dyDescent="0.25">
      <c r="A536">
        <v>8332</v>
      </c>
      <c r="B536">
        <v>0.60541670000000003</v>
      </c>
      <c r="C536">
        <v>0.5290146</v>
      </c>
      <c r="D536">
        <v>0.55587359999999997</v>
      </c>
      <c r="E536">
        <v>5.8086539999999998</v>
      </c>
      <c r="F536">
        <v>4.0799310000000002</v>
      </c>
      <c r="G536">
        <v>4.944293</v>
      </c>
      <c r="H536">
        <v>57.5</v>
      </c>
      <c r="I536">
        <v>73</v>
      </c>
      <c r="J536">
        <v>62.25</v>
      </c>
      <c r="K536">
        <v>79</v>
      </c>
      <c r="L536">
        <v>51.5</v>
      </c>
      <c r="M536">
        <v>40</v>
      </c>
      <c r="N536">
        <v>0.57583329999999999</v>
      </c>
      <c r="O536">
        <v>6.0017810000000003</v>
      </c>
      <c r="P536">
        <v>1</v>
      </c>
      <c r="Q536">
        <v>0</v>
      </c>
      <c r="R536">
        <v>0</v>
      </c>
      <c r="S536" t="s">
        <v>414</v>
      </c>
    </row>
    <row r="537" spans="1:19" x14ac:dyDescent="0.25">
      <c r="A537">
        <v>8340</v>
      </c>
      <c r="B537">
        <v>0.5735903</v>
      </c>
      <c r="C537">
        <v>0.49939309999999998</v>
      </c>
      <c r="D537">
        <v>0.54597770000000001</v>
      </c>
      <c r="E537">
        <v>5.6521460000000001</v>
      </c>
      <c r="F537">
        <v>4.1531659999999997</v>
      </c>
      <c r="G537">
        <v>4.9026560000000003</v>
      </c>
      <c r="H537">
        <v>55.774999999999999</v>
      </c>
      <c r="I537">
        <v>70.775000000000006</v>
      </c>
      <c r="J537">
        <v>60.862499999999997</v>
      </c>
      <c r="K537">
        <v>72.341669999999993</v>
      </c>
      <c r="L537">
        <v>49.4</v>
      </c>
      <c r="M537">
        <v>35</v>
      </c>
      <c r="N537">
        <v>0.57583329999999999</v>
      </c>
      <c r="O537">
        <v>6.0017810000000003</v>
      </c>
      <c r="P537">
        <v>1</v>
      </c>
      <c r="Q537">
        <v>0</v>
      </c>
      <c r="R537">
        <v>0</v>
      </c>
      <c r="S537" t="s">
        <v>543</v>
      </c>
    </row>
    <row r="538" spans="1:19" x14ac:dyDescent="0.25">
      <c r="A538">
        <v>8341</v>
      </c>
      <c r="B538">
        <v>0.49791659999999999</v>
      </c>
      <c r="C538">
        <v>0.47497869999999998</v>
      </c>
      <c r="D538">
        <v>0.54418429999999995</v>
      </c>
      <c r="E538">
        <v>5.5502760000000002</v>
      </c>
      <c r="F538">
        <v>4.5013639999999997</v>
      </c>
      <c r="G538">
        <v>5.0258200000000004</v>
      </c>
      <c r="H538">
        <v>46.5</v>
      </c>
      <c r="I538">
        <v>65.25</v>
      </c>
      <c r="J538">
        <v>54.25</v>
      </c>
      <c r="K538">
        <v>64</v>
      </c>
      <c r="L538">
        <v>48.75</v>
      </c>
      <c r="M538">
        <v>20</v>
      </c>
      <c r="N538">
        <v>0.57583329999999999</v>
      </c>
      <c r="O538">
        <v>6.0017810000000003</v>
      </c>
      <c r="P538">
        <v>1</v>
      </c>
      <c r="Q538">
        <v>0</v>
      </c>
      <c r="R538">
        <v>0</v>
      </c>
      <c r="S538" t="s">
        <v>415</v>
      </c>
    </row>
    <row r="539" spans="1:19" x14ac:dyDescent="0.25">
      <c r="A539">
        <v>8342</v>
      </c>
      <c r="B539">
        <v>0.61127779999999998</v>
      </c>
      <c r="C539">
        <v>0.47388989999999998</v>
      </c>
      <c r="D539">
        <v>0.54377750000000002</v>
      </c>
      <c r="E539">
        <v>5.5435040000000004</v>
      </c>
      <c r="F539">
        <v>3.867848</v>
      </c>
      <c r="G539">
        <v>4.7056760000000004</v>
      </c>
      <c r="H539">
        <v>58.4</v>
      </c>
      <c r="I539">
        <v>70.599999999999994</v>
      </c>
      <c r="J539">
        <v>73.099999999999994</v>
      </c>
      <c r="K539">
        <v>74.266660000000002</v>
      </c>
      <c r="L539">
        <v>50.4</v>
      </c>
      <c r="M539">
        <v>40</v>
      </c>
      <c r="N539">
        <v>0.57583329999999999</v>
      </c>
      <c r="O539">
        <v>6.0017810000000003</v>
      </c>
      <c r="P539">
        <v>1</v>
      </c>
      <c r="Q539">
        <v>0</v>
      </c>
      <c r="R539">
        <v>0</v>
      </c>
      <c r="S539" t="s">
        <v>416</v>
      </c>
    </row>
    <row r="540" spans="1:19" x14ac:dyDescent="0.25">
      <c r="A540">
        <v>8343</v>
      </c>
      <c r="B540">
        <v>0.57488890000000004</v>
      </c>
      <c r="C540">
        <v>0.52717939999999996</v>
      </c>
      <c r="D540">
        <v>0.54531160000000001</v>
      </c>
      <c r="E540">
        <v>5.7624120000000003</v>
      </c>
      <c r="F540">
        <v>4.2309070000000002</v>
      </c>
      <c r="G540">
        <v>4.9966590000000002</v>
      </c>
      <c r="H540">
        <v>59.7</v>
      </c>
      <c r="I540">
        <v>67.5</v>
      </c>
      <c r="J540">
        <v>57.6</v>
      </c>
      <c r="K540">
        <v>72.933329999999998</v>
      </c>
      <c r="L540">
        <v>47.2</v>
      </c>
      <c r="M540">
        <v>40</v>
      </c>
      <c r="N540">
        <v>0.57583329999999999</v>
      </c>
      <c r="O540">
        <v>6.0017810000000003</v>
      </c>
      <c r="P540">
        <v>1</v>
      </c>
      <c r="Q540">
        <v>0</v>
      </c>
      <c r="R540">
        <v>0</v>
      </c>
      <c r="S540" t="s">
        <v>417</v>
      </c>
    </row>
    <row r="541" spans="1:19" x14ac:dyDescent="0.25">
      <c r="A541">
        <v>8344</v>
      </c>
      <c r="B541">
        <v>0.61027779999999998</v>
      </c>
      <c r="C541">
        <v>0.52152449999999995</v>
      </c>
      <c r="D541">
        <v>0.55063709999999999</v>
      </c>
      <c r="E541">
        <v>5.7523920000000004</v>
      </c>
      <c r="F541">
        <v>4.0125440000000001</v>
      </c>
      <c r="G541">
        <v>4.8824680000000003</v>
      </c>
      <c r="H541">
        <v>58.5</v>
      </c>
      <c r="I541">
        <v>79.75</v>
      </c>
      <c r="J541">
        <v>58.5</v>
      </c>
      <c r="K541">
        <v>78.166669999999996</v>
      </c>
      <c r="L541">
        <v>51.25</v>
      </c>
      <c r="M541">
        <v>40</v>
      </c>
      <c r="N541">
        <v>0.57583329999999999</v>
      </c>
      <c r="O541">
        <v>6.0017810000000003</v>
      </c>
      <c r="P541">
        <v>1</v>
      </c>
      <c r="Q541">
        <v>0</v>
      </c>
      <c r="R541">
        <v>0</v>
      </c>
      <c r="S541" t="s">
        <v>418</v>
      </c>
    </row>
    <row r="542" spans="1:19" x14ac:dyDescent="0.25">
      <c r="A542">
        <v>8350</v>
      </c>
      <c r="B542">
        <v>0.63486109999999996</v>
      </c>
      <c r="C542">
        <v>0.48137429999999998</v>
      </c>
      <c r="D542">
        <v>0.54777690000000001</v>
      </c>
      <c r="E542">
        <v>5.5754590000000004</v>
      </c>
      <c r="F542">
        <v>3.7598509999999998</v>
      </c>
      <c r="G542">
        <v>4.6676549999999999</v>
      </c>
      <c r="H542">
        <v>61.75</v>
      </c>
      <c r="I542">
        <v>68</v>
      </c>
      <c r="J542">
        <v>83.25</v>
      </c>
      <c r="K542">
        <v>73.166669999999996</v>
      </c>
      <c r="L542">
        <v>54.75</v>
      </c>
      <c r="M542">
        <v>40</v>
      </c>
      <c r="N542">
        <v>0.57583329999999999</v>
      </c>
      <c r="O542">
        <v>6.0017810000000003</v>
      </c>
      <c r="P542">
        <v>1</v>
      </c>
      <c r="Q542">
        <v>0</v>
      </c>
      <c r="R542">
        <v>0</v>
      </c>
      <c r="S542" t="s">
        <v>419</v>
      </c>
    </row>
    <row r="543" spans="1:19" x14ac:dyDescent="0.25">
      <c r="A543">
        <v>9000</v>
      </c>
      <c r="B543">
        <v>0.52425140000000003</v>
      </c>
      <c r="C543">
        <v>0.49694270000000001</v>
      </c>
      <c r="D543">
        <v>0.52407349999999997</v>
      </c>
      <c r="E543">
        <v>5.5074439999999996</v>
      </c>
      <c r="F543">
        <v>4.3208339999999996</v>
      </c>
      <c r="G543">
        <v>4.9141389999999996</v>
      </c>
      <c r="H543">
        <v>53.184559999999998</v>
      </c>
      <c r="I543">
        <v>58.320520000000002</v>
      </c>
      <c r="J543">
        <v>58.479080000000003</v>
      </c>
      <c r="K543">
        <v>60.955370000000002</v>
      </c>
      <c r="L543">
        <v>48.503480000000003</v>
      </c>
      <c r="M543">
        <v>35.10783</v>
      </c>
      <c r="N543">
        <v>0.57583329999999999</v>
      </c>
      <c r="O543">
        <v>6.0017810000000003</v>
      </c>
      <c r="P543">
        <v>1</v>
      </c>
      <c r="Q543">
        <v>0</v>
      </c>
      <c r="R543">
        <v>0</v>
      </c>
      <c r="S543" t="s">
        <v>597</v>
      </c>
    </row>
    <row r="544" spans="1:19" x14ac:dyDescent="0.25">
      <c r="A544">
        <v>9100</v>
      </c>
      <c r="B544">
        <v>0.46540589999999998</v>
      </c>
      <c r="C544">
        <v>0.47338720000000001</v>
      </c>
      <c r="D544">
        <v>0.51114079999999995</v>
      </c>
      <c r="E544">
        <v>5.3325519999999997</v>
      </c>
      <c r="F544">
        <v>4.4954080000000003</v>
      </c>
      <c r="G544">
        <v>4.9139799999999996</v>
      </c>
      <c r="H544">
        <v>48.752780000000001</v>
      </c>
      <c r="I544">
        <v>58.036110000000001</v>
      </c>
      <c r="J544">
        <v>41.65278</v>
      </c>
      <c r="K544">
        <v>50.346299999999999</v>
      </c>
      <c r="L544">
        <v>50.566670000000002</v>
      </c>
      <c r="M544">
        <v>29.88889</v>
      </c>
      <c r="N544">
        <v>0.57583329999999999</v>
      </c>
      <c r="O544">
        <v>6.0017810000000003</v>
      </c>
      <c r="P544">
        <v>1</v>
      </c>
      <c r="Q544">
        <v>0</v>
      </c>
      <c r="R544">
        <v>0</v>
      </c>
      <c r="S544" t="s">
        <v>584</v>
      </c>
    </row>
    <row r="545" spans="1:19" x14ac:dyDescent="0.25">
      <c r="A545">
        <v>9110</v>
      </c>
      <c r="B545">
        <v>0.42578700000000003</v>
      </c>
      <c r="C545">
        <v>0.48972880000000002</v>
      </c>
      <c r="D545">
        <v>0.50582800000000006</v>
      </c>
      <c r="E545">
        <v>5.3592940000000002</v>
      </c>
      <c r="F545">
        <v>4.7351539999999996</v>
      </c>
      <c r="G545">
        <v>5.0472239999999999</v>
      </c>
      <c r="H545">
        <v>48.08334</v>
      </c>
      <c r="I545">
        <v>52.58334</v>
      </c>
      <c r="J545">
        <v>34.83334</v>
      </c>
      <c r="K545">
        <v>46.05556</v>
      </c>
      <c r="L545">
        <v>47.25</v>
      </c>
      <c r="M545">
        <v>26.66667</v>
      </c>
      <c r="N545">
        <v>0.57583329999999999</v>
      </c>
      <c r="O545">
        <v>6.0017810000000003</v>
      </c>
      <c r="P545">
        <v>1</v>
      </c>
      <c r="Q545">
        <v>0</v>
      </c>
      <c r="R545">
        <v>0</v>
      </c>
      <c r="S545" t="s">
        <v>544</v>
      </c>
    </row>
    <row r="546" spans="1:19" x14ac:dyDescent="0.25">
      <c r="A546">
        <v>9111</v>
      </c>
      <c r="B546">
        <v>0.3777778</v>
      </c>
      <c r="C546">
        <v>0.49781429999999999</v>
      </c>
      <c r="D546">
        <v>0.50142900000000001</v>
      </c>
      <c r="E546">
        <v>5.3671660000000001</v>
      </c>
      <c r="F546">
        <v>4.9989189999999999</v>
      </c>
      <c r="G546">
        <v>5.1830429999999996</v>
      </c>
      <c r="H546">
        <v>49</v>
      </c>
      <c r="I546">
        <v>47</v>
      </c>
      <c r="J546">
        <v>29</v>
      </c>
      <c r="K546">
        <v>38.666670000000003</v>
      </c>
      <c r="L546">
        <v>43</v>
      </c>
      <c r="M546">
        <v>20</v>
      </c>
      <c r="N546">
        <v>0.57583329999999999</v>
      </c>
      <c r="O546">
        <v>6.0017810000000003</v>
      </c>
      <c r="P546">
        <v>1</v>
      </c>
      <c r="Q546">
        <v>0</v>
      </c>
      <c r="R546">
        <v>0</v>
      </c>
      <c r="S546" t="s">
        <v>420</v>
      </c>
    </row>
    <row r="547" spans="1:19" x14ac:dyDescent="0.25">
      <c r="A547">
        <v>9112</v>
      </c>
      <c r="B547">
        <v>0.4737963</v>
      </c>
      <c r="C547">
        <v>0.4816434</v>
      </c>
      <c r="D547">
        <v>0.51022699999999999</v>
      </c>
      <c r="E547">
        <v>5.3514220000000003</v>
      </c>
      <c r="F547">
        <v>4.4713900000000004</v>
      </c>
      <c r="G547">
        <v>4.9114060000000004</v>
      </c>
      <c r="H547">
        <v>47.166670000000003</v>
      </c>
      <c r="I547">
        <v>58.166670000000003</v>
      </c>
      <c r="J547">
        <v>40.666670000000003</v>
      </c>
      <c r="K547">
        <v>53.444450000000003</v>
      </c>
      <c r="L547">
        <v>51.5</v>
      </c>
      <c r="M547">
        <v>33.333329999999997</v>
      </c>
      <c r="N547">
        <v>0.57583329999999999</v>
      </c>
      <c r="O547">
        <v>6.0017810000000003</v>
      </c>
      <c r="P547">
        <v>1</v>
      </c>
      <c r="Q547">
        <v>0</v>
      </c>
      <c r="R547">
        <v>0</v>
      </c>
      <c r="S547" t="s">
        <v>421</v>
      </c>
    </row>
    <row r="548" spans="1:19" x14ac:dyDescent="0.25">
      <c r="A548">
        <v>9120</v>
      </c>
      <c r="B548">
        <v>0.48521530000000002</v>
      </c>
      <c r="C548">
        <v>0.46521639999999997</v>
      </c>
      <c r="D548">
        <v>0.51379719999999995</v>
      </c>
      <c r="E548">
        <v>5.3191810000000004</v>
      </c>
      <c r="F548">
        <v>4.3755350000000002</v>
      </c>
      <c r="G548">
        <v>4.8473579999999998</v>
      </c>
      <c r="H548">
        <v>49.087499999999999</v>
      </c>
      <c r="I548">
        <v>60.762500000000003</v>
      </c>
      <c r="J548">
        <v>45.0625</v>
      </c>
      <c r="K548">
        <v>52.491669999999999</v>
      </c>
      <c r="L548">
        <v>52.225000000000001</v>
      </c>
      <c r="M548">
        <v>31.5</v>
      </c>
      <c r="N548">
        <v>0.57583329999999999</v>
      </c>
      <c r="O548">
        <v>6.0017810000000003</v>
      </c>
      <c r="P548">
        <v>1</v>
      </c>
      <c r="Q548">
        <v>0</v>
      </c>
      <c r="R548">
        <v>0</v>
      </c>
      <c r="S548" t="s">
        <v>545</v>
      </c>
    </row>
    <row r="549" spans="1:19" x14ac:dyDescent="0.25">
      <c r="A549">
        <v>9121</v>
      </c>
      <c r="B549">
        <v>0.37</v>
      </c>
      <c r="C549">
        <v>0.42735980000000001</v>
      </c>
      <c r="D549">
        <v>0.50677970000000006</v>
      </c>
      <c r="E549">
        <v>5.1555790000000004</v>
      </c>
      <c r="F549">
        <v>4.8419480000000004</v>
      </c>
      <c r="G549">
        <v>4.9987640000000004</v>
      </c>
      <c r="H549">
        <v>50</v>
      </c>
      <c r="I549">
        <v>53</v>
      </c>
      <c r="J549">
        <v>25</v>
      </c>
      <c r="K549">
        <v>29</v>
      </c>
      <c r="L549">
        <v>45</v>
      </c>
      <c r="M549">
        <v>20</v>
      </c>
      <c r="N549">
        <v>0.57583329999999999</v>
      </c>
      <c r="O549">
        <v>6.0017810000000003</v>
      </c>
      <c r="P549">
        <v>1</v>
      </c>
      <c r="Q549">
        <v>0</v>
      </c>
      <c r="R549">
        <v>0</v>
      </c>
      <c r="S549" t="s">
        <v>422</v>
      </c>
    </row>
    <row r="550" spans="1:19" x14ac:dyDescent="0.25">
      <c r="A550">
        <v>9122</v>
      </c>
      <c r="B550">
        <v>0.52916660000000004</v>
      </c>
      <c r="C550">
        <v>0.45462829999999999</v>
      </c>
      <c r="D550">
        <v>0.51887970000000005</v>
      </c>
      <c r="E550">
        <v>5.2998950000000002</v>
      </c>
      <c r="F550">
        <v>4.1339180000000004</v>
      </c>
      <c r="G550">
        <v>4.716907</v>
      </c>
      <c r="H550">
        <v>41.5</v>
      </c>
      <c r="I550">
        <v>64.5</v>
      </c>
      <c r="J550">
        <v>51.5</v>
      </c>
      <c r="K550">
        <v>62</v>
      </c>
      <c r="L550">
        <v>58</v>
      </c>
      <c r="M550">
        <v>40</v>
      </c>
      <c r="N550">
        <v>0.57583329999999999</v>
      </c>
      <c r="O550">
        <v>6.0017810000000003</v>
      </c>
      <c r="P550">
        <v>1</v>
      </c>
      <c r="Q550">
        <v>0</v>
      </c>
      <c r="R550">
        <v>0</v>
      </c>
      <c r="S550" t="s">
        <v>423</v>
      </c>
    </row>
    <row r="551" spans="1:19" x14ac:dyDescent="0.25">
      <c r="A551">
        <v>9123</v>
      </c>
      <c r="B551">
        <v>0.51444449999999997</v>
      </c>
      <c r="C551">
        <v>0.49248769999999997</v>
      </c>
      <c r="D551">
        <v>0.51037250000000001</v>
      </c>
      <c r="E551">
        <v>5.3872049999999998</v>
      </c>
      <c r="F551">
        <v>4.2813319999999999</v>
      </c>
      <c r="G551">
        <v>4.8342679999999998</v>
      </c>
      <c r="H551">
        <v>51</v>
      </c>
      <c r="I551">
        <v>63</v>
      </c>
      <c r="J551">
        <v>41.5</v>
      </c>
      <c r="K551">
        <v>59.666670000000003</v>
      </c>
      <c r="L551">
        <v>53.5</v>
      </c>
      <c r="M551">
        <v>40</v>
      </c>
      <c r="N551">
        <v>0.57583329999999999</v>
      </c>
      <c r="O551">
        <v>6.0017810000000003</v>
      </c>
      <c r="P551">
        <v>1</v>
      </c>
      <c r="Q551">
        <v>0</v>
      </c>
      <c r="R551">
        <v>0</v>
      </c>
      <c r="S551" t="s">
        <v>424</v>
      </c>
    </row>
    <row r="552" spans="1:19" x14ac:dyDescent="0.25">
      <c r="A552">
        <v>9129</v>
      </c>
      <c r="B552">
        <v>0.52725</v>
      </c>
      <c r="C552">
        <v>0.48638989999999999</v>
      </c>
      <c r="D552">
        <v>0.51915679999999997</v>
      </c>
      <c r="E552">
        <v>5.4340450000000002</v>
      </c>
      <c r="F552">
        <v>4.2449399999999997</v>
      </c>
      <c r="G552">
        <v>4.8394919999999999</v>
      </c>
      <c r="H552">
        <v>53.85</v>
      </c>
      <c r="I552">
        <v>62.55</v>
      </c>
      <c r="J552">
        <v>62.25</v>
      </c>
      <c r="K552">
        <v>59.3</v>
      </c>
      <c r="L552">
        <v>52.4</v>
      </c>
      <c r="M552">
        <v>26</v>
      </c>
      <c r="N552">
        <v>0.57583329999999999</v>
      </c>
      <c r="O552">
        <v>6.0017810000000003</v>
      </c>
      <c r="P552">
        <v>1</v>
      </c>
      <c r="Q552">
        <v>0</v>
      </c>
      <c r="R552">
        <v>0</v>
      </c>
      <c r="S552" t="s">
        <v>425</v>
      </c>
    </row>
    <row r="553" spans="1:19" x14ac:dyDescent="0.25">
      <c r="A553">
        <v>9200</v>
      </c>
      <c r="B553">
        <v>0.52059800000000001</v>
      </c>
      <c r="C553">
        <v>0.47597850000000003</v>
      </c>
      <c r="D553">
        <v>0.5264453</v>
      </c>
      <c r="E553">
        <v>5.4353170000000004</v>
      </c>
      <c r="F553">
        <v>4.2811219999999999</v>
      </c>
      <c r="G553">
        <v>4.8582200000000002</v>
      </c>
      <c r="H553">
        <v>48.032409999999999</v>
      </c>
      <c r="I553">
        <v>56.709490000000002</v>
      </c>
      <c r="J553">
        <v>69.552090000000007</v>
      </c>
      <c r="K553">
        <v>57.69444</v>
      </c>
      <c r="L553">
        <v>50.046300000000002</v>
      </c>
      <c r="M553">
        <v>30.324069999999999</v>
      </c>
      <c r="N553">
        <v>0.57583329999999999</v>
      </c>
      <c r="O553">
        <v>6.0017810000000003</v>
      </c>
      <c r="P553">
        <v>1</v>
      </c>
      <c r="Q553">
        <v>0</v>
      </c>
      <c r="R553">
        <v>0</v>
      </c>
      <c r="S553" t="s">
        <v>546</v>
      </c>
    </row>
    <row r="554" spans="1:19" x14ac:dyDescent="0.25">
      <c r="A554">
        <v>9210</v>
      </c>
      <c r="B554">
        <v>0.52059800000000001</v>
      </c>
      <c r="C554">
        <v>0.47597850000000003</v>
      </c>
      <c r="D554">
        <v>0.5264453</v>
      </c>
      <c r="E554">
        <v>5.4353170000000004</v>
      </c>
      <c r="F554">
        <v>4.2811219999999999</v>
      </c>
      <c r="G554">
        <v>4.8582200000000002</v>
      </c>
      <c r="H554">
        <v>48.032409999999999</v>
      </c>
      <c r="I554">
        <v>56.709490000000002</v>
      </c>
      <c r="J554">
        <v>69.552090000000007</v>
      </c>
      <c r="K554">
        <v>57.69444</v>
      </c>
      <c r="L554">
        <v>50.046300000000002</v>
      </c>
      <c r="M554">
        <v>30.324069999999999</v>
      </c>
      <c r="N554">
        <v>0.57583329999999999</v>
      </c>
      <c r="O554">
        <v>6.0017810000000003</v>
      </c>
      <c r="P554">
        <v>1</v>
      </c>
      <c r="Q554">
        <v>0</v>
      </c>
      <c r="R554">
        <v>0</v>
      </c>
      <c r="S554" t="s">
        <v>546</v>
      </c>
    </row>
    <row r="555" spans="1:19" x14ac:dyDescent="0.25">
      <c r="A555">
        <v>9211</v>
      </c>
      <c r="B555">
        <v>0.47284720000000002</v>
      </c>
      <c r="C555">
        <v>0.47112389999999998</v>
      </c>
      <c r="D555">
        <v>0.52074129999999996</v>
      </c>
      <c r="E555">
        <v>5.3852330000000004</v>
      </c>
      <c r="F555">
        <v>4.501843</v>
      </c>
      <c r="G555">
        <v>4.9435390000000003</v>
      </c>
      <c r="H555">
        <v>49.453130000000002</v>
      </c>
      <c r="I555">
        <v>50.625</v>
      </c>
      <c r="J555">
        <v>67.484380000000002</v>
      </c>
      <c r="K555">
        <v>46.333329999999997</v>
      </c>
      <c r="L555">
        <v>46.6875</v>
      </c>
      <c r="M555">
        <v>23.125</v>
      </c>
      <c r="N555">
        <v>0.57583329999999999</v>
      </c>
      <c r="O555">
        <v>6.0017810000000003</v>
      </c>
      <c r="P555">
        <v>1</v>
      </c>
      <c r="Q555">
        <v>0</v>
      </c>
      <c r="R555">
        <v>0</v>
      </c>
      <c r="S555" t="s">
        <v>426</v>
      </c>
    </row>
    <row r="556" spans="1:19" x14ac:dyDescent="0.25">
      <c r="A556">
        <v>9212</v>
      </c>
      <c r="B556">
        <v>0.515625</v>
      </c>
      <c r="C556">
        <v>0.48581980000000002</v>
      </c>
      <c r="D556">
        <v>0.52956340000000002</v>
      </c>
      <c r="E556">
        <v>5.496937</v>
      </c>
      <c r="F556">
        <v>4.3599259999999997</v>
      </c>
      <c r="G556">
        <v>4.9284319999999999</v>
      </c>
      <c r="H556">
        <v>44.203130000000002</v>
      </c>
      <c r="I556">
        <v>55.625</v>
      </c>
      <c r="J556">
        <v>68.734380000000002</v>
      </c>
      <c r="K556">
        <v>57</v>
      </c>
      <c r="L556">
        <v>50.6875</v>
      </c>
      <c r="M556">
        <v>33.125</v>
      </c>
      <c r="N556">
        <v>0.57583329999999999</v>
      </c>
      <c r="O556">
        <v>6.0017810000000003</v>
      </c>
      <c r="P556">
        <v>1</v>
      </c>
      <c r="Q556">
        <v>0</v>
      </c>
      <c r="R556">
        <v>0</v>
      </c>
      <c r="S556" t="s">
        <v>427</v>
      </c>
    </row>
    <row r="557" spans="1:19" x14ac:dyDescent="0.25">
      <c r="A557">
        <v>9213</v>
      </c>
      <c r="B557">
        <v>0.49708330000000001</v>
      </c>
      <c r="C557">
        <v>0.47836119999999999</v>
      </c>
      <c r="D557">
        <v>0.52453130000000003</v>
      </c>
      <c r="E557">
        <v>5.4351380000000002</v>
      </c>
      <c r="F557">
        <v>4.4100780000000004</v>
      </c>
      <c r="G557">
        <v>4.9226080000000003</v>
      </c>
      <c r="H557">
        <v>46.96875</v>
      </c>
      <c r="I557">
        <v>53.25</v>
      </c>
      <c r="J557">
        <v>68.65625</v>
      </c>
      <c r="K557">
        <v>52</v>
      </c>
      <c r="L557">
        <v>48.625</v>
      </c>
      <c r="M557">
        <v>28.75</v>
      </c>
      <c r="N557">
        <v>0.57583329999999999</v>
      </c>
      <c r="O557">
        <v>6.0017810000000003</v>
      </c>
      <c r="P557">
        <v>1</v>
      </c>
      <c r="Q557">
        <v>0</v>
      </c>
      <c r="R557">
        <v>0</v>
      </c>
      <c r="S557" t="s">
        <v>428</v>
      </c>
    </row>
    <row r="558" spans="1:19" x14ac:dyDescent="0.25">
      <c r="A558">
        <v>9214</v>
      </c>
      <c r="B558">
        <v>0.49935190000000002</v>
      </c>
      <c r="C558">
        <v>0.45824999999999999</v>
      </c>
      <c r="D558">
        <v>0.51560010000000001</v>
      </c>
      <c r="E558">
        <v>5.2972859999999997</v>
      </c>
      <c r="F558">
        <v>4.28695</v>
      </c>
      <c r="G558">
        <v>4.7921180000000003</v>
      </c>
      <c r="H558">
        <v>47.44444</v>
      </c>
      <c r="I558">
        <v>55.44444</v>
      </c>
      <c r="J558">
        <v>77.5</v>
      </c>
      <c r="K558">
        <v>51</v>
      </c>
      <c r="L558">
        <v>43.77778</v>
      </c>
      <c r="M558">
        <v>24.44444</v>
      </c>
      <c r="N558">
        <v>0.57583329999999999</v>
      </c>
      <c r="O558">
        <v>6.0017810000000003</v>
      </c>
      <c r="P558">
        <v>1</v>
      </c>
      <c r="Q558">
        <v>0</v>
      </c>
      <c r="R558">
        <v>0</v>
      </c>
      <c r="S558" t="s">
        <v>429</v>
      </c>
    </row>
    <row r="559" spans="1:19" x14ac:dyDescent="0.25">
      <c r="A559">
        <v>9215</v>
      </c>
      <c r="B559">
        <v>0.61145830000000001</v>
      </c>
      <c r="C559">
        <v>0.48756250000000001</v>
      </c>
      <c r="D559">
        <v>0.53915080000000004</v>
      </c>
      <c r="E559">
        <v>5.553598</v>
      </c>
      <c r="F559">
        <v>3.872925</v>
      </c>
      <c r="G559">
        <v>4.7132620000000003</v>
      </c>
      <c r="H559">
        <v>57.375</v>
      </c>
      <c r="I559">
        <v>71.8125</v>
      </c>
      <c r="J559">
        <v>64.6875</v>
      </c>
      <c r="K559">
        <v>73</v>
      </c>
      <c r="L559">
        <v>57.5</v>
      </c>
      <c r="M559">
        <v>42.5</v>
      </c>
      <c r="N559">
        <v>0.57583329999999999</v>
      </c>
      <c r="O559">
        <v>6.0017810000000003</v>
      </c>
      <c r="P559">
        <v>1</v>
      </c>
      <c r="Q559">
        <v>0</v>
      </c>
      <c r="R559">
        <v>0</v>
      </c>
      <c r="S559" t="s">
        <v>430</v>
      </c>
    </row>
    <row r="560" spans="1:19" x14ac:dyDescent="0.25">
      <c r="A560">
        <v>9216</v>
      </c>
      <c r="B560">
        <v>0.52722219999999997</v>
      </c>
      <c r="C560">
        <v>0.47475349999999999</v>
      </c>
      <c r="D560">
        <v>0.52908469999999996</v>
      </c>
      <c r="E560">
        <v>5.4437119999999997</v>
      </c>
      <c r="F560">
        <v>4.2550080000000001</v>
      </c>
      <c r="G560">
        <v>4.8493599999999999</v>
      </c>
      <c r="H560">
        <v>42.75</v>
      </c>
      <c r="I560">
        <v>53.5</v>
      </c>
      <c r="J560">
        <v>70.25</v>
      </c>
      <c r="K560">
        <v>66.833340000000007</v>
      </c>
      <c r="L560">
        <v>53</v>
      </c>
      <c r="M560">
        <v>30</v>
      </c>
      <c r="N560">
        <v>0.57583329999999999</v>
      </c>
      <c r="O560">
        <v>6.0017810000000003</v>
      </c>
      <c r="P560">
        <v>1</v>
      </c>
      <c r="Q560">
        <v>0</v>
      </c>
      <c r="R560">
        <v>0</v>
      </c>
      <c r="S560" t="s">
        <v>431</v>
      </c>
    </row>
    <row r="561" spans="1:19" x14ac:dyDescent="0.25">
      <c r="A561">
        <v>9300</v>
      </c>
      <c r="B561">
        <v>0.56009819999999999</v>
      </c>
      <c r="C561">
        <v>0.48856769999999999</v>
      </c>
      <c r="D561">
        <v>0.52428509999999995</v>
      </c>
      <c r="E561">
        <v>5.4834560000000003</v>
      </c>
      <c r="F561">
        <v>4.1078049999999999</v>
      </c>
      <c r="G561">
        <v>4.7956300000000001</v>
      </c>
      <c r="H561">
        <v>57.608870000000003</v>
      </c>
      <c r="I561">
        <v>64.475719999999995</v>
      </c>
      <c r="J561">
        <v>61.954479999999997</v>
      </c>
      <c r="K561">
        <v>64.951059999999998</v>
      </c>
      <c r="L561">
        <v>46.853740000000002</v>
      </c>
      <c r="M561">
        <v>40.215049999999998</v>
      </c>
      <c r="N561">
        <v>0.57583329999999999</v>
      </c>
      <c r="O561">
        <v>6.0017810000000003</v>
      </c>
      <c r="P561">
        <v>1</v>
      </c>
      <c r="Q561">
        <v>0</v>
      </c>
      <c r="R561">
        <v>0</v>
      </c>
      <c r="S561" t="s">
        <v>585</v>
      </c>
    </row>
    <row r="562" spans="1:19" x14ac:dyDescent="0.25">
      <c r="A562">
        <v>9310</v>
      </c>
      <c r="B562">
        <v>0.60796050000000001</v>
      </c>
      <c r="C562">
        <v>0.4596575</v>
      </c>
      <c r="D562">
        <v>0.52243229999999996</v>
      </c>
      <c r="E562">
        <v>5.348001</v>
      </c>
      <c r="F562">
        <v>3.7456670000000001</v>
      </c>
      <c r="G562">
        <v>4.5468339999999996</v>
      </c>
      <c r="H562">
        <v>59.048819999999999</v>
      </c>
      <c r="I562">
        <v>71.171189999999996</v>
      </c>
      <c r="J562">
        <v>79.441810000000004</v>
      </c>
      <c r="K562">
        <v>68.334670000000003</v>
      </c>
      <c r="L562">
        <v>49.031460000000003</v>
      </c>
      <c r="M562">
        <v>37.74832</v>
      </c>
      <c r="N562">
        <v>0.57583329999999999</v>
      </c>
      <c r="O562">
        <v>6.0017810000000003</v>
      </c>
      <c r="P562">
        <v>1</v>
      </c>
      <c r="Q562">
        <v>0</v>
      </c>
      <c r="R562">
        <v>0</v>
      </c>
      <c r="S562" t="s">
        <v>547</v>
      </c>
    </row>
    <row r="563" spans="1:19" x14ac:dyDescent="0.25">
      <c r="A563">
        <v>9311</v>
      </c>
      <c r="B563">
        <v>0.64460859999999998</v>
      </c>
      <c r="C563">
        <v>0.46456589999999998</v>
      </c>
      <c r="D563">
        <v>0.52960960000000001</v>
      </c>
      <c r="E563">
        <v>5.4215179999999998</v>
      </c>
      <c r="F563">
        <v>3.6017410000000001</v>
      </c>
      <c r="G563">
        <v>4.5116300000000003</v>
      </c>
      <c r="H563">
        <v>62.590910000000001</v>
      </c>
      <c r="I563">
        <v>76.204539999999994</v>
      </c>
      <c r="J563">
        <v>81.363630000000001</v>
      </c>
      <c r="K563">
        <v>74.742419999999996</v>
      </c>
      <c r="L563">
        <v>54.590910000000001</v>
      </c>
      <c r="M563">
        <v>37.272730000000003</v>
      </c>
      <c r="N563">
        <v>0.57583329999999999</v>
      </c>
      <c r="O563">
        <v>6.0017810000000003</v>
      </c>
      <c r="P563">
        <v>1</v>
      </c>
      <c r="Q563">
        <v>0</v>
      </c>
      <c r="R563">
        <v>0</v>
      </c>
      <c r="S563" t="s">
        <v>432</v>
      </c>
    </row>
    <row r="564" spans="1:19" x14ac:dyDescent="0.25">
      <c r="A564">
        <v>9312</v>
      </c>
      <c r="B564">
        <v>0.61424389999999995</v>
      </c>
      <c r="C564">
        <v>0.46170309999999998</v>
      </c>
      <c r="D564">
        <v>0.5243506</v>
      </c>
      <c r="E564">
        <v>5.3693330000000001</v>
      </c>
      <c r="F564">
        <v>3.7278859999999998</v>
      </c>
      <c r="G564">
        <v>4.54861</v>
      </c>
      <c r="H564">
        <v>59.72222</v>
      </c>
      <c r="I564">
        <v>72.861109999999996</v>
      </c>
      <c r="J564">
        <v>82.972219999999993</v>
      </c>
      <c r="K564">
        <v>68.462969999999999</v>
      </c>
      <c r="L564">
        <v>45.638890000000004</v>
      </c>
      <c r="M564">
        <v>38.888890000000004</v>
      </c>
      <c r="N564">
        <v>0.57583329999999999</v>
      </c>
      <c r="O564">
        <v>6.0017810000000003</v>
      </c>
      <c r="P564">
        <v>1</v>
      </c>
      <c r="Q564">
        <v>0</v>
      </c>
      <c r="R564">
        <v>0</v>
      </c>
      <c r="S564" t="s">
        <v>433</v>
      </c>
    </row>
    <row r="565" spans="1:19" x14ac:dyDescent="0.25">
      <c r="A565">
        <v>9313</v>
      </c>
      <c r="B565">
        <v>0.56502889999999995</v>
      </c>
      <c r="C565">
        <v>0.45270339999999998</v>
      </c>
      <c r="D565">
        <v>0.51333680000000004</v>
      </c>
      <c r="E565">
        <v>5.2531509999999999</v>
      </c>
      <c r="F565">
        <v>3.907375</v>
      </c>
      <c r="G565">
        <v>4.5802630000000004</v>
      </c>
      <c r="H565">
        <v>54.833329999999997</v>
      </c>
      <c r="I565">
        <v>64.447909999999993</v>
      </c>
      <c r="J565">
        <v>73.989590000000007</v>
      </c>
      <c r="K565">
        <v>61.798609999999996</v>
      </c>
      <c r="L565">
        <v>46.864579999999997</v>
      </c>
      <c r="M565">
        <v>37.083329999999997</v>
      </c>
      <c r="N565">
        <v>0.57583329999999999</v>
      </c>
      <c r="O565">
        <v>6.0017810000000003</v>
      </c>
      <c r="P565">
        <v>1</v>
      </c>
      <c r="Q565">
        <v>0</v>
      </c>
      <c r="R565">
        <v>0</v>
      </c>
      <c r="S565" t="s">
        <v>434</v>
      </c>
    </row>
    <row r="566" spans="1:19" x14ac:dyDescent="0.25">
      <c r="A566">
        <v>9320</v>
      </c>
      <c r="B566">
        <v>0.49108800000000002</v>
      </c>
      <c r="C566">
        <v>0.47901500000000002</v>
      </c>
      <c r="D566">
        <v>0.51149210000000001</v>
      </c>
      <c r="E566">
        <v>5.386431</v>
      </c>
      <c r="F566">
        <v>4.4083810000000003</v>
      </c>
      <c r="G566">
        <v>4.8974060000000001</v>
      </c>
      <c r="H566">
        <v>51.854170000000003</v>
      </c>
      <c r="I566">
        <v>60.604170000000003</v>
      </c>
      <c r="J566">
        <v>42.895829999999997</v>
      </c>
      <c r="K566">
        <v>56.56944</v>
      </c>
      <c r="L566">
        <v>41.0625</v>
      </c>
      <c r="M566">
        <v>41.66666</v>
      </c>
      <c r="N566">
        <v>0.57583329999999999</v>
      </c>
      <c r="O566">
        <v>6.0017810000000003</v>
      </c>
      <c r="P566">
        <v>1</v>
      </c>
      <c r="Q566">
        <v>0</v>
      </c>
      <c r="R566">
        <v>0</v>
      </c>
      <c r="S566" t="s">
        <v>548</v>
      </c>
    </row>
    <row r="567" spans="1:19" x14ac:dyDescent="0.25">
      <c r="A567">
        <v>9321</v>
      </c>
      <c r="B567">
        <v>0.49416670000000001</v>
      </c>
      <c r="C567">
        <v>0.48389969999999999</v>
      </c>
      <c r="D567">
        <v>0.50147090000000005</v>
      </c>
      <c r="E567">
        <v>5.3523079999999998</v>
      </c>
      <c r="F567">
        <v>4.3621309999999998</v>
      </c>
      <c r="G567">
        <v>4.8572189999999997</v>
      </c>
      <c r="H567">
        <v>54</v>
      </c>
      <c r="I567">
        <v>65.5</v>
      </c>
      <c r="J567">
        <v>40.5</v>
      </c>
      <c r="K567">
        <v>54</v>
      </c>
      <c r="L567">
        <v>42.5</v>
      </c>
      <c r="M567">
        <v>40</v>
      </c>
      <c r="N567">
        <v>0.57583329999999999</v>
      </c>
      <c r="O567">
        <v>6.0017810000000003</v>
      </c>
      <c r="P567">
        <v>1</v>
      </c>
      <c r="Q567">
        <v>0</v>
      </c>
      <c r="R567">
        <v>0</v>
      </c>
      <c r="S567" t="s">
        <v>435</v>
      </c>
    </row>
    <row r="568" spans="1:19" x14ac:dyDescent="0.25">
      <c r="A568">
        <v>9329</v>
      </c>
      <c r="B568">
        <v>0.48800919999999998</v>
      </c>
      <c r="C568">
        <v>0.4741303</v>
      </c>
      <c r="D568">
        <v>0.52151329999999996</v>
      </c>
      <c r="E568">
        <v>5.4205540000000001</v>
      </c>
      <c r="F568">
        <v>4.454631</v>
      </c>
      <c r="G568">
        <v>4.9375929999999997</v>
      </c>
      <c r="H568">
        <v>49.70834</v>
      </c>
      <c r="I568">
        <v>55.70834</v>
      </c>
      <c r="J568">
        <v>45.29166</v>
      </c>
      <c r="K568">
        <v>59.138890000000004</v>
      </c>
      <c r="L568">
        <v>39.625</v>
      </c>
      <c r="M568">
        <v>43.333329999999997</v>
      </c>
      <c r="N568">
        <v>0.57583329999999999</v>
      </c>
      <c r="O568">
        <v>6.0017810000000003</v>
      </c>
      <c r="P568">
        <v>1</v>
      </c>
      <c r="Q568">
        <v>0</v>
      </c>
      <c r="R568">
        <v>0</v>
      </c>
      <c r="S568" t="s">
        <v>436</v>
      </c>
    </row>
    <row r="569" spans="1:19" x14ac:dyDescent="0.25">
      <c r="A569">
        <v>9330</v>
      </c>
      <c r="B569">
        <v>0.55870660000000005</v>
      </c>
      <c r="C569">
        <v>0.5150266</v>
      </c>
      <c r="D569">
        <v>0.53207110000000002</v>
      </c>
      <c r="E569">
        <v>5.6335600000000001</v>
      </c>
      <c r="F569">
        <v>4.2291210000000001</v>
      </c>
      <c r="G569">
        <v>4.9313399999999996</v>
      </c>
      <c r="H569">
        <v>59.40625</v>
      </c>
      <c r="I569">
        <v>61.389879999999998</v>
      </c>
      <c r="J569">
        <v>58.368310000000001</v>
      </c>
      <c r="K569">
        <v>66.604159999999993</v>
      </c>
      <c r="L569">
        <v>48.116070000000001</v>
      </c>
      <c r="M569">
        <v>41.339289999999998</v>
      </c>
      <c r="N569">
        <v>0.57583329999999999</v>
      </c>
      <c r="O569">
        <v>6.0017810000000003</v>
      </c>
      <c r="P569">
        <v>1</v>
      </c>
      <c r="Q569">
        <v>0</v>
      </c>
      <c r="R569">
        <v>0</v>
      </c>
      <c r="S569" t="s">
        <v>549</v>
      </c>
    </row>
    <row r="570" spans="1:19" x14ac:dyDescent="0.25">
      <c r="A570">
        <v>9331</v>
      </c>
      <c r="B570">
        <v>0.5572222</v>
      </c>
      <c r="C570">
        <v>0.50461840000000002</v>
      </c>
      <c r="D570">
        <v>0.53624810000000001</v>
      </c>
      <c r="E570">
        <v>5.6152879999999996</v>
      </c>
      <c r="F570">
        <v>4.2267049999999999</v>
      </c>
      <c r="G570">
        <v>4.9209959999999997</v>
      </c>
      <c r="H570">
        <v>54.5</v>
      </c>
      <c r="I570">
        <v>63.273809999999997</v>
      </c>
      <c r="J570">
        <v>60.589289999999998</v>
      </c>
      <c r="K570">
        <v>67.416659999999993</v>
      </c>
      <c r="L570">
        <v>46.410710000000002</v>
      </c>
      <c r="M570">
        <v>42.142859999999999</v>
      </c>
      <c r="N570">
        <v>0.57583329999999999</v>
      </c>
      <c r="O570">
        <v>6.0017810000000003</v>
      </c>
      <c r="P570">
        <v>1</v>
      </c>
      <c r="Q570">
        <v>0</v>
      </c>
      <c r="R570">
        <v>0</v>
      </c>
      <c r="S570" t="s">
        <v>437</v>
      </c>
    </row>
    <row r="571" spans="1:19" x14ac:dyDescent="0.25">
      <c r="A571">
        <v>9332</v>
      </c>
      <c r="B571">
        <v>0.56305550000000004</v>
      </c>
      <c r="C571">
        <v>0.50338090000000002</v>
      </c>
      <c r="D571">
        <v>0.53805939999999997</v>
      </c>
      <c r="E571">
        <v>5.6218050000000002</v>
      </c>
      <c r="F571">
        <v>4.201085</v>
      </c>
      <c r="G571">
        <v>4.9114449999999996</v>
      </c>
      <c r="H571">
        <v>54.5</v>
      </c>
      <c r="I571">
        <v>63.910710000000002</v>
      </c>
      <c r="J571">
        <v>63.133929999999999</v>
      </c>
      <c r="K571">
        <v>67.958330000000004</v>
      </c>
      <c r="L571">
        <v>45.116070000000001</v>
      </c>
      <c r="M571">
        <v>43.214289999999998</v>
      </c>
      <c r="N571">
        <v>0.57583329999999999</v>
      </c>
      <c r="O571">
        <v>6.0017810000000003</v>
      </c>
      <c r="P571">
        <v>1</v>
      </c>
      <c r="Q571">
        <v>0</v>
      </c>
      <c r="R571">
        <v>0</v>
      </c>
      <c r="S571" t="s">
        <v>438</v>
      </c>
    </row>
    <row r="572" spans="1:19" x14ac:dyDescent="0.25">
      <c r="A572">
        <v>9333</v>
      </c>
      <c r="B572">
        <v>0.62871529999999998</v>
      </c>
      <c r="C572">
        <v>0.51084549999999995</v>
      </c>
      <c r="D572">
        <v>0.53274140000000003</v>
      </c>
      <c r="E572">
        <v>5.6170349999999996</v>
      </c>
      <c r="F572">
        <v>3.812071</v>
      </c>
      <c r="G572">
        <v>4.7145530000000004</v>
      </c>
      <c r="H572">
        <v>64.125</v>
      </c>
      <c r="I572">
        <v>75.875</v>
      </c>
      <c r="J572">
        <v>69.25</v>
      </c>
      <c r="K572">
        <v>77.041659999999993</v>
      </c>
      <c r="L572">
        <v>50.9375</v>
      </c>
      <c r="M572">
        <v>40</v>
      </c>
      <c r="N572">
        <v>0.57583329999999999</v>
      </c>
      <c r="O572">
        <v>6.0017810000000003</v>
      </c>
      <c r="P572">
        <v>1</v>
      </c>
      <c r="Q572">
        <v>0</v>
      </c>
      <c r="R572">
        <v>0</v>
      </c>
      <c r="S572" t="s">
        <v>439</v>
      </c>
    </row>
    <row r="573" spans="1:19" x14ac:dyDescent="0.25">
      <c r="A573">
        <v>9334</v>
      </c>
      <c r="B573">
        <v>0.48583330000000002</v>
      </c>
      <c r="C573">
        <v>0.54126169999999996</v>
      </c>
      <c r="D573">
        <v>0.52123560000000002</v>
      </c>
      <c r="E573">
        <v>5.68011</v>
      </c>
      <c r="F573">
        <v>4.6766230000000002</v>
      </c>
      <c r="G573">
        <v>5.1783669999999997</v>
      </c>
      <c r="H573">
        <v>64.5</v>
      </c>
      <c r="I573">
        <v>42.5</v>
      </c>
      <c r="J573">
        <v>40.5</v>
      </c>
      <c r="K573">
        <v>54</v>
      </c>
      <c r="L573">
        <v>50</v>
      </c>
      <c r="M573">
        <v>40</v>
      </c>
      <c r="N573">
        <v>0.57583329999999999</v>
      </c>
      <c r="O573">
        <v>6.0017810000000003</v>
      </c>
      <c r="P573">
        <v>1</v>
      </c>
      <c r="Q573">
        <v>0</v>
      </c>
      <c r="R573">
        <v>0</v>
      </c>
      <c r="S573" t="s">
        <v>440</v>
      </c>
    </row>
    <row r="574" spans="1:19" x14ac:dyDescent="0.25">
      <c r="A574">
        <v>9400</v>
      </c>
      <c r="B574">
        <v>0.4726996</v>
      </c>
      <c r="C574">
        <v>0.51216669999999997</v>
      </c>
      <c r="D574">
        <v>0.51452350000000002</v>
      </c>
      <c r="E574">
        <v>5.5321249999999997</v>
      </c>
      <c r="F574">
        <v>4.6206509999999996</v>
      </c>
      <c r="G574">
        <v>5.0763879999999997</v>
      </c>
      <c r="H574">
        <v>62.359380000000002</v>
      </c>
      <c r="I574">
        <v>60.15625</v>
      </c>
      <c r="J574">
        <v>42.921880000000002</v>
      </c>
      <c r="K574">
        <v>53.13541</v>
      </c>
      <c r="L574">
        <v>39.421880000000002</v>
      </c>
      <c r="M574">
        <v>25.625</v>
      </c>
      <c r="N574">
        <v>0.57583329999999999</v>
      </c>
      <c r="O574">
        <v>6.0017810000000003</v>
      </c>
      <c r="P574">
        <v>1</v>
      </c>
      <c r="Q574">
        <v>0</v>
      </c>
      <c r="R574">
        <v>0</v>
      </c>
      <c r="S574" t="s">
        <v>550</v>
      </c>
    </row>
    <row r="575" spans="1:19" x14ac:dyDescent="0.25">
      <c r="A575">
        <v>9410</v>
      </c>
      <c r="B575">
        <v>0.4726996</v>
      </c>
      <c r="C575">
        <v>0.51216669999999997</v>
      </c>
      <c r="D575">
        <v>0.51452350000000002</v>
      </c>
      <c r="E575">
        <v>5.5321249999999997</v>
      </c>
      <c r="F575">
        <v>4.6206509999999996</v>
      </c>
      <c r="G575">
        <v>5.0763879999999997</v>
      </c>
      <c r="H575">
        <v>62.359380000000002</v>
      </c>
      <c r="I575">
        <v>60.15625</v>
      </c>
      <c r="J575">
        <v>42.921880000000002</v>
      </c>
      <c r="K575">
        <v>53.13541</v>
      </c>
      <c r="L575">
        <v>39.421880000000002</v>
      </c>
      <c r="M575">
        <v>25.625</v>
      </c>
      <c r="N575">
        <v>0.57583329999999999</v>
      </c>
      <c r="O575">
        <v>6.0017810000000003</v>
      </c>
      <c r="P575">
        <v>1</v>
      </c>
      <c r="Q575">
        <v>0</v>
      </c>
      <c r="R575">
        <v>0</v>
      </c>
      <c r="S575" t="s">
        <v>550</v>
      </c>
    </row>
    <row r="576" spans="1:19" x14ac:dyDescent="0.25">
      <c r="A576">
        <v>9411</v>
      </c>
      <c r="B576">
        <v>0.4919444</v>
      </c>
      <c r="C576">
        <v>0.54504549999999996</v>
      </c>
      <c r="D576">
        <v>0.52648430000000002</v>
      </c>
      <c r="E576">
        <v>5.7401090000000003</v>
      </c>
      <c r="F576">
        <v>4.6900969999999997</v>
      </c>
      <c r="G576">
        <v>5.215103</v>
      </c>
      <c r="H576">
        <v>68.5</v>
      </c>
      <c r="I576">
        <v>64.75</v>
      </c>
      <c r="J576">
        <v>38.75</v>
      </c>
      <c r="K576">
        <v>56.16666</v>
      </c>
      <c r="L576">
        <v>37</v>
      </c>
      <c r="M576">
        <v>30</v>
      </c>
      <c r="N576">
        <v>0.57583329999999999</v>
      </c>
      <c r="O576">
        <v>6.0017810000000003</v>
      </c>
      <c r="P576">
        <v>1</v>
      </c>
      <c r="Q576">
        <v>0</v>
      </c>
      <c r="R576">
        <v>0</v>
      </c>
      <c r="S576" t="s">
        <v>441</v>
      </c>
    </row>
    <row r="577" spans="1:19" x14ac:dyDescent="0.25">
      <c r="A577">
        <v>9412</v>
      </c>
      <c r="B577">
        <v>0.45345489999999999</v>
      </c>
      <c r="C577">
        <v>0.47928789999999999</v>
      </c>
      <c r="D577">
        <v>0.50256259999999997</v>
      </c>
      <c r="E577">
        <v>5.324141</v>
      </c>
      <c r="F577">
        <v>4.5512040000000002</v>
      </c>
      <c r="G577">
        <v>4.9376730000000002</v>
      </c>
      <c r="H577">
        <v>56.21875</v>
      </c>
      <c r="I577">
        <v>55.5625</v>
      </c>
      <c r="J577">
        <v>47.09375</v>
      </c>
      <c r="K577">
        <v>50.10416</v>
      </c>
      <c r="L577">
        <v>41.84375</v>
      </c>
      <c r="M577">
        <v>21.25</v>
      </c>
      <c r="N577">
        <v>0.57583329999999999</v>
      </c>
      <c r="O577">
        <v>6.0017810000000003</v>
      </c>
      <c r="P577">
        <v>1</v>
      </c>
      <c r="Q577">
        <v>0</v>
      </c>
      <c r="R577">
        <v>0</v>
      </c>
      <c r="S577" t="s">
        <v>442</v>
      </c>
    </row>
    <row r="578" spans="1:19" x14ac:dyDescent="0.25">
      <c r="A578">
        <v>9500</v>
      </c>
      <c r="B578">
        <v>0.51732149999999999</v>
      </c>
      <c r="C578">
        <v>0.64318500000000001</v>
      </c>
      <c r="D578">
        <v>0.53902470000000002</v>
      </c>
      <c r="E578">
        <v>6.1560170000000003</v>
      </c>
      <c r="F578">
        <v>4.8965139999999998</v>
      </c>
      <c r="G578">
        <v>5.5262659999999997</v>
      </c>
      <c r="H578">
        <v>65.857150000000004</v>
      </c>
      <c r="I578">
        <v>41.946429999999999</v>
      </c>
      <c r="J578">
        <v>47.910710000000002</v>
      </c>
      <c r="K578">
        <v>58.142859999999999</v>
      </c>
      <c r="L578">
        <v>60.821429999999999</v>
      </c>
      <c r="M578">
        <v>35.714289999999998</v>
      </c>
      <c r="N578">
        <v>0.57583329999999999</v>
      </c>
      <c r="O578">
        <v>6.0017810000000003</v>
      </c>
      <c r="P578">
        <v>0</v>
      </c>
      <c r="Q578">
        <v>1</v>
      </c>
      <c r="R578">
        <v>0</v>
      </c>
      <c r="S578" t="s">
        <v>586</v>
      </c>
    </row>
    <row r="579" spans="1:19" x14ac:dyDescent="0.25">
      <c r="A579">
        <v>9510</v>
      </c>
      <c r="B579">
        <v>0.5801984</v>
      </c>
      <c r="C579">
        <v>0.57094440000000002</v>
      </c>
      <c r="D579">
        <v>0.52183049999999997</v>
      </c>
      <c r="E579">
        <v>5.7784240000000002</v>
      </c>
      <c r="F579">
        <v>4.2086059999999996</v>
      </c>
      <c r="G579">
        <v>4.9935150000000004</v>
      </c>
      <c r="H579">
        <v>58.214289999999998</v>
      </c>
      <c r="I579">
        <v>60.392859999999999</v>
      </c>
      <c r="J579">
        <v>54.321429999999999</v>
      </c>
      <c r="K579">
        <v>64.619050000000001</v>
      </c>
      <c r="L579">
        <v>59.142859999999999</v>
      </c>
      <c r="M579">
        <v>51.428570000000001</v>
      </c>
      <c r="N579">
        <v>0.57583329999999999</v>
      </c>
      <c r="O579">
        <v>6.0017810000000003</v>
      </c>
      <c r="P579">
        <v>1</v>
      </c>
      <c r="Q579">
        <v>0</v>
      </c>
      <c r="R579">
        <v>0</v>
      </c>
      <c r="S579" t="s">
        <v>443</v>
      </c>
    </row>
    <row r="580" spans="1:19" x14ac:dyDescent="0.25">
      <c r="A580">
        <v>9520</v>
      </c>
      <c r="B580">
        <v>0.45444449999999997</v>
      </c>
      <c r="C580">
        <v>0.71542570000000005</v>
      </c>
      <c r="D580">
        <v>0.55621889999999996</v>
      </c>
      <c r="E580">
        <v>6.5336109999999996</v>
      </c>
      <c r="F580">
        <v>5.584422</v>
      </c>
      <c r="G580">
        <v>6.0590169999999999</v>
      </c>
      <c r="H580">
        <v>73.5</v>
      </c>
      <c r="I580">
        <v>23.5</v>
      </c>
      <c r="J580">
        <v>41.5</v>
      </c>
      <c r="K580">
        <v>51.666670000000003</v>
      </c>
      <c r="L580">
        <v>62.5</v>
      </c>
      <c r="M580">
        <v>20</v>
      </c>
      <c r="N580">
        <v>0.57583329999999999</v>
      </c>
      <c r="O580">
        <v>6.0017810000000003</v>
      </c>
      <c r="P580">
        <v>0</v>
      </c>
      <c r="Q580">
        <v>1</v>
      </c>
      <c r="R580">
        <v>0</v>
      </c>
      <c r="S580" t="s">
        <v>444</v>
      </c>
    </row>
    <row r="581" spans="1:19" x14ac:dyDescent="0.25">
      <c r="A581">
        <v>9600</v>
      </c>
      <c r="B581">
        <v>0.54541839999999997</v>
      </c>
      <c r="C581">
        <v>0.49938759999999999</v>
      </c>
      <c r="D581">
        <v>0.53040589999999999</v>
      </c>
      <c r="E581">
        <v>5.5513830000000004</v>
      </c>
      <c r="F581">
        <v>4.2404719999999996</v>
      </c>
      <c r="G581">
        <v>4.8959279999999996</v>
      </c>
      <c r="H581">
        <v>49.933329999999998</v>
      </c>
      <c r="I581">
        <v>56.452080000000002</v>
      </c>
      <c r="J581">
        <v>65.415629999999993</v>
      </c>
      <c r="K581">
        <v>69.520840000000007</v>
      </c>
      <c r="L581">
        <v>46.845829999999999</v>
      </c>
      <c r="M581">
        <v>39.083329999999997</v>
      </c>
      <c r="N581">
        <v>0.57583329999999999</v>
      </c>
      <c r="O581">
        <v>6.0017810000000003</v>
      </c>
      <c r="P581">
        <v>1</v>
      </c>
      <c r="Q581">
        <v>0</v>
      </c>
      <c r="R581">
        <v>0</v>
      </c>
      <c r="S581" t="s">
        <v>587</v>
      </c>
    </row>
    <row r="582" spans="1:19" x14ac:dyDescent="0.25">
      <c r="A582">
        <v>9610</v>
      </c>
      <c r="B582">
        <v>0.5650463</v>
      </c>
      <c r="C582">
        <v>0.4933034</v>
      </c>
      <c r="D582">
        <v>0.5335512</v>
      </c>
      <c r="E582">
        <v>5.534173</v>
      </c>
      <c r="F582">
        <v>4.110125</v>
      </c>
      <c r="G582">
        <v>4.8221489999999996</v>
      </c>
      <c r="H582">
        <v>48.361109999999996</v>
      </c>
      <c r="I582">
        <v>58.611109999999996</v>
      </c>
      <c r="J582">
        <v>67.666659999999993</v>
      </c>
      <c r="K582">
        <v>78.333340000000007</v>
      </c>
      <c r="L582">
        <v>48.27778</v>
      </c>
      <c r="M582">
        <v>37.77778</v>
      </c>
      <c r="N582">
        <v>0.57583329999999999</v>
      </c>
      <c r="O582">
        <v>6.0017810000000003</v>
      </c>
      <c r="P582">
        <v>1</v>
      </c>
      <c r="Q582">
        <v>0</v>
      </c>
      <c r="R582">
        <v>0</v>
      </c>
      <c r="S582" t="s">
        <v>551</v>
      </c>
    </row>
    <row r="583" spans="1:19" x14ac:dyDescent="0.25">
      <c r="A583">
        <v>9611</v>
      </c>
      <c r="B583">
        <v>0.58736109999999997</v>
      </c>
      <c r="C583">
        <v>0.53490539999999998</v>
      </c>
      <c r="D583">
        <v>0.54800899999999997</v>
      </c>
      <c r="E583">
        <v>5.7783819999999997</v>
      </c>
      <c r="F583">
        <v>4.1563210000000002</v>
      </c>
      <c r="G583">
        <v>4.9673509999999998</v>
      </c>
      <c r="H583">
        <v>54.25</v>
      </c>
      <c r="I583">
        <v>68</v>
      </c>
      <c r="J583">
        <v>61.5</v>
      </c>
      <c r="K583">
        <v>80.666669999999996</v>
      </c>
      <c r="L583">
        <v>48</v>
      </c>
      <c r="M583">
        <v>40</v>
      </c>
      <c r="N583">
        <v>0.57583329999999999</v>
      </c>
      <c r="O583">
        <v>6.0017810000000003</v>
      </c>
      <c r="P583">
        <v>1</v>
      </c>
      <c r="Q583">
        <v>0</v>
      </c>
      <c r="R583">
        <v>0</v>
      </c>
      <c r="S583" t="s">
        <v>445</v>
      </c>
    </row>
    <row r="584" spans="1:19" x14ac:dyDescent="0.25">
      <c r="A584">
        <v>9612</v>
      </c>
      <c r="B584">
        <v>0.54222230000000005</v>
      </c>
      <c r="C584">
        <v>0.4779601</v>
      </c>
      <c r="D584">
        <v>0.53194669999999999</v>
      </c>
      <c r="E584">
        <v>5.4560930000000001</v>
      </c>
      <c r="F584">
        <v>4.18452</v>
      </c>
      <c r="G584">
        <v>4.8203060000000004</v>
      </c>
      <c r="H584">
        <v>42</v>
      </c>
      <c r="I584">
        <v>46</v>
      </c>
      <c r="J584">
        <v>65.5</v>
      </c>
      <c r="K584">
        <v>86.333340000000007</v>
      </c>
      <c r="L584">
        <v>45.5</v>
      </c>
      <c r="M584">
        <v>40</v>
      </c>
      <c r="N584">
        <v>0.57583329999999999</v>
      </c>
      <c r="O584">
        <v>6.0017810000000003</v>
      </c>
      <c r="P584">
        <v>1</v>
      </c>
      <c r="Q584">
        <v>0</v>
      </c>
      <c r="R584">
        <v>0</v>
      </c>
      <c r="S584" t="s">
        <v>446</v>
      </c>
    </row>
    <row r="585" spans="1:19" x14ac:dyDescent="0.25">
      <c r="A585">
        <v>9613</v>
      </c>
      <c r="B585">
        <v>0.56555560000000005</v>
      </c>
      <c r="C585">
        <v>0.46704489999999999</v>
      </c>
      <c r="D585">
        <v>0.52069799999999999</v>
      </c>
      <c r="E585">
        <v>5.3680450000000004</v>
      </c>
      <c r="F585">
        <v>3.9895350000000001</v>
      </c>
      <c r="G585">
        <v>4.6787900000000002</v>
      </c>
      <c r="H585">
        <v>48.833329999999997</v>
      </c>
      <c r="I585">
        <v>61.833329999999997</v>
      </c>
      <c r="J585">
        <v>76</v>
      </c>
      <c r="K585">
        <v>68</v>
      </c>
      <c r="L585">
        <v>51.333329999999997</v>
      </c>
      <c r="M585">
        <v>33.333329999999997</v>
      </c>
      <c r="N585">
        <v>0.57583329999999999</v>
      </c>
      <c r="O585">
        <v>6.0017810000000003</v>
      </c>
      <c r="P585">
        <v>1</v>
      </c>
      <c r="Q585">
        <v>0</v>
      </c>
      <c r="R585">
        <v>0</v>
      </c>
      <c r="S585" t="s">
        <v>447</v>
      </c>
    </row>
    <row r="586" spans="1:19" x14ac:dyDescent="0.25">
      <c r="A586">
        <v>9620</v>
      </c>
      <c r="B586">
        <v>0.5336417</v>
      </c>
      <c r="C586">
        <v>0.50303810000000004</v>
      </c>
      <c r="D586">
        <v>0.52851879999999996</v>
      </c>
      <c r="E586">
        <v>5.5617089999999996</v>
      </c>
      <c r="F586">
        <v>4.3186809999999998</v>
      </c>
      <c r="G586">
        <v>4.9401950000000001</v>
      </c>
      <c r="H586">
        <v>50.876669999999997</v>
      </c>
      <c r="I586">
        <v>55.156669999999998</v>
      </c>
      <c r="J586">
        <v>64.064999999999998</v>
      </c>
      <c r="K586">
        <v>64.233339999999998</v>
      </c>
      <c r="L586">
        <v>45.986669999999997</v>
      </c>
      <c r="M586">
        <v>39.866660000000003</v>
      </c>
      <c r="N586">
        <v>0.57583329999999999</v>
      </c>
      <c r="O586">
        <v>6.0017810000000003</v>
      </c>
      <c r="P586">
        <v>1</v>
      </c>
      <c r="Q586">
        <v>0</v>
      </c>
      <c r="R586">
        <v>0</v>
      </c>
      <c r="S586" t="s">
        <v>552</v>
      </c>
    </row>
    <row r="587" spans="1:19" x14ac:dyDescent="0.25">
      <c r="A587">
        <v>9621</v>
      </c>
      <c r="B587">
        <v>0.56833339999999999</v>
      </c>
      <c r="C587">
        <v>0.5074533</v>
      </c>
      <c r="D587">
        <v>0.51884059999999999</v>
      </c>
      <c r="E587">
        <v>5.5317340000000002</v>
      </c>
      <c r="F587">
        <v>4.0996990000000002</v>
      </c>
      <c r="G587">
        <v>4.8157160000000001</v>
      </c>
      <c r="H587">
        <v>50.5</v>
      </c>
      <c r="I587">
        <v>62.25</v>
      </c>
      <c r="J587">
        <v>71</v>
      </c>
      <c r="K587">
        <v>67.5</v>
      </c>
      <c r="L587">
        <v>49.75</v>
      </c>
      <c r="M587">
        <v>40</v>
      </c>
      <c r="N587">
        <v>0.57583329999999999</v>
      </c>
      <c r="O587">
        <v>6.0017810000000003</v>
      </c>
      <c r="P587">
        <v>1</v>
      </c>
      <c r="Q587">
        <v>0</v>
      </c>
      <c r="R587">
        <v>0</v>
      </c>
      <c r="S587" t="s">
        <v>448</v>
      </c>
    </row>
    <row r="588" spans="1:19" x14ac:dyDescent="0.25">
      <c r="A588">
        <v>9622</v>
      </c>
      <c r="B588">
        <v>0.60590279999999996</v>
      </c>
      <c r="C588">
        <v>0.4881778</v>
      </c>
      <c r="D588">
        <v>0.53462469999999995</v>
      </c>
      <c r="E588">
        <v>5.5353969999999997</v>
      </c>
      <c r="F588">
        <v>3.888795</v>
      </c>
      <c r="G588">
        <v>4.7120959999999998</v>
      </c>
      <c r="H588">
        <v>58.333329999999997</v>
      </c>
      <c r="I588">
        <v>71.833340000000007</v>
      </c>
      <c r="J588">
        <v>70.875</v>
      </c>
      <c r="K588">
        <v>71.833340000000007</v>
      </c>
      <c r="L588">
        <v>47.333329999999997</v>
      </c>
      <c r="M588">
        <v>43.333329999999997</v>
      </c>
      <c r="N588">
        <v>0.57583329999999999</v>
      </c>
      <c r="O588">
        <v>6.0017810000000003</v>
      </c>
      <c r="P588">
        <v>1</v>
      </c>
      <c r="Q588">
        <v>0</v>
      </c>
      <c r="R588">
        <v>0</v>
      </c>
      <c r="S588" t="s">
        <v>449</v>
      </c>
    </row>
    <row r="589" spans="1:19" x14ac:dyDescent="0.25">
      <c r="A589">
        <v>9623</v>
      </c>
      <c r="B589">
        <v>0.4948611</v>
      </c>
      <c r="C589">
        <v>0.50565150000000003</v>
      </c>
      <c r="D589">
        <v>0.54359069999999998</v>
      </c>
      <c r="E589">
        <v>5.6523899999999996</v>
      </c>
      <c r="F589">
        <v>4.6042769999999997</v>
      </c>
      <c r="G589">
        <v>5.1283329999999996</v>
      </c>
      <c r="H589">
        <v>37.75</v>
      </c>
      <c r="I589">
        <v>45.5</v>
      </c>
      <c r="J589">
        <v>63.25</v>
      </c>
      <c r="K589">
        <v>64.166669999999996</v>
      </c>
      <c r="L589">
        <v>46.25</v>
      </c>
      <c r="M589">
        <v>40</v>
      </c>
      <c r="N589">
        <v>0.57583329999999999</v>
      </c>
      <c r="O589">
        <v>6.0017810000000003</v>
      </c>
      <c r="P589">
        <v>1</v>
      </c>
      <c r="Q589">
        <v>0</v>
      </c>
      <c r="R589">
        <v>0</v>
      </c>
      <c r="S589" t="s">
        <v>450</v>
      </c>
    </row>
    <row r="590" spans="1:19" x14ac:dyDescent="0.25">
      <c r="A590">
        <v>9624</v>
      </c>
      <c r="B590">
        <v>0.53444449999999999</v>
      </c>
      <c r="C590">
        <v>0.45778750000000001</v>
      </c>
      <c r="D590">
        <v>0.50934080000000004</v>
      </c>
      <c r="E590">
        <v>5.264157</v>
      </c>
      <c r="F590">
        <v>4.0782590000000001</v>
      </c>
      <c r="G590">
        <v>4.671208</v>
      </c>
      <c r="H590">
        <v>50</v>
      </c>
      <c r="I590">
        <v>54.5</v>
      </c>
      <c r="J590">
        <v>64</v>
      </c>
      <c r="K590">
        <v>65.666659999999993</v>
      </c>
      <c r="L590">
        <v>46.5</v>
      </c>
      <c r="M590">
        <v>40</v>
      </c>
      <c r="N590">
        <v>0.57583329999999999</v>
      </c>
      <c r="O590">
        <v>6.0017810000000003</v>
      </c>
      <c r="P590">
        <v>1</v>
      </c>
      <c r="Q590">
        <v>0</v>
      </c>
      <c r="R590">
        <v>0</v>
      </c>
      <c r="S590" t="s">
        <v>451</v>
      </c>
    </row>
    <row r="591" spans="1:19" x14ac:dyDescent="0.25">
      <c r="A591">
        <v>9629</v>
      </c>
      <c r="B591">
        <v>0.46466659999999999</v>
      </c>
      <c r="C591">
        <v>0.55612050000000002</v>
      </c>
      <c r="D591">
        <v>0.53619740000000005</v>
      </c>
      <c r="E591">
        <v>5.8248709999999999</v>
      </c>
      <c r="F591">
        <v>4.9223749999999997</v>
      </c>
      <c r="G591">
        <v>5.3736230000000003</v>
      </c>
      <c r="H591">
        <v>57.8</v>
      </c>
      <c r="I591">
        <v>41.7</v>
      </c>
      <c r="J591">
        <v>51.2</v>
      </c>
      <c r="K591">
        <v>52</v>
      </c>
      <c r="L591">
        <v>40.1</v>
      </c>
      <c r="M591">
        <v>36</v>
      </c>
      <c r="N591">
        <v>0.57583329999999999</v>
      </c>
      <c r="O591">
        <v>6.0017810000000003</v>
      </c>
      <c r="P591">
        <v>1</v>
      </c>
      <c r="Q591">
        <v>0</v>
      </c>
      <c r="R591">
        <v>0</v>
      </c>
      <c r="S591" t="s">
        <v>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6EC1-6149-4FA5-8CE6-F833C7D0BC16}">
  <dimension ref="B6:E24"/>
  <sheetViews>
    <sheetView topLeftCell="A7" zoomScale="190" zoomScaleNormal="190" workbookViewId="0">
      <selection activeCell="B24" sqref="B22:E24"/>
    </sheetView>
  </sheetViews>
  <sheetFormatPr defaultRowHeight="12.5" x14ac:dyDescent="0.25"/>
  <sheetData>
    <row r="6" spans="2:5" x14ac:dyDescent="0.25">
      <c r="B6" t="s">
        <v>0</v>
      </c>
      <c r="E6" t="s">
        <v>608</v>
      </c>
    </row>
    <row r="7" spans="2:5" x14ac:dyDescent="0.25">
      <c r="B7" t="s">
        <v>1</v>
      </c>
      <c r="E7" t="s">
        <v>598</v>
      </c>
    </row>
    <row r="8" spans="2:5" x14ac:dyDescent="0.25">
      <c r="B8" t="s">
        <v>2</v>
      </c>
      <c r="E8" t="s">
        <v>612</v>
      </c>
    </row>
    <row r="9" spans="2:5" x14ac:dyDescent="0.25">
      <c r="B9" t="s">
        <v>3</v>
      </c>
      <c r="E9" t="s">
        <v>611</v>
      </c>
    </row>
    <row r="10" spans="2:5" x14ac:dyDescent="0.25">
      <c r="B10" t="s">
        <v>4</v>
      </c>
      <c r="E10" t="s">
        <v>599</v>
      </c>
    </row>
    <row r="11" spans="2:5" x14ac:dyDescent="0.25">
      <c r="B11" t="s">
        <v>5</v>
      </c>
      <c r="E11" t="s">
        <v>613</v>
      </c>
    </row>
    <row r="12" spans="2:5" x14ac:dyDescent="0.25">
      <c r="B12" t="s">
        <v>6</v>
      </c>
      <c r="E12" t="s">
        <v>600</v>
      </c>
    </row>
    <row r="13" spans="2:5" x14ac:dyDescent="0.25">
      <c r="B13" t="s">
        <v>7</v>
      </c>
      <c r="E13" t="s">
        <v>601</v>
      </c>
    </row>
    <row r="14" spans="2:5" x14ac:dyDescent="0.25">
      <c r="B14" t="s">
        <v>8</v>
      </c>
      <c r="E14" t="s">
        <v>602</v>
      </c>
    </row>
    <row r="15" spans="2:5" x14ac:dyDescent="0.25">
      <c r="B15" t="s">
        <v>9</v>
      </c>
      <c r="E15" t="s">
        <v>603</v>
      </c>
    </row>
    <row r="16" spans="2:5" x14ac:dyDescent="0.25">
      <c r="B16" t="s">
        <v>10</v>
      </c>
      <c r="E16" t="s">
        <v>604</v>
      </c>
    </row>
    <row r="17" spans="2:5" x14ac:dyDescent="0.25">
      <c r="B17" t="s">
        <v>11</v>
      </c>
      <c r="E17" t="s">
        <v>605</v>
      </c>
    </row>
    <row r="18" spans="2:5" x14ac:dyDescent="0.25">
      <c r="B18" t="s">
        <v>12</v>
      </c>
      <c r="E18" t="s">
        <v>606</v>
      </c>
    </row>
    <row r="19" spans="2:5" x14ac:dyDescent="0.25">
      <c r="B19" t="s">
        <v>13</v>
      </c>
      <c r="E19" t="s">
        <v>610</v>
      </c>
    </row>
    <row r="20" spans="2:5" x14ac:dyDescent="0.25">
      <c r="B20" t="s">
        <v>14</v>
      </c>
      <c r="E20" t="s">
        <v>609</v>
      </c>
    </row>
    <row r="21" spans="2:5" x14ac:dyDescent="0.25">
      <c r="B21" t="s">
        <v>15</v>
      </c>
      <c r="E21" t="s">
        <v>607</v>
      </c>
    </row>
    <row r="22" spans="2:5" x14ac:dyDescent="0.25">
      <c r="B22" t="s">
        <v>1367</v>
      </c>
      <c r="E22" t="s">
        <v>1370</v>
      </c>
    </row>
    <row r="23" spans="2:5" x14ac:dyDescent="0.25">
      <c r="B23" t="s">
        <v>1368</v>
      </c>
      <c r="E23" t="s">
        <v>1372</v>
      </c>
    </row>
    <row r="24" spans="2:5" x14ac:dyDescent="0.25">
      <c r="B24" t="s">
        <v>1369</v>
      </c>
      <c r="E24" t="s">
        <v>1371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2EF40-A827-40D4-9DAF-AB0317D08076}">
  <dimension ref="A1:T75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R3" sqref="R3"/>
    </sheetView>
  </sheetViews>
  <sheetFormatPr defaultColWidth="8.7265625" defaultRowHeight="12.5" x14ac:dyDescent="0.25"/>
  <cols>
    <col min="2" max="2" width="34.81640625" customWidth="1"/>
    <col min="7" max="7" width="20.7265625" customWidth="1"/>
    <col min="13" max="13" width="19.7265625" customWidth="1"/>
  </cols>
  <sheetData>
    <row r="1" spans="1:20" x14ac:dyDescent="0.25">
      <c r="A1" t="s">
        <v>614</v>
      </c>
      <c r="B1" t="s">
        <v>615</v>
      </c>
      <c r="C1" t="s">
        <v>616</v>
      </c>
      <c r="D1" t="s">
        <v>2</v>
      </c>
      <c r="E1" t="s">
        <v>3</v>
      </c>
      <c r="F1" t="s">
        <v>4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</v>
      </c>
      <c r="N1" t="s">
        <v>5</v>
      </c>
      <c r="O1" t="s">
        <v>6</v>
      </c>
      <c r="P1" t="s">
        <v>13</v>
      </c>
      <c r="Q1" t="s">
        <v>14</v>
      </c>
      <c r="R1" t="s">
        <v>1367</v>
      </c>
      <c r="S1" t="s">
        <v>1368</v>
      </c>
      <c r="T1" t="s">
        <v>1369</v>
      </c>
    </row>
    <row r="2" spans="1:20" x14ac:dyDescent="0.25">
      <c r="A2" t="str">
        <f>_xlfn.CONCAT(LEFT(C2,2),"-",RIGHT(C2,4))</f>
        <v>43-5053</v>
      </c>
      <c r="B2" t="s">
        <v>617</v>
      </c>
      <c r="C2">
        <v>435053</v>
      </c>
      <c r="D2">
        <v>0.49983137999999999</v>
      </c>
      <c r="E2">
        <v>0.51458347000000004</v>
      </c>
      <c r="F2">
        <v>5.5004343999999996</v>
      </c>
      <c r="G2">
        <v>44</v>
      </c>
      <c r="H2">
        <v>46</v>
      </c>
      <c r="I2">
        <v>36</v>
      </c>
      <c r="J2">
        <v>49.333331999999999</v>
      </c>
      <c r="K2">
        <v>27</v>
      </c>
      <c r="L2">
        <v>40</v>
      </c>
      <c r="M2">
        <v>0.40388888000000001</v>
      </c>
      <c r="N2">
        <v>4.9794210999999997</v>
      </c>
      <c r="O2">
        <v>5.2399278000000002</v>
      </c>
      <c r="P2">
        <v>0.57583331999999998</v>
      </c>
      <c r="Q2">
        <v>6.0017814999999999</v>
      </c>
      <c r="R2">
        <v>1</v>
      </c>
      <c r="S2">
        <v>0</v>
      </c>
      <c r="T2">
        <v>0</v>
      </c>
    </row>
    <row r="3" spans="1:20" x14ac:dyDescent="0.25">
      <c r="A3" t="str">
        <f t="shared" ref="A3:A66" si="0">_xlfn.CONCAT(LEFT(C3,2),"-",RIGHT(C3,4))</f>
        <v>41-3041</v>
      </c>
      <c r="B3" t="s">
        <v>618</v>
      </c>
      <c r="C3">
        <v>413041</v>
      </c>
      <c r="D3">
        <v>0.69547968999999998</v>
      </c>
      <c r="E3">
        <v>0.56351941999999999</v>
      </c>
      <c r="F3">
        <v>6.5455546</v>
      </c>
      <c r="G3">
        <v>45</v>
      </c>
      <c r="H3">
        <v>49.5</v>
      </c>
      <c r="I3">
        <v>28.5</v>
      </c>
      <c r="J3">
        <v>68.333336000000003</v>
      </c>
      <c r="K3">
        <v>42</v>
      </c>
      <c r="L3">
        <v>60</v>
      </c>
      <c r="M3">
        <v>0.48888892</v>
      </c>
      <c r="N3">
        <v>5.369173</v>
      </c>
      <c r="O3">
        <v>5.9573635999999999</v>
      </c>
      <c r="P3">
        <v>0.57583331999999998</v>
      </c>
      <c r="Q3">
        <v>6.0017814999999999</v>
      </c>
      <c r="R3">
        <v>0</v>
      </c>
      <c r="S3">
        <v>1</v>
      </c>
      <c r="T3">
        <v>0</v>
      </c>
    </row>
    <row r="4" spans="1:20" x14ac:dyDescent="0.25">
      <c r="A4" t="str">
        <f t="shared" si="0"/>
        <v>53-2011</v>
      </c>
      <c r="B4" t="s">
        <v>619</v>
      </c>
      <c r="C4">
        <v>532011</v>
      </c>
      <c r="D4">
        <v>0.52112435999999995</v>
      </c>
      <c r="E4">
        <v>0.58071488000000004</v>
      </c>
      <c r="F4">
        <v>5.9412450999999997</v>
      </c>
      <c r="G4">
        <v>79.5</v>
      </c>
      <c r="H4">
        <v>79</v>
      </c>
      <c r="I4">
        <v>68.5</v>
      </c>
      <c r="J4">
        <v>81.666663999999997</v>
      </c>
      <c r="K4">
        <v>34</v>
      </c>
      <c r="L4">
        <v>80</v>
      </c>
      <c r="M4">
        <v>0.70444441000000002</v>
      </c>
      <c r="N4">
        <v>3.5928032000000001</v>
      </c>
      <c r="O4">
        <v>4.7670240000000002</v>
      </c>
      <c r="P4">
        <v>0.57583331999999998</v>
      </c>
      <c r="Q4">
        <v>6.0017814999999999</v>
      </c>
      <c r="R4">
        <v>1</v>
      </c>
      <c r="S4">
        <v>0</v>
      </c>
      <c r="T4">
        <v>0</v>
      </c>
    </row>
    <row r="5" spans="1:20" x14ac:dyDescent="0.25">
      <c r="A5" t="str">
        <f t="shared" si="0"/>
        <v>43-2021</v>
      </c>
      <c r="B5" t="s">
        <v>620</v>
      </c>
      <c r="C5">
        <v>432021</v>
      </c>
      <c r="D5">
        <v>0.70688558000000001</v>
      </c>
      <c r="E5">
        <v>0.53410040999999997</v>
      </c>
      <c r="F5">
        <v>6.4942197999999998</v>
      </c>
      <c r="G5">
        <v>33</v>
      </c>
      <c r="H5">
        <v>34</v>
      </c>
      <c r="I5">
        <v>34</v>
      </c>
      <c r="J5">
        <v>56.666668000000001</v>
      </c>
      <c r="K5">
        <v>14.5</v>
      </c>
      <c r="L5">
        <v>40</v>
      </c>
      <c r="M5">
        <v>0.35361111000000001</v>
      </c>
      <c r="N5">
        <v>6.2055879000000003</v>
      </c>
      <c r="O5">
        <v>6.3499036000000002</v>
      </c>
      <c r="P5">
        <v>0.57583331999999998</v>
      </c>
      <c r="Q5">
        <v>6.0017814999999999</v>
      </c>
      <c r="R5">
        <v>0</v>
      </c>
      <c r="S5">
        <v>1</v>
      </c>
      <c r="T5">
        <v>0</v>
      </c>
    </row>
    <row r="6" spans="1:20" x14ac:dyDescent="0.25">
      <c r="A6" t="str">
        <f t="shared" si="0"/>
        <v>53-2021</v>
      </c>
      <c r="B6" t="s">
        <v>621</v>
      </c>
      <c r="C6">
        <v>532021</v>
      </c>
      <c r="D6">
        <v>0.64148629000000001</v>
      </c>
      <c r="E6">
        <v>0.60325693999999996</v>
      </c>
      <c r="F6">
        <v>6.5542087999999996</v>
      </c>
      <c r="G6">
        <v>51</v>
      </c>
      <c r="H6">
        <v>52</v>
      </c>
      <c r="I6">
        <v>42.5</v>
      </c>
      <c r="J6">
        <v>86.666663999999997</v>
      </c>
      <c r="K6">
        <v>37.5</v>
      </c>
      <c r="L6">
        <v>60</v>
      </c>
      <c r="M6">
        <v>0.54944444000000003</v>
      </c>
      <c r="N6">
        <v>4.9793782000000002</v>
      </c>
      <c r="O6">
        <v>5.7667932999999998</v>
      </c>
      <c r="P6">
        <v>0.57583331999999998</v>
      </c>
      <c r="Q6">
        <v>6.0017814999999999</v>
      </c>
      <c r="R6">
        <v>0</v>
      </c>
      <c r="S6">
        <v>1</v>
      </c>
      <c r="T6">
        <v>0</v>
      </c>
    </row>
    <row r="7" spans="1:20" x14ac:dyDescent="0.25">
      <c r="A7" t="str">
        <f t="shared" si="0"/>
        <v>51-8091</v>
      </c>
      <c r="B7" t="s">
        <v>622</v>
      </c>
      <c r="C7">
        <v>518091</v>
      </c>
      <c r="D7">
        <v>0.53810184999999999</v>
      </c>
      <c r="E7">
        <v>0.54731965000000005</v>
      </c>
      <c r="F7">
        <v>5.8618826999999998</v>
      </c>
      <c r="G7">
        <v>54.5</v>
      </c>
      <c r="H7">
        <v>76</v>
      </c>
      <c r="I7">
        <v>76.5</v>
      </c>
      <c r="J7">
        <v>83.333336000000003</v>
      </c>
      <c r="K7">
        <v>33</v>
      </c>
      <c r="L7">
        <v>40</v>
      </c>
      <c r="M7">
        <v>0.60555559000000003</v>
      </c>
      <c r="N7">
        <v>4.1244854999999996</v>
      </c>
      <c r="O7">
        <v>4.9931840999999997</v>
      </c>
      <c r="P7">
        <v>0.57583331999999998</v>
      </c>
      <c r="Q7">
        <v>6.0017814999999999</v>
      </c>
      <c r="R7">
        <v>1</v>
      </c>
      <c r="S7">
        <v>0</v>
      </c>
      <c r="T7">
        <v>0</v>
      </c>
    </row>
    <row r="8" spans="1:20" x14ac:dyDescent="0.25">
      <c r="A8" t="str">
        <f t="shared" si="0"/>
        <v>43-4181</v>
      </c>
      <c r="B8" t="s">
        <v>623</v>
      </c>
      <c r="C8">
        <v>434181</v>
      </c>
      <c r="D8">
        <v>0.62224078000000005</v>
      </c>
      <c r="E8">
        <v>0.54170214999999999</v>
      </c>
      <c r="F8">
        <v>6.1370415999999999</v>
      </c>
      <c r="G8">
        <v>76</v>
      </c>
      <c r="H8">
        <v>37.5</v>
      </c>
      <c r="I8">
        <v>65</v>
      </c>
      <c r="J8">
        <v>75.666663999999997</v>
      </c>
      <c r="K8">
        <v>22.5</v>
      </c>
      <c r="L8">
        <v>40</v>
      </c>
      <c r="M8">
        <v>0.52777772999999994</v>
      </c>
      <c r="N8">
        <v>4.7954163999999997</v>
      </c>
      <c r="O8">
        <v>5.4662290000000002</v>
      </c>
      <c r="P8">
        <v>0.57583331999999998</v>
      </c>
      <c r="Q8">
        <v>6.0017814999999999</v>
      </c>
      <c r="R8">
        <v>0</v>
      </c>
      <c r="S8">
        <v>1</v>
      </c>
      <c r="T8">
        <v>0</v>
      </c>
    </row>
    <row r="9" spans="1:20" x14ac:dyDescent="0.25">
      <c r="A9" t="str">
        <f t="shared" si="0"/>
        <v>51-8093</v>
      </c>
      <c r="B9" t="s">
        <v>624</v>
      </c>
      <c r="C9">
        <v>518093</v>
      </c>
      <c r="D9">
        <v>0.53036212999999999</v>
      </c>
      <c r="E9">
        <v>0.55927764999999996</v>
      </c>
      <c r="F9">
        <v>5.8677840000000003</v>
      </c>
      <c r="G9">
        <v>58</v>
      </c>
      <c r="H9">
        <v>74.5</v>
      </c>
      <c r="I9">
        <v>81</v>
      </c>
      <c r="J9">
        <v>83.333336000000003</v>
      </c>
      <c r="K9">
        <v>42.5</v>
      </c>
      <c r="L9">
        <v>40</v>
      </c>
      <c r="M9">
        <v>0.63222224000000005</v>
      </c>
      <c r="N9">
        <v>3.9721636999999999</v>
      </c>
      <c r="O9">
        <v>4.9199738999999996</v>
      </c>
      <c r="P9">
        <v>0.57583331999999998</v>
      </c>
      <c r="Q9">
        <v>6.0017814999999999</v>
      </c>
      <c r="R9">
        <v>1</v>
      </c>
      <c r="S9">
        <v>0</v>
      </c>
      <c r="T9">
        <v>0</v>
      </c>
    </row>
    <row r="10" spans="1:20" x14ac:dyDescent="0.25">
      <c r="A10" t="str">
        <f t="shared" si="0"/>
        <v>51-9012</v>
      </c>
      <c r="B10" t="s">
        <v>625</v>
      </c>
      <c r="C10">
        <v>519012</v>
      </c>
      <c r="D10">
        <v>0.49631226000000001</v>
      </c>
      <c r="E10">
        <v>0.54012727999999999</v>
      </c>
      <c r="F10">
        <v>5.6118101999999999</v>
      </c>
      <c r="G10">
        <v>49.5</v>
      </c>
      <c r="H10">
        <v>59</v>
      </c>
      <c r="I10">
        <v>32</v>
      </c>
      <c r="J10">
        <v>75</v>
      </c>
      <c r="K10">
        <v>39.5</v>
      </c>
      <c r="L10">
        <v>40</v>
      </c>
      <c r="M10">
        <v>0.49166666999999997</v>
      </c>
      <c r="N10">
        <v>4.5876545999999996</v>
      </c>
      <c r="O10">
        <v>5.0997323999999997</v>
      </c>
      <c r="P10">
        <v>0.57583331999999998</v>
      </c>
      <c r="Q10">
        <v>6.0017814999999999</v>
      </c>
      <c r="R10">
        <v>1</v>
      </c>
      <c r="S10">
        <v>0</v>
      </c>
      <c r="T10">
        <v>0</v>
      </c>
    </row>
    <row r="11" spans="1:20" x14ac:dyDescent="0.25">
      <c r="A11" t="str">
        <f t="shared" si="0"/>
        <v>51-6011</v>
      </c>
      <c r="B11" t="s">
        <v>1325</v>
      </c>
      <c r="C11">
        <v>516011</v>
      </c>
      <c r="D11">
        <v>0.50991136000000004</v>
      </c>
      <c r="E11">
        <v>0.52070265999999998</v>
      </c>
      <c r="F11">
        <v>5.5593041999999997</v>
      </c>
      <c r="G11">
        <v>45.5</v>
      </c>
      <c r="H11">
        <v>75.5</v>
      </c>
      <c r="I11">
        <v>34</v>
      </c>
      <c r="J11">
        <v>39</v>
      </c>
      <c r="K11">
        <v>30</v>
      </c>
      <c r="L11">
        <v>20</v>
      </c>
      <c r="M11">
        <v>0.40666667000000001</v>
      </c>
      <c r="N11">
        <v>5.0172720000000002</v>
      </c>
      <c r="O11">
        <v>5.2882880999999999</v>
      </c>
      <c r="P11">
        <v>0.57583331999999998</v>
      </c>
      <c r="Q11">
        <v>6.0017814999999999</v>
      </c>
      <c r="R11">
        <v>1</v>
      </c>
      <c r="S11">
        <v>0</v>
      </c>
      <c r="T11">
        <v>0</v>
      </c>
    </row>
    <row r="12" spans="1:20" x14ac:dyDescent="0.25">
      <c r="A12" t="str">
        <f t="shared" si="0"/>
        <v>51-4011</v>
      </c>
      <c r="B12" t="s">
        <v>1326</v>
      </c>
      <c r="C12">
        <v>514011</v>
      </c>
      <c r="D12">
        <v>0.51002263999999997</v>
      </c>
      <c r="E12">
        <v>0.54795808000000001</v>
      </c>
      <c r="F12">
        <v>5.7308859999999999</v>
      </c>
      <c r="G12">
        <v>49.5</v>
      </c>
      <c r="H12">
        <v>50.5</v>
      </c>
      <c r="I12">
        <v>28</v>
      </c>
      <c r="J12">
        <v>63.333331999999999</v>
      </c>
      <c r="K12">
        <v>38.5</v>
      </c>
      <c r="L12">
        <v>60</v>
      </c>
      <c r="M12">
        <v>0.48305553000000001</v>
      </c>
      <c r="N12">
        <v>4.7343488000000002</v>
      </c>
      <c r="O12">
        <v>5.2326173999999996</v>
      </c>
      <c r="P12">
        <v>0.57583331999999998</v>
      </c>
      <c r="Q12">
        <v>6.0017814999999999</v>
      </c>
      <c r="R12">
        <v>1</v>
      </c>
      <c r="S12">
        <v>0</v>
      </c>
      <c r="T12">
        <v>0</v>
      </c>
    </row>
    <row r="13" spans="1:20" x14ac:dyDescent="0.25">
      <c r="A13" t="str">
        <f t="shared" si="0"/>
        <v>51-4034</v>
      </c>
      <c r="B13" t="s">
        <v>626</v>
      </c>
      <c r="C13">
        <v>514034</v>
      </c>
      <c r="D13">
        <v>0.48965769999999997</v>
      </c>
      <c r="E13">
        <v>0.53191577999999995</v>
      </c>
      <c r="F13">
        <v>5.5534705999999998</v>
      </c>
      <c r="G13">
        <v>42.5</v>
      </c>
      <c r="H13">
        <v>65.5</v>
      </c>
      <c r="I13">
        <v>25.5</v>
      </c>
      <c r="J13">
        <v>60.666668000000001</v>
      </c>
      <c r="K13">
        <v>37.5</v>
      </c>
      <c r="L13">
        <v>40</v>
      </c>
      <c r="M13">
        <v>0.45277780000000001</v>
      </c>
      <c r="N13">
        <v>4.7559303999999996</v>
      </c>
      <c r="O13">
        <v>5.1547003</v>
      </c>
      <c r="P13">
        <v>0.57583331999999998</v>
      </c>
      <c r="Q13">
        <v>6.0017814999999999</v>
      </c>
      <c r="R13">
        <v>1</v>
      </c>
      <c r="S13">
        <v>0</v>
      </c>
      <c r="T13">
        <v>0</v>
      </c>
    </row>
    <row r="14" spans="1:20" x14ac:dyDescent="0.25">
      <c r="A14" t="str">
        <f t="shared" si="0"/>
        <v>39-3021</v>
      </c>
      <c r="B14" t="s">
        <v>627</v>
      </c>
      <c r="C14">
        <v>393021</v>
      </c>
      <c r="D14">
        <v>0.53045893</v>
      </c>
      <c r="E14">
        <v>0.56434744999999997</v>
      </c>
      <c r="F14">
        <v>5.8638968</v>
      </c>
      <c r="G14">
        <v>48</v>
      </c>
      <c r="H14">
        <v>38.5</v>
      </c>
      <c r="I14">
        <v>27</v>
      </c>
      <c r="J14">
        <v>60</v>
      </c>
      <c r="K14">
        <v>34.5</v>
      </c>
      <c r="L14">
        <v>40</v>
      </c>
      <c r="M14">
        <v>0.41333333</v>
      </c>
      <c r="N14">
        <v>5.2530742000000004</v>
      </c>
      <c r="O14">
        <v>5.5584854999999997</v>
      </c>
      <c r="P14">
        <v>0.57583331999999998</v>
      </c>
      <c r="Q14">
        <v>6.0017814999999999</v>
      </c>
      <c r="R14">
        <v>1</v>
      </c>
      <c r="S14">
        <v>0</v>
      </c>
      <c r="T14">
        <v>0</v>
      </c>
    </row>
    <row r="15" spans="1:20" x14ac:dyDescent="0.25">
      <c r="A15" t="str">
        <f t="shared" si="0"/>
        <v>43-4011</v>
      </c>
      <c r="B15" t="s">
        <v>628</v>
      </c>
      <c r="C15">
        <v>434011</v>
      </c>
      <c r="D15">
        <v>0.67390472000000001</v>
      </c>
      <c r="E15">
        <v>0.57381391999999998</v>
      </c>
      <c r="F15">
        <v>6.5506387000000004</v>
      </c>
      <c r="G15">
        <v>50</v>
      </c>
      <c r="H15">
        <v>26</v>
      </c>
      <c r="I15">
        <v>34</v>
      </c>
      <c r="J15">
        <v>66</v>
      </c>
      <c r="K15">
        <v>41.5</v>
      </c>
      <c r="L15">
        <v>60</v>
      </c>
      <c r="M15">
        <v>0.46250001000000002</v>
      </c>
      <c r="N15">
        <v>5.5462074000000001</v>
      </c>
      <c r="O15">
        <v>6.0484228</v>
      </c>
      <c r="P15">
        <v>0.57583331999999998</v>
      </c>
      <c r="Q15">
        <v>6.0017814999999999</v>
      </c>
      <c r="R15">
        <v>0</v>
      </c>
      <c r="S15">
        <v>1</v>
      </c>
      <c r="T15">
        <v>0</v>
      </c>
    </row>
    <row r="16" spans="1:20" x14ac:dyDescent="0.25">
      <c r="A16" t="str">
        <f t="shared" si="0"/>
        <v>51-9041</v>
      </c>
      <c r="B16" t="s">
        <v>629</v>
      </c>
      <c r="C16">
        <v>519041</v>
      </c>
      <c r="D16">
        <v>0.48864940000000001</v>
      </c>
      <c r="E16">
        <v>0.53504229000000003</v>
      </c>
      <c r="F16">
        <v>5.5648251000000002</v>
      </c>
      <c r="G16">
        <v>50</v>
      </c>
      <c r="H16">
        <v>62</v>
      </c>
      <c r="I16">
        <v>34.5</v>
      </c>
      <c r="J16">
        <v>63</v>
      </c>
      <c r="K16">
        <v>29.5</v>
      </c>
      <c r="L16">
        <v>40</v>
      </c>
      <c r="M16">
        <v>0.46500000000000002</v>
      </c>
      <c r="N16">
        <v>4.6976399000000004</v>
      </c>
      <c r="O16">
        <v>5.1312322999999997</v>
      </c>
      <c r="P16">
        <v>0.57583331999999998</v>
      </c>
      <c r="Q16">
        <v>6.0017814999999999</v>
      </c>
      <c r="R16">
        <v>1</v>
      </c>
      <c r="S16">
        <v>0</v>
      </c>
      <c r="T16">
        <v>0</v>
      </c>
    </row>
    <row r="17" spans="1:20" x14ac:dyDescent="0.25">
      <c r="A17" t="str">
        <f t="shared" si="0"/>
        <v>51-3091</v>
      </c>
      <c r="B17" t="s">
        <v>630</v>
      </c>
      <c r="C17">
        <v>513091</v>
      </c>
      <c r="D17">
        <v>0.51842003999999997</v>
      </c>
      <c r="E17">
        <v>0.53775214999999998</v>
      </c>
      <c r="F17">
        <v>5.6925201000000003</v>
      </c>
      <c r="G17">
        <v>55.5</v>
      </c>
      <c r="H17">
        <v>54</v>
      </c>
      <c r="I17">
        <v>20.5</v>
      </c>
      <c r="J17">
        <v>65</v>
      </c>
      <c r="K17">
        <v>30</v>
      </c>
      <c r="L17">
        <v>40</v>
      </c>
      <c r="M17">
        <v>0.44166665999999999</v>
      </c>
      <c r="N17">
        <v>4.9382609999999998</v>
      </c>
      <c r="O17">
        <v>5.3153905999999997</v>
      </c>
      <c r="P17">
        <v>0.57583331999999998</v>
      </c>
      <c r="Q17">
        <v>6.0017814999999999</v>
      </c>
      <c r="R17">
        <v>1</v>
      </c>
      <c r="S17">
        <v>0</v>
      </c>
      <c r="T17">
        <v>0</v>
      </c>
    </row>
    <row r="18" spans="1:20" x14ac:dyDescent="0.25">
      <c r="A18" t="str">
        <f t="shared" si="0"/>
        <v>51-8021</v>
      </c>
      <c r="B18" t="s">
        <v>631</v>
      </c>
      <c r="C18">
        <v>518021</v>
      </c>
      <c r="D18">
        <v>0.53642243000000001</v>
      </c>
      <c r="E18">
        <v>0.54519158999999995</v>
      </c>
      <c r="F18">
        <v>5.8077373999999997</v>
      </c>
      <c r="G18">
        <v>50</v>
      </c>
      <c r="H18">
        <v>68</v>
      </c>
      <c r="I18">
        <v>66.5</v>
      </c>
      <c r="J18">
        <v>75.666663999999997</v>
      </c>
      <c r="K18">
        <v>40</v>
      </c>
      <c r="L18">
        <v>60</v>
      </c>
      <c r="M18">
        <v>0.60027777999999998</v>
      </c>
      <c r="N18">
        <v>4.1170406000000002</v>
      </c>
      <c r="O18">
        <v>4.9623889999999999</v>
      </c>
      <c r="P18">
        <v>0.57583331999999998</v>
      </c>
      <c r="Q18">
        <v>6.0017814999999999</v>
      </c>
      <c r="R18">
        <v>1</v>
      </c>
      <c r="S18">
        <v>0</v>
      </c>
      <c r="T18">
        <v>0</v>
      </c>
    </row>
    <row r="19" spans="1:20" x14ac:dyDescent="0.25">
      <c r="A19" t="str">
        <f t="shared" si="0"/>
        <v>13-1032</v>
      </c>
      <c r="B19" t="s">
        <v>632</v>
      </c>
      <c r="C19">
        <v>131032</v>
      </c>
      <c r="D19">
        <v>0.63587378999999999</v>
      </c>
      <c r="E19">
        <v>0.57278192000000006</v>
      </c>
      <c r="F19">
        <v>6.3336534999999996</v>
      </c>
      <c r="G19">
        <v>50.5</v>
      </c>
      <c r="H19">
        <v>23</v>
      </c>
      <c r="I19">
        <v>59.5</v>
      </c>
      <c r="J19">
        <v>74</v>
      </c>
      <c r="K19">
        <v>46.5</v>
      </c>
      <c r="L19">
        <v>60</v>
      </c>
      <c r="M19">
        <v>0.52249997999999997</v>
      </c>
      <c r="N19">
        <v>4.9824742999999998</v>
      </c>
      <c r="O19">
        <v>5.6580639000000001</v>
      </c>
      <c r="P19">
        <v>0.57583331999999998</v>
      </c>
      <c r="Q19">
        <v>6.0017814999999999</v>
      </c>
      <c r="R19">
        <v>0</v>
      </c>
      <c r="S19">
        <v>1</v>
      </c>
      <c r="T19">
        <v>0</v>
      </c>
    </row>
    <row r="20" spans="1:20" x14ac:dyDescent="0.25">
      <c r="A20" t="str">
        <f t="shared" si="0"/>
        <v>51-4035</v>
      </c>
      <c r="B20" t="s">
        <v>633</v>
      </c>
      <c r="C20">
        <v>514035</v>
      </c>
      <c r="D20">
        <v>0.51183533999999997</v>
      </c>
      <c r="E20">
        <v>0.52902203999999997</v>
      </c>
      <c r="F20">
        <v>5.6422777000000002</v>
      </c>
      <c r="G20">
        <v>53.5</v>
      </c>
      <c r="H20">
        <v>57.5</v>
      </c>
      <c r="I20">
        <v>28.5</v>
      </c>
      <c r="J20">
        <v>60.666668000000001</v>
      </c>
      <c r="K20">
        <v>31.5</v>
      </c>
      <c r="L20">
        <v>40</v>
      </c>
      <c r="M20">
        <v>0.45277780000000001</v>
      </c>
      <c r="N20">
        <v>4.8319840000000003</v>
      </c>
      <c r="O20">
        <v>5.2371306000000004</v>
      </c>
      <c r="P20">
        <v>0.57583331999999998</v>
      </c>
      <c r="Q20">
        <v>6.0017814999999999</v>
      </c>
      <c r="R20">
        <v>1</v>
      </c>
      <c r="S20">
        <v>0</v>
      </c>
      <c r="T20">
        <v>0</v>
      </c>
    </row>
    <row r="21" spans="1:20" x14ac:dyDescent="0.25">
      <c r="A21" t="str">
        <f t="shared" si="0"/>
        <v>51-4041</v>
      </c>
      <c r="B21" t="s">
        <v>634</v>
      </c>
      <c r="C21">
        <v>514041</v>
      </c>
      <c r="D21">
        <v>0.50231623999999997</v>
      </c>
      <c r="E21">
        <v>0.54130876000000006</v>
      </c>
      <c r="F21">
        <v>5.6435256000000003</v>
      </c>
      <c r="G21">
        <v>48.5</v>
      </c>
      <c r="H21">
        <v>62.5</v>
      </c>
      <c r="I21">
        <v>33</v>
      </c>
      <c r="J21">
        <v>66</v>
      </c>
      <c r="K21">
        <v>40</v>
      </c>
      <c r="L21">
        <v>60</v>
      </c>
      <c r="M21">
        <v>0.51666665000000001</v>
      </c>
      <c r="N21">
        <v>4.4724940999999996</v>
      </c>
      <c r="O21">
        <v>5.0580100999999997</v>
      </c>
      <c r="P21">
        <v>0.57583331999999998</v>
      </c>
      <c r="Q21">
        <v>6.0017814999999999</v>
      </c>
      <c r="R21">
        <v>1</v>
      </c>
      <c r="S21">
        <v>0</v>
      </c>
      <c r="T21">
        <v>0</v>
      </c>
    </row>
    <row r="22" spans="1:20" x14ac:dyDescent="0.25">
      <c r="A22" t="str">
        <f t="shared" si="0"/>
        <v>49-9099</v>
      </c>
      <c r="B22" t="s">
        <v>635</v>
      </c>
      <c r="C22">
        <v>499099</v>
      </c>
      <c r="D22">
        <v>0.51815635000000004</v>
      </c>
      <c r="E22">
        <v>0.55128759000000005</v>
      </c>
      <c r="F22">
        <v>5.7685985999999998</v>
      </c>
      <c r="G22">
        <v>71.5</v>
      </c>
      <c r="H22">
        <v>73</v>
      </c>
      <c r="I22">
        <v>67</v>
      </c>
      <c r="J22">
        <v>78.333336000000003</v>
      </c>
      <c r="K22">
        <v>40</v>
      </c>
      <c r="L22">
        <v>40</v>
      </c>
      <c r="M22">
        <v>0.61638892000000001</v>
      </c>
      <c r="N22">
        <v>3.9963567000000002</v>
      </c>
      <c r="O22">
        <v>4.8824778000000002</v>
      </c>
      <c r="P22">
        <v>0.57583331999999998</v>
      </c>
      <c r="Q22">
        <v>6.0017814999999999</v>
      </c>
      <c r="R22">
        <v>1</v>
      </c>
      <c r="S22">
        <v>0</v>
      </c>
      <c r="T22">
        <v>0</v>
      </c>
    </row>
    <row r="23" spans="1:20" x14ac:dyDescent="0.25">
      <c r="A23" t="str">
        <f t="shared" si="0"/>
        <v>43-9041</v>
      </c>
      <c r="B23" t="s">
        <v>636</v>
      </c>
      <c r="C23">
        <v>439041</v>
      </c>
      <c r="D23">
        <v>0.69365876999999998</v>
      </c>
      <c r="E23">
        <v>0.56869435000000002</v>
      </c>
      <c r="F23">
        <v>6.5957059999999998</v>
      </c>
      <c r="G23">
        <v>40.5</v>
      </c>
      <c r="H23">
        <v>32</v>
      </c>
      <c r="I23">
        <v>24</v>
      </c>
      <c r="J23">
        <v>57.333331999999999</v>
      </c>
      <c r="K23">
        <v>43.5</v>
      </c>
      <c r="L23">
        <v>40</v>
      </c>
      <c r="M23">
        <v>0.39555555999999997</v>
      </c>
      <c r="N23">
        <v>6.0259103999999999</v>
      </c>
      <c r="O23">
        <v>6.3108082000000003</v>
      </c>
      <c r="P23">
        <v>0.57583331999999998</v>
      </c>
      <c r="Q23">
        <v>6.0017814999999999</v>
      </c>
      <c r="R23">
        <v>0</v>
      </c>
      <c r="S23">
        <v>1</v>
      </c>
      <c r="T23">
        <v>0</v>
      </c>
    </row>
    <row r="24" spans="1:20" x14ac:dyDescent="0.25">
      <c r="A24" t="str">
        <f t="shared" si="0"/>
        <v>51-5111</v>
      </c>
      <c r="B24" t="s">
        <v>637</v>
      </c>
      <c r="C24">
        <v>515111</v>
      </c>
      <c r="D24">
        <v>0.58592295999999999</v>
      </c>
      <c r="E24">
        <v>0.59466850999999998</v>
      </c>
      <c r="F24">
        <v>6.2197484999999997</v>
      </c>
      <c r="G24">
        <v>48.5</v>
      </c>
      <c r="H24">
        <v>35.5</v>
      </c>
      <c r="I24">
        <v>30.5</v>
      </c>
      <c r="J24">
        <v>56.666668000000001</v>
      </c>
      <c r="K24">
        <v>39.5</v>
      </c>
      <c r="L24">
        <v>60</v>
      </c>
      <c r="M24">
        <v>0.45111114000000002</v>
      </c>
      <c r="N24">
        <v>5.3368897000000004</v>
      </c>
      <c r="O24">
        <v>5.7783189000000004</v>
      </c>
      <c r="P24">
        <v>0.57583331999999998</v>
      </c>
      <c r="Q24">
        <v>6.0017814999999999</v>
      </c>
      <c r="R24">
        <v>0</v>
      </c>
      <c r="S24">
        <v>1</v>
      </c>
      <c r="T24">
        <v>0</v>
      </c>
    </row>
    <row r="25" spans="1:20" x14ac:dyDescent="0.25">
      <c r="A25" t="str">
        <f t="shared" si="0"/>
        <v>51-8092</v>
      </c>
      <c r="B25" t="s">
        <v>638</v>
      </c>
      <c r="C25">
        <v>518092</v>
      </c>
      <c r="D25">
        <v>0.53690009999999999</v>
      </c>
      <c r="E25">
        <v>0.55826217</v>
      </c>
      <c r="F25">
        <v>5.9001608000000001</v>
      </c>
      <c r="G25">
        <v>58</v>
      </c>
      <c r="H25">
        <v>59</v>
      </c>
      <c r="I25">
        <v>73</v>
      </c>
      <c r="J25">
        <v>69.333336000000003</v>
      </c>
      <c r="K25">
        <v>45</v>
      </c>
      <c r="L25">
        <v>60</v>
      </c>
      <c r="M25">
        <v>0.60722226000000001</v>
      </c>
      <c r="N25">
        <v>4.1415848999999998</v>
      </c>
      <c r="O25">
        <v>5.0208731000000002</v>
      </c>
      <c r="P25">
        <v>0.57583331999999998</v>
      </c>
      <c r="Q25">
        <v>6.0017814999999999</v>
      </c>
      <c r="R25">
        <v>1</v>
      </c>
      <c r="S25">
        <v>0</v>
      </c>
      <c r="T25">
        <v>0</v>
      </c>
    </row>
    <row r="26" spans="1:20" x14ac:dyDescent="0.25">
      <c r="A26" t="str">
        <f t="shared" si="0"/>
        <v>51-9083</v>
      </c>
      <c r="B26" t="s">
        <v>639</v>
      </c>
      <c r="C26">
        <v>519083</v>
      </c>
      <c r="D26">
        <v>0.50743716999999999</v>
      </c>
      <c r="E26">
        <v>0.55719960000000002</v>
      </c>
      <c r="F26">
        <v>5.765625</v>
      </c>
      <c r="G26">
        <v>45.5</v>
      </c>
      <c r="H26">
        <v>46.5</v>
      </c>
      <c r="I26">
        <v>31.5</v>
      </c>
      <c r="J26">
        <v>56</v>
      </c>
      <c r="K26">
        <v>45.5</v>
      </c>
      <c r="L26">
        <v>40</v>
      </c>
      <c r="M26">
        <v>0.44166665999999999</v>
      </c>
      <c r="N26">
        <v>5.0016799000000001</v>
      </c>
      <c r="O26">
        <v>5.3836522000000002</v>
      </c>
      <c r="P26">
        <v>0.57583331999999998</v>
      </c>
      <c r="Q26">
        <v>6.0017814999999999</v>
      </c>
      <c r="R26">
        <v>1</v>
      </c>
      <c r="S26">
        <v>0</v>
      </c>
      <c r="T26">
        <v>0</v>
      </c>
    </row>
    <row r="27" spans="1:20" x14ac:dyDescent="0.25">
      <c r="A27" t="str">
        <f t="shared" si="0"/>
        <v>29-2012</v>
      </c>
      <c r="B27" t="s">
        <v>640</v>
      </c>
      <c r="C27">
        <v>292012</v>
      </c>
      <c r="D27">
        <v>0.56184316000000001</v>
      </c>
      <c r="E27">
        <v>0.55833453</v>
      </c>
      <c r="F27">
        <v>5.9771843000000002</v>
      </c>
      <c r="G27">
        <v>54.5</v>
      </c>
      <c r="H27">
        <v>51.5</v>
      </c>
      <c r="I27">
        <v>33</v>
      </c>
      <c r="J27">
        <v>67.333336000000003</v>
      </c>
      <c r="K27">
        <v>40.5</v>
      </c>
      <c r="L27">
        <v>60</v>
      </c>
      <c r="M27">
        <v>0.51138890000000004</v>
      </c>
      <c r="N27">
        <v>4.7684645999999997</v>
      </c>
      <c r="O27">
        <v>5.3728246999999998</v>
      </c>
      <c r="P27">
        <v>0.57583331999999998</v>
      </c>
      <c r="Q27">
        <v>6.0017814999999999</v>
      </c>
      <c r="R27">
        <v>1</v>
      </c>
      <c r="S27">
        <v>0</v>
      </c>
      <c r="T27">
        <v>0</v>
      </c>
    </row>
    <row r="28" spans="1:20" x14ac:dyDescent="0.25">
      <c r="A28" t="str">
        <f t="shared" si="0"/>
        <v>41-9041</v>
      </c>
      <c r="B28" t="s">
        <v>641</v>
      </c>
      <c r="C28">
        <v>419041</v>
      </c>
      <c r="D28">
        <v>0.75087797999999994</v>
      </c>
      <c r="E28">
        <v>0.51860945999999997</v>
      </c>
      <c r="F28">
        <v>6.5385818000000002</v>
      </c>
      <c r="G28">
        <v>52.5</v>
      </c>
      <c r="H28">
        <v>29.5</v>
      </c>
      <c r="I28">
        <v>38.5</v>
      </c>
      <c r="J28">
        <v>55</v>
      </c>
      <c r="K28">
        <v>34.5</v>
      </c>
      <c r="L28">
        <v>40</v>
      </c>
      <c r="M28">
        <v>0.41666666000000002</v>
      </c>
      <c r="N28">
        <v>5.8356842999999996</v>
      </c>
      <c r="O28">
        <v>6.1871333000000002</v>
      </c>
      <c r="P28">
        <v>0.57583331999999998</v>
      </c>
      <c r="Q28">
        <v>6.0017814999999999</v>
      </c>
      <c r="R28">
        <v>0</v>
      </c>
      <c r="S28">
        <v>1</v>
      </c>
      <c r="T28">
        <v>0</v>
      </c>
    </row>
    <row r="29" spans="1:20" x14ac:dyDescent="0.25">
      <c r="A29" t="str">
        <f t="shared" si="0"/>
        <v>13-2011</v>
      </c>
      <c r="B29" t="s">
        <v>642</v>
      </c>
      <c r="C29">
        <v>132011</v>
      </c>
      <c r="D29">
        <v>0.68996418000000004</v>
      </c>
      <c r="E29">
        <v>0.59507423999999998</v>
      </c>
      <c r="F29">
        <v>6.7036256999999999</v>
      </c>
      <c r="G29">
        <v>59</v>
      </c>
      <c r="H29">
        <v>49</v>
      </c>
      <c r="I29">
        <v>26.5</v>
      </c>
      <c r="J29">
        <v>64.666663999999997</v>
      </c>
      <c r="K29">
        <v>43.5</v>
      </c>
      <c r="L29">
        <v>80</v>
      </c>
      <c r="M29">
        <v>0.53777777999999998</v>
      </c>
      <c r="N29">
        <v>5.1711024999999999</v>
      </c>
      <c r="O29">
        <v>5.9373640999999999</v>
      </c>
      <c r="P29">
        <v>0.57583331999999998</v>
      </c>
      <c r="Q29">
        <v>6.0017814999999999</v>
      </c>
      <c r="R29">
        <v>0</v>
      </c>
      <c r="S29">
        <v>1</v>
      </c>
      <c r="T29">
        <v>0</v>
      </c>
    </row>
    <row r="30" spans="1:20" x14ac:dyDescent="0.25">
      <c r="A30" t="str">
        <f t="shared" si="0"/>
        <v>51-6091</v>
      </c>
      <c r="B30" t="s">
        <v>643</v>
      </c>
      <c r="C30">
        <v>516091</v>
      </c>
      <c r="D30">
        <v>0.50697391999999997</v>
      </c>
      <c r="E30">
        <v>0.53477132000000005</v>
      </c>
      <c r="F30">
        <v>5.6470690000000001</v>
      </c>
      <c r="G30">
        <v>66</v>
      </c>
      <c r="H30">
        <v>69.5</v>
      </c>
      <c r="I30">
        <v>36.5</v>
      </c>
      <c r="J30">
        <v>72</v>
      </c>
      <c r="K30">
        <v>36.5</v>
      </c>
      <c r="L30">
        <v>40</v>
      </c>
      <c r="M30">
        <v>0.53416669000000006</v>
      </c>
      <c r="N30">
        <v>4.3764782000000002</v>
      </c>
      <c r="O30">
        <v>5.0117735999999997</v>
      </c>
      <c r="P30">
        <v>0.57583331999999998</v>
      </c>
      <c r="Q30">
        <v>6.0017814999999999</v>
      </c>
      <c r="R30">
        <v>1</v>
      </c>
      <c r="S30">
        <v>0</v>
      </c>
      <c r="T30">
        <v>0</v>
      </c>
    </row>
    <row r="31" spans="1:20" x14ac:dyDescent="0.25">
      <c r="A31" t="str">
        <f t="shared" si="0"/>
        <v>51-4081</v>
      </c>
      <c r="B31" t="s">
        <v>644</v>
      </c>
      <c r="C31">
        <v>514081</v>
      </c>
      <c r="D31">
        <v>0.51372998999999997</v>
      </c>
      <c r="E31">
        <v>0.54033357000000004</v>
      </c>
      <c r="F31">
        <v>5.6998218999999999</v>
      </c>
      <c r="G31">
        <v>58.5</v>
      </c>
      <c r="H31">
        <v>57</v>
      </c>
      <c r="I31">
        <v>27.5</v>
      </c>
      <c r="J31">
        <v>57.666668000000001</v>
      </c>
      <c r="K31">
        <v>34</v>
      </c>
      <c r="L31">
        <v>40</v>
      </c>
      <c r="M31">
        <v>0.45777780000000001</v>
      </c>
      <c r="N31">
        <v>4.8527651000000001</v>
      </c>
      <c r="O31">
        <v>5.2762932999999999</v>
      </c>
      <c r="P31">
        <v>0.57583331999999998</v>
      </c>
      <c r="Q31">
        <v>6.0017814999999999</v>
      </c>
      <c r="R31">
        <v>1</v>
      </c>
      <c r="S31">
        <v>0</v>
      </c>
      <c r="T31">
        <v>0</v>
      </c>
    </row>
    <row r="32" spans="1:20" x14ac:dyDescent="0.25">
      <c r="A32" t="str">
        <f t="shared" si="0"/>
        <v>13-2072</v>
      </c>
      <c r="B32" t="s">
        <v>645</v>
      </c>
      <c r="C32">
        <v>132072</v>
      </c>
      <c r="D32">
        <v>0.71251534999999999</v>
      </c>
      <c r="E32">
        <v>0.56341498999999995</v>
      </c>
      <c r="F32">
        <v>6.6592083000000004</v>
      </c>
      <c r="G32">
        <v>65.5</v>
      </c>
      <c r="H32">
        <v>53</v>
      </c>
      <c r="I32">
        <v>38.5</v>
      </c>
      <c r="J32">
        <v>77</v>
      </c>
      <c r="K32">
        <v>46.5</v>
      </c>
      <c r="L32">
        <v>80</v>
      </c>
      <c r="M32">
        <v>0.60083335999999998</v>
      </c>
      <c r="N32">
        <v>4.716939</v>
      </c>
      <c r="O32">
        <v>5.6880736000000001</v>
      </c>
      <c r="P32">
        <v>0.57583331999999998</v>
      </c>
      <c r="Q32">
        <v>6.0017814999999999</v>
      </c>
      <c r="R32">
        <v>0</v>
      </c>
      <c r="S32">
        <v>0</v>
      </c>
      <c r="T32">
        <v>1</v>
      </c>
    </row>
    <row r="33" spans="1:20" x14ac:dyDescent="0.25">
      <c r="A33" t="str">
        <f t="shared" si="0"/>
        <v>53-7081</v>
      </c>
      <c r="B33" t="s">
        <v>646</v>
      </c>
      <c r="C33">
        <v>537081</v>
      </c>
      <c r="D33">
        <v>0.47796005000000003</v>
      </c>
      <c r="E33">
        <v>0.53194666000000002</v>
      </c>
      <c r="F33">
        <v>5.4560928000000004</v>
      </c>
      <c r="G33">
        <v>42</v>
      </c>
      <c r="H33">
        <v>46</v>
      </c>
      <c r="I33">
        <v>65.5</v>
      </c>
      <c r="J33">
        <v>86.333336000000003</v>
      </c>
      <c r="K33">
        <v>45.5</v>
      </c>
      <c r="L33">
        <v>40</v>
      </c>
      <c r="M33">
        <v>0.54222225999999996</v>
      </c>
      <c r="N33">
        <v>4.1845198000000003</v>
      </c>
      <c r="O33">
        <v>4.8203063000000004</v>
      </c>
      <c r="P33">
        <v>0.57583331999999998</v>
      </c>
      <c r="Q33">
        <v>6.0017814999999999</v>
      </c>
      <c r="R33">
        <v>1</v>
      </c>
      <c r="S33">
        <v>0</v>
      </c>
      <c r="T33">
        <v>0</v>
      </c>
    </row>
    <row r="34" spans="1:20" x14ac:dyDescent="0.25">
      <c r="A34" t="str">
        <f t="shared" si="0"/>
        <v>51-8013</v>
      </c>
      <c r="B34" t="s">
        <v>647</v>
      </c>
      <c r="C34">
        <v>518013</v>
      </c>
      <c r="D34">
        <v>0.54829066999999998</v>
      </c>
      <c r="E34">
        <v>0.55039799</v>
      </c>
      <c r="F34">
        <v>5.8775915999999997</v>
      </c>
      <c r="G34">
        <v>57</v>
      </c>
      <c r="H34">
        <v>69.5</v>
      </c>
      <c r="I34">
        <v>64</v>
      </c>
      <c r="J34">
        <v>82</v>
      </c>
      <c r="K34">
        <v>37</v>
      </c>
      <c r="L34">
        <v>40</v>
      </c>
      <c r="M34">
        <v>0.58249998000000003</v>
      </c>
      <c r="N34">
        <v>4.2710499999999998</v>
      </c>
      <c r="O34">
        <v>5.0743207999999997</v>
      </c>
      <c r="P34">
        <v>0.57583331999999998</v>
      </c>
      <c r="Q34">
        <v>6.0017814999999999</v>
      </c>
      <c r="R34">
        <v>1</v>
      </c>
      <c r="S34">
        <v>0</v>
      </c>
      <c r="T34">
        <v>0</v>
      </c>
    </row>
    <row r="35" spans="1:20" x14ac:dyDescent="0.25">
      <c r="A35" t="str">
        <f t="shared" si="0"/>
        <v>51-8099</v>
      </c>
      <c r="B35" t="s">
        <v>648</v>
      </c>
      <c r="C35">
        <v>518099</v>
      </c>
      <c r="D35">
        <v>0.51664334999999995</v>
      </c>
      <c r="E35">
        <v>0.54622029999999999</v>
      </c>
      <c r="F35">
        <v>5.7321023999999996</v>
      </c>
      <c r="G35">
        <v>55.125</v>
      </c>
      <c r="H35">
        <v>73.875</v>
      </c>
      <c r="I35">
        <v>65.5</v>
      </c>
      <c r="J35">
        <v>81.25</v>
      </c>
      <c r="K35">
        <v>40.125</v>
      </c>
      <c r="L35">
        <v>45</v>
      </c>
      <c r="M35">
        <v>0.60145831000000005</v>
      </c>
      <c r="N35">
        <v>4.0566567999999998</v>
      </c>
      <c r="O35">
        <v>4.8943795999999997</v>
      </c>
      <c r="P35">
        <v>0.57583331999999998</v>
      </c>
      <c r="Q35">
        <v>6.0017814999999999</v>
      </c>
      <c r="R35">
        <v>1</v>
      </c>
      <c r="S35">
        <v>0</v>
      </c>
      <c r="T35">
        <v>0</v>
      </c>
    </row>
    <row r="36" spans="1:20" x14ac:dyDescent="0.25">
      <c r="A36" t="str">
        <f t="shared" si="0"/>
        <v>51-9151</v>
      </c>
      <c r="B36" t="s">
        <v>649</v>
      </c>
      <c r="C36">
        <v>519151</v>
      </c>
      <c r="D36">
        <v>0.54344194999999995</v>
      </c>
      <c r="E36">
        <v>0.55659842000000004</v>
      </c>
      <c r="F36">
        <v>5.8715954000000004</v>
      </c>
      <c r="G36">
        <v>58</v>
      </c>
      <c r="H36">
        <v>57</v>
      </c>
      <c r="I36">
        <v>44.5</v>
      </c>
      <c r="J36">
        <v>52.666668000000001</v>
      </c>
      <c r="K36">
        <v>38</v>
      </c>
      <c r="L36">
        <v>40</v>
      </c>
      <c r="M36">
        <v>0.48361113999999999</v>
      </c>
      <c r="N36">
        <v>4.8473281999999998</v>
      </c>
      <c r="O36">
        <v>5.3594618000000001</v>
      </c>
      <c r="P36">
        <v>0.57583331999999998</v>
      </c>
      <c r="Q36">
        <v>6.0017814999999999</v>
      </c>
      <c r="R36">
        <v>1</v>
      </c>
      <c r="S36">
        <v>0</v>
      </c>
      <c r="T36">
        <v>0</v>
      </c>
    </row>
    <row r="37" spans="1:20" x14ac:dyDescent="0.25">
      <c r="A37" t="str">
        <f t="shared" si="0"/>
        <v>13-2071</v>
      </c>
      <c r="B37" t="s">
        <v>650</v>
      </c>
      <c r="C37">
        <v>132071</v>
      </c>
      <c r="D37">
        <v>0.70206082000000003</v>
      </c>
      <c r="E37">
        <v>0.57876824999999998</v>
      </c>
      <c r="F37">
        <v>6.6588954999999999</v>
      </c>
      <c r="G37">
        <v>61.25</v>
      </c>
      <c r="H37">
        <v>35.5</v>
      </c>
      <c r="I37">
        <v>30.75</v>
      </c>
      <c r="J37">
        <v>72.333336000000003</v>
      </c>
      <c r="K37">
        <v>44.5</v>
      </c>
      <c r="L37">
        <v>80</v>
      </c>
      <c r="M37">
        <v>0.54055560000000002</v>
      </c>
      <c r="N37">
        <v>5.1181006</v>
      </c>
      <c r="O37">
        <v>5.8884983000000002</v>
      </c>
      <c r="P37">
        <v>0.57583331999999998</v>
      </c>
      <c r="Q37">
        <v>6.0017814999999999</v>
      </c>
      <c r="R37">
        <v>0</v>
      </c>
      <c r="S37">
        <v>1</v>
      </c>
      <c r="T37">
        <v>0</v>
      </c>
    </row>
    <row r="38" spans="1:20" x14ac:dyDescent="0.25">
      <c r="A38" t="str">
        <f t="shared" si="0"/>
        <v>51-6061</v>
      </c>
      <c r="B38" t="s">
        <v>651</v>
      </c>
      <c r="C38">
        <v>516061</v>
      </c>
      <c r="D38">
        <v>0.50704581000000004</v>
      </c>
      <c r="E38">
        <v>0.53387463000000002</v>
      </c>
      <c r="F38">
        <v>5.6465106</v>
      </c>
      <c r="G38">
        <v>48</v>
      </c>
      <c r="H38">
        <v>55.5</v>
      </c>
      <c r="I38">
        <v>24.5</v>
      </c>
      <c r="J38">
        <v>48</v>
      </c>
      <c r="K38">
        <v>32.5</v>
      </c>
      <c r="L38">
        <v>40</v>
      </c>
      <c r="M38">
        <v>0.41416666000000002</v>
      </c>
      <c r="N38">
        <v>5.0536269999999996</v>
      </c>
      <c r="O38">
        <v>5.3500690000000004</v>
      </c>
      <c r="P38">
        <v>0.57583331999999998</v>
      </c>
      <c r="Q38">
        <v>6.0017814999999999</v>
      </c>
      <c r="R38">
        <v>1</v>
      </c>
      <c r="S38">
        <v>0</v>
      </c>
      <c r="T38">
        <v>0</v>
      </c>
    </row>
    <row r="39" spans="1:20" x14ac:dyDescent="0.25">
      <c r="A39" t="str">
        <f t="shared" si="0"/>
        <v>51-8011</v>
      </c>
      <c r="B39" t="s">
        <v>652</v>
      </c>
      <c r="C39">
        <v>518011</v>
      </c>
      <c r="D39">
        <v>0.62104267000000002</v>
      </c>
      <c r="E39">
        <v>0.58588123000000003</v>
      </c>
      <c r="F39">
        <v>6.3818998000000002</v>
      </c>
      <c r="G39">
        <v>75</v>
      </c>
      <c r="H39">
        <v>81.5</v>
      </c>
      <c r="I39">
        <v>51</v>
      </c>
      <c r="J39">
        <v>74.333336000000003</v>
      </c>
      <c r="K39">
        <v>30</v>
      </c>
      <c r="L39">
        <v>60</v>
      </c>
      <c r="M39">
        <v>0.61972225000000003</v>
      </c>
      <c r="N39">
        <v>4.3999652999999999</v>
      </c>
      <c r="O39">
        <v>5.3909326000000002</v>
      </c>
      <c r="P39">
        <v>0.57583331999999998</v>
      </c>
      <c r="Q39">
        <v>6.0017814999999999</v>
      </c>
      <c r="R39">
        <v>0</v>
      </c>
      <c r="S39">
        <v>0</v>
      </c>
      <c r="T39">
        <v>1</v>
      </c>
    </row>
    <row r="40" spans="1:20" x14ac:dyDescent="0.25">
      <c r="A40" t="str">
        <f t="shared" si="0"/>
        <v>43-4141</v>
      </c>
      <c r="B40" t="s">
        <v>653</v>
      </c>
      <c r="C40">
        <v>434141</v>
      </c>
      <c r="D40">
        <v>0.68884873000000002</v>
      </c>
      <c r="E40">
        <v>0.56480490999999999</v>
      </c>
      <c r="F40">
        <v>6.5642157000000001</v>
      </c>
      <c r="G40">
        <v>56</v>
      </c>
      <c r="H40">
        <v>38.5</v>
      </c>
      <c r="I40">
        <v>42</v>
      </c>
      <c r="J40">
        <v>61.333331999999999</v>
      </c>
      <c r="K40">
        <v>35.5</v>
      </c>
      <c r="L40">
        <v>60</v>
      </c>
      <c r="M40">
        <v>0.48888885999999998</v>
      </c>
      <c r="N40">
        <v>5.3844804999999996</v>
      </c>
      <c r="O40">
        <v>5.9743481000000003</v>
      </c>
      <c r="P40">
        <v>0.57583331999999998</v>
      </c>
      <c r="Q40">
        <v>6.0017814999999999</v>
      </c>
      <c r="R40">
        <v>0</v>
      </c>
      <c r="S40">
        <v>1</v>
      </c>
      <c r="T40">
        <v>0</v>
      </c>
    </row>
    <row r="41" spans="1:20" x14ac:dyDescent="0.25">
      <c r="A41" t="str">
        <f t="shared" si="0"/>
        <v>13-2081</v>
      </c>
      <c r="B41" t="s">
        <v>654</v>
      </c>
      <c r="C41">
        <v>132081</v>
      </c>
      <c r="D41">
        <v>0.69332265999999998</v>
      </c>
      <c r="E41">
        <v>0.58157908999999997</v>
      </c>
      <c r="F41">
        <v>6.6506805</v>
      </c>
      <c r="G41">
        <v>46</v>
      </c>
      <c r="H41">
        <v>34</v>
      </c>
      <c r="I41">
        <v>27.5</v>
      </c>
      <c r="J41">
        <v>67.666663999999997</v>
      </c>
      <c r="K41">
        <v>43.5</v>
      </c>
      <c r="L41">
        <v>60</v>
      </c>
      <c r="M41">
        <v>0.46444443000000002</v>
      </c>
      <c r="N41">
        <v>5.6179775999999997</v>
      </c>
      <c r="O41">
        <v>6.1343293000000001</v>
      </c>
      <c r="P41">
        <v>0.57583331999999998</v>
      </c>
      <c r="Q41">
        <v>6.0017814999999999</v>
      </c>
      <c r="R41">
        <v>0</v>
      </c>
      <c r="S41">
        <v>1</v>
      </c>
      <c r="T41">
        <v>0</v>
      </c>
    </row>
    <row r="42" spans="1:20" x14ac:dyDescent="0.25">
      <c r="A42" t="str">
        <f t="shared" si="0"/>
        <v>23-2093</v>
      </c>
      <c r="B42" t="s">
        <v>655</v>
      </c>
      <c r="C42">
        <v>232093</v>
      </c>
      <c r="D42">
        <v>0.70452899000000002</v>
      </c>
      <c r="E42">
        <v>0.57080054000000002</v>
      </c>
      <c r="F42">
        <v>6.6115250999999997</v>
      </c>
      <c r="G42">
        <v>52</v>
      </c>
      <c r="H42">
        <v>46</v>
      </c>
      <c r="I42">
        <v>30.5</v>
      </c>
      <c r="J42">
        <v>79.333336000000003</v>
      </c>
      <c r="K42">
        <v>50.5</v>
      </c>
      <c r="L42">
        <v>40</v>
      </c>
      <c r="M42">
        <v>0.49722223999999998</v>
      </c>
      <c r="N42">
        <v>5.3681907999999998</v>
      </c>
      <c r="O42">
        <v>5.9898581999999996</v>
      </c>
      <c r="P42">
        <v>0.57583331999999998</v>
      </c>
      <c r="Q42">
        <v>6.0017814999999999</v>
      </c>
      <c r="R42">
        <v>0</v>
      </c>
      <c r="S42">
        <v>1</v>
      </c>
      <c r="T42">
        <v>0</v>
      </c>
    </row>
    <row r="43" spans="1:20" x14ac:dyDescent="0.25">
      <c r="A43" t="str">
        <f t="shared" si="0"/>
        <v>11-3061</v>
      </c>
      <c r="B43" t="s">
        <v>656</v>
      </c>
      <c r="C43">
        <v>113061</v>
      </c>
      <c r="D43">
        <v>0.70529472999999998</v>
      </c>
      <c r="E43">
        <v>0.58809524999999996</v>
      </c>
      <c r="F43">
        <v>6.6761955999999998</v>
      </c>
      <c r="G43">
        <v>67.5</v>
      </c>
      <c r="H43">
        <v>57</v>
      </c>
      <c r="I43">
        <v>26.5</v>
      </c>
      <c r="J43">
        <v>58</v>
      </c>
      <c r="K43">
        <v>40.5</v>
      </c>
      <c r="L43">
        <v>80</v>
      </c>
      <c r="M43">
        <v>0.54916668000000002</v>
      </c>
      <c r="N43">
        <v>5.0739087999999999</v>
      </c>
      <c r="O43">
        <v>5.8750520000000002</v>
      </c>
      <c r="P43">
        <v>0.57583331999999998</v>
      </c>
      <c r="Q43">
        <v>6.0017814999999999</v>
      </c>
      <c r="R43">
        <v>0</v>
      </c>
      <c r="S43">
        <v>1</v>
      </c>
      <c r="T43">
        <v>0</v>
      </c>
    </row>
    <row r="44" spans="1:20" x14ac:dyDescent="0.25">
      <c r="A44" t="str">
        <f t="shared" si="0"/>
        <v>13-1031</v>
      </c>
      <c r="B44" t="s">
        <v>657</v>
      </c>
      <c r="C44">
        <v>131031</v>
      </c>
      <c r="D44">
        <v>0.68073660000000003</v>
      </c>
      <c r="E44">
        <v>0.58778602000000002</v>
      </c>
      <c r="F44">
        <v>6.6075144000000003</v>
      </c>
      <c r="G44">
        <v>50.5</v>
      </c>
      <c r="H44">
        <v>28.5</v>
      </c>
      <c r="I44">
        <v>31</v>
      </c>
      <c r="J44">
        <v>76</v>
      </c>
      <c r="K44">
        <v>46</v>
      </c>
      <c r="L44">
        <v>80</v>
      </c>
      <c r="M44">
        <v>0.51999998000000003</v>
      </c>
      <c r="N44">
        <v>5.2144303000000001</v>
      </c>
      <c r="O44">
        <v>5.9109721000000004</v>
      </c>
      <c r="P44">
        <v>0.57583331999999998</v>
      </c>
      <c r="Q44">
        <v>6.0017814999999999</v>
      </c>
      <c r="R44">
        <v>0</v>
      </c>
      <c r="S44">
        <v>1</v>
      </c>
      <c r="T44">
        <v>0</v>
      </c>
    </row>
    <row r="45" spans="1:20" x14ac:dyDescent="0.25">
      <c r="A45" t="str">
        <f t="shared" si="0"/>
        <v>51-9193</v>
      </c>
      <c r="B45" t="s">
        <v>658</v>
      </c>
      <c r="C45">
        <v>519193</v>
      </c>
      <c r="D45">
        <v>0.49781117000000003</v>
      </c>
      <c r="E45">
        <v>0.53826719999999995</v>
      </c>
      <c r="F45">
        <v>5.6016316000000002</v>
      </c>
      <c r="G45">
        <v>60</v>
      </c>
      <c r="H45">
        <v>73</v>
      </c>
      <c r="I45">
        <v>52</v>
      </c>
      <c r="J45">
        <v>64</v>
      </c>
      <c r="K45">
        <v>41.5</v>
      </c>
      <c r="L45">
        <v>40</v>
      </c>
      <c r="M45">
        <v>0.55083333999999995</v>
      </c>
      <c r="N45">
        <v>4.2479037999999996</v>
      </c>
      <c r="O45">
        <v>4.9247680000000003</v>
      </c>
      <c r="P45">
        <v>0.57583331999999998</v>
      </c>
      <c r="Q45">
        <v>6.0017814999999999</v>
      </c>
      <c r="R45">
        <v>1</v>
      </c>
      <c r="S45">
        <v>0</v>
      </c>
      <c r="T45">
        <v>0</v>
      </c>
    </row>
    <row r="46" spans="1:20" x14ac:dyDescent="0.25">
      <c r="A46" t="str">
        <f t="shared" si="0"/>
        <v>13-1021</v>
      </c>
      <c r="B46" t="s">
        <v>659</v>
      </c>
      <c r="C46">
        <v>131021</v>
      </c>
      <c r="D46">
        <v>0.64911848000000005</v>
      </c>
      <c r="E46">
        <v>0.57082516000000005</v>
      </c>
      <c r="F46">
        <v>6.3810773000000003</v>
      </c>
      <c r="G46">
        <v>62.5</v>
      </c>
      <c r="H46">
        <v>52.5</v>
      </c>
      <c r="I46">
        <v>40.5</v>
      </c>
      <c r="J46">
        <v>82.666663999999997</v>
      </c>
      <c r="K46">
        <v>51</v>
      </c>
      <c r="L46">
        <v>80</v>
      </c>
      <c r="M46">
        <v>0.61527776999999995</v>
      </c>
      <c r="N46">
        <v>4.4277587</v>
      </c>
      <c r="O46">
        <v>5.4044179999999997</v>
      </c>
      <c r="P46">
        <v>0.57583331999999998</v>
      </c>
      <c r="Q46">
        <v>6.0017814999999999</v>
      </c>
      <c r="R46">
        <v>0</v>
      </c>
      <c r="S46">
        <v>0</v>
      </c>
      <c r="T46">
        <v>1</v>
      </c>
    </row>
    <row r="47" spans="1:20" x14ac:dyDescent="0.25">
      <c r="A47" t="str">
        <f t="shared" si="0"/>
        <v>43-4131</v>
      </c>
      <c r="B47" t="s">
        <v>660</v>
      </c>
      <c r="C47">
        <v>434131</v>
      </c>
      <c r="D47">
        <v>0.69511818999999997</v>
      </c>
      <c r="E47">
        <v>0.58097535</v>
      </c>
      <c r="F47">
        <v>6.6495872</v>
      </c>
      <c r="G47">
        <v>60</v>
      </c>
      <c r="H47">
        <v>48</v>
      </c>
      <c r="I47">
        <v>23</v>
      </c>
      <c r="J47">
        <v>71</v>
      </c>
      <c r="K47">
        <v>48.5</v>
      </c>
      <c r="L47">
        <v>60</v>
      </c>
      <c r="M47">
        <v>0.51749997999999997</v>
      </c>
      <c r="N47">
        <v>5.2642565000000001</v>
      </c>
      <c r="O47">
        <v>5.9569220999999999</v>
      </c>
      <c r="P47">
        <v>0.57583331999999998</v>
      </c>
      <c r="Q47">
        <v>6.0017814999999999</v>
      </c>
      <c r="R47">
        <v>0</v>
      </c>
      <c r="S47">
        <v>1</v>
      </c>
      <c r="T47">
        <v>0</v>
      </c>
    </row>
    <row r="48" spans="1:20" x14ac:dyDescent="0.25">
      <c r="A48" t="str">
        <f t="shared" si="0"/>
        <v>51-4051</v>
      </c>
      <c r="B48" t="s">
        <v>1327</v>
      </c>
      <c r="C48">
        <v>514051</v>
      </c>
      <c r="D48">
        <v>0.47447096999999999</v>
      </c>
      <c r="E48">
        <v>0.53574979</v>
      </c>
      <c r="F48">
        <v>5.5083389</v>
      </c>
      <c r="G48">
        <v>51</v>
      </c>
      <c r="H48">
        <v>70.5</v>
      </c>
      <c r="I48">
        <v>32</v>
      </c>
      <c r="J48">
        <v>66.666663999999997</v>
      </c>
      <c r="K48">
        <v>36.5</v>
      </c>
      <c r="L48">
        <v>40</v>
      </c>
      <c r="M48">
        <v>0.49444442999999999</v>
      </c>
      <c r="N48">
        <v>4.4877662999999997</v>
      </c>
      <c r="O48">
        <v>4.9980526000000003</v>
      </c>
      <c r="P48">
        <v>0.57583331999999998</v>
      </c>
      <c r="Q48">
        <v>6.0017814999999999</v>
      </c>
      <c r="R48">
        <v>1</v>
      </c>
      <c r="S48">
        <v>0</v>
      </c>
      <c r="T48">
        <v>0</v>
      </c>
    </row>
    <row r="49" spans="1:20" x14ac:dyDescent="0.25">
      <c r="A49" t="str">
        <f t="shared" si="0"/>
        <v>43-9051</v>
      </c>
      <c r="B49" t="s">
        <v>661</v>
      </c>
      <c r="C49">
        <v>439051</v>
      </c>
      <c r="D49">
        <v>0.52519399</v>
      </c>
      <c r="E49">
        <v>0.52873528000000003</v>
      </c>
      <c r="F49">
        <v>5.6656513000000004</v>
      </c>
      <c r="G49">
        <v>56.5</v>
      </c>
      <c r="H49">
        <v>61.5</v>
      </c>
      <c r="I49">
        <v>38.5</v>
      </c>
      <c r="J49">
        <v>77</v>
      </c>
      <c r="K49">
        <v>47.5</v>
      </c>
      <c r="L49">
        <v>40</v>
      </c>
      <c r="M49">
        <v>0.53500002999999996</v>
      </c>
      <c r="N49">
        <v>4.3861584999999996</v>
      </c>
      <c r="O49">
        <v>5.0259046999999999</v>
      </c>
      <c r="P49">
        <v>0.57583331999999998</v>
      </c>
      <c r="Q49">
        <v>6.0017814999999999</v>
      </c>
      <c r="R49">
        <v>1</v>
      </c>
      <c r="S49">
        <v>0</v>
      </c>
      <c r="T49">
        <v>0</v>
      </c>
    </row>
    <row r="50" spans="1:20" x14ac:dyDescent="0.25">
      <c r="A50" t="str">
        <f t="shared" si="0"/>
        <v>13-2031</v>
      </c>
      <c r="B50" t="s">
        <v>662</v>
      </c>
      <c r="C50">
        <v>132031</v>
      </c>
      <c r="D50">
        <v>0.69732273</v>
      </c>
      <c r="E50">
        <v>0.58881234999999998</v>
      </c>
      <c r="F50">
        <v>6.712059</v>
      </c>
      <c r="G50">
        <v>59.5</v>
      </c>
      <c r="H50">
        <v>42</v>
      </c>
      <c r="I50">
        <v>23.5</v>
      </c>
      <c r="J50">
        <v>67</v>
      </c>
      <c r="K50">
        <v>42.5</v>
      </c>
      <c r="L50">
        <v>80</v>
      </c>
      <c r="M50">
        <v>0.52416664000000002</v>
      </c>
      <c r="N50">
        <v>5.2689667</v>
      </c>
      <c r="O50">
        <v>5.9905128000000003</v>
      </c>
      <c r="P50">
        <v>0.57583331999999998</v>
      </c>
      <c r="Q50">
        <v>6.0017814999999999</v>
      </c>
      <c r="R50">
        <v>0</v>
      </c>
      <c r="S50">
        <v>1</v>
      </c>
      <c r="T50">
        <v>0</v>
      </c>
    </row>
    <row r="51" spans="1:20" x14ac:dyDescent="0.25">
      <c r="A51" t="str">
        <f t="shared" si="0"/>
        <v>43-4041</v>
      </c>
      <c r="B51" t="s">
        <v>663</v>
      </c>
      <c r="C51">
        <v>434041</v>
      </c>
      <c r="D51">
        <v>0.71834385000000001</v>
      </c>
      <c r="E51">
        <v>0.56942296000000003</v>
      </c>
      <c r="F51">
        <v>6.6838002000000003</v>
      </c>
      <c r="G51">
        <v>54.5</v>
      </c>
      <c r="H51">
        <v>54</v>
      </c>
      <c r="I51">
        <v>33</v>
      </c>
      <c r="J51">
        <v>75.666663999999997</v>
      </c>
      <c r="K51">
        <v>49</v>
      </c>
      <c r="L51">
        <v>40</v>
      </c>
      <c r="M51">
        <v>0.51027774999999997</v>
      </c>
      <c r="N51">
        <v>5.3396138999999998</v>
      </c>
      <c r="O51">
        <v>6.0117073000000003</v>
      </c>
      <c r="P51">
        <v>0.57583331999999998</v>
      </c>
      <c r="Q51">
        <v>6.0017814999999999</v>
      </c>
      <c r="R51">
        <v>0</v>
      </c>
      <c r="S51">
        <v>1</v>
      </c>
      <c r="T51">
        <v>0</v>
      </c>
    </row>
    <row r="52" spans="1:20" x14ac:dyDescent="0.25">
      <c r="A52" t="str">
        <f t="shared" si="0"/>
        <v>53-7031</v>
      </c>
      <c r="B52" t="s">
        <v>664</v>
      </c>
      <c r="C52">
        <v>537031</v>
      </c>
      <c r="D52">
        <v>0.47857833</v>
      </c>
      <c r="E52">
        <v>0.54509783000000001</v>
      </c>
      <c r="F52">
        <v>5.5763205999999998</v>
      </c>
      <c r="G52">
        <v>56.5</v>
      </c>
      <c r="H52">
        <v>54</v>
      </c>
      <c r="I52">
        <v>56.5</v>
      </c>
      <c r="J52">
        <v>68</v>
      </c>
      <c r="K52">
        <v>35.5</v>
      </c>
      <c r="L52">
        <v>40</v>
      </c>
      <c r="M52">
        <v>0.51749997999999997</v>
      </c>
      <c r="N52">
        <v>4.4145874999999997</v>
      </c>
      <c r="O52">
        <v>4.9954537999999999</v>
      </c>
      <c r="P52">
        <v>0.57583331999999998</v>
      </c>
      <c r="Q52">
        <v>6.0017814999999999</v>
      </c>
      <c r="R52">
        <v>1</v>
      </c>
      <c r="S52">
        <v>0</v>
      </c>
      <c r="T52">
        <v>0</v>
      </c>
    </row>
    <row r="53" spans="1:20" x14ac:dyDescent="0.25">
      <c r="A53" t="str">
        <f t="shared" si="0"/>
        <v>51-8031</v>
      </c>
      <c r="B53" t="s">
        <v>665</v>
      </c>
      <c r="C53">
        <v>518031</v>
      </c>
      <c r="D53">
        <v>0.53819519000000005</v>
      </c>
      <c r="E53">
        <v>0.54995333999999996</v>
      </c>
      <c r="F53">
        <v>5.8339891000000001</v>
      </c>
      <c r="G53">
        <v>54.5</v>
      </c>
      <c r="H53">
        <v>64.5</v>
      </c>
      <c r="I53">
        <v>62.5</v>
      </c>
      <c r="J53">
        <v>81.333336000000003</v>
      </c>
      <c r="K53">
        <v>50.5</v>
      </c>
      <c r="L53">
        <v>60</v>
      </c>
      <c r="M53">
        <v>0.62222224000000004</v>
      </c>
      <c r="N53">
        <v>4.0076264999999998</v>
      </c>
      <c r="O53">
        <v>4.9208078000000004</v>
      </c>
      <c r="P53">
        <v>0.57583331999999998</v>
      </c>
      <c r="Q53">
        <v>6.0017814999999999</v>
      </c>
      <c r="R53">
        <v>1</v>
      </c>
      <c r="S53">
        <v>0</v>
      </c>
      <c r="T53">
        <v>0</v>
      </c>
    </row>
    <row r="54" spans="1:20" x14ac:dyDescent="0.25">
      <c r="A54" t="str">
        <f t="shared" si="0"/>
        <v>13-1071</v>
      </c>
      <c r="B54" t="s">
        <v>666</v>
      </c>
      <c r="C54">
        <v>131071</v>
      </c>
      <c r="D54">
        <v>0.71936440000000001</v>
      </c>
      <c r="E54">
        <v>0.56955224000000004</v>
      </c>
      <c r="F54">
        <v>6.6476287999999997</v>
      </c>
      <c r="G54">
        <v>78</v>
      </c>
      <c r="H54">
        <v>64.5</v>
      </c>
      <c r="I54">
        <v>26.5</v>
      </c>
      <c r="J54">
        <v>69</v>
      </c>
      <c r="K54">
        <v>48.5</v>
      </c>
      <c r="L54">
        <v>80</v>
      </c>
      <c r="M54">
        <v>0.61083335000000005</v>
      </c>
      <c r="N54">
        <v>4.6422606000000002</v>
      </c>
      <c r="O54">
        <v>5.6449446999999999</v>
      </c>
      <c r="P54">
        <v>0.57583331999999998</v>
      </c>
      <c r="Q54">
        <v>6.0017814999999999</v>
      </c>
      <c r="R54">
        <v>0</v>
      </c>
      <c r="S54">
        <v>0</v>
      </c>
      <c r="T54">
        <v>1</v>
      </c>
    </row>
    <row r="55" spans="1:20" x14ac:dyDescent="0.25">
      <c r="A55" t="str">
        <f t="shared" si="0"/>
        <v>51-4033</v>
      </c>
      <c r="B55" t="s">
        <v>667</v>
      </c>
      <c r="C55">
        <v>514033</v>
      </c>
      <c r="D55">
        <v>0.48384070000000001</v>
      </c>
      <c r="E55">
        <v>0.54046833999999999</v>
      </c>
      <c r="F55">
        <v>5.5882573000000004</v>
      </c>
      <c r="G55">
        <v>47.5</v>
      </c>
      <c r="H55">
        <v>57.5</v>
      </c>
      <c r="I55">
        <v>34</v>
      </c>
      <c r="J55">
        <v>61.666668000000001</v>
      </c>
      <c r="K55">
        <v>43.5</v>
      </c>
      <c r="L55">
        <v>40</v>
      </c>
      <c r="M55">
        <v>0.47361114999999998</v>
      </c>
      <c r="N55">
        <v>4.6692990999999999</v>
      </c>
      <c r="O55">
        <v>5.1287785000000001</v>
      </c>
      <c r="P55">
        <v>0.57583331999999998</v>
      </c>
      <c r="Q55">
        <v>6.0017814999999999</v>
      </c>
      <c r="R55">
        <v>1</v>
      </c>
      <c r="S55">
        <v>0</v>
      </c>
      <c r="T55">
        <v>0</v>
      </c>
    </row>
    <row r="56" spans="1:20" x14ac:dyDescent="0.25">
      <c r="A56" t="str">
        <f t="shared" si="0"/>
        <v>51-9032</v>
      </c>
      <c r="B56" t="s">
        <v>668</v>
      </c>
      <c r="C56">
        <v>519032</v>
      </c>
      <c r="D56">
        <v>0.48343244000000002</v>
      </c>
      <c r="E56">
        <v>0.53738081000000004</v>
      </c>
      <c r="F56">
        <v>5.5480881000000002</v>
      </c>
      <c r="G56">
        <v>49</v>
      </c>
      <c r="H56">
        <v>71</v>
      </c>
      <c r="I56">
        <v>37.5</v>
      </c>
      <c r="J56">
        <v>62.666668000000001</v>
      </c>
      <c r="K56">
        <v>37.5</v>
      </c>
      <c r="L56">
        <v>40</v>
      </c>
      <c r="M56">
        <v>0.49611115</v>
      </c>
      <c r="N56">
        <v>4.5109038000000004</v>
      </c>
      <c r="O56">
        <v>5.0294957</v>
      </c>
      <c r="P56">
        <v>0.57583331999999998</v>
      </c>
      <c r="Q56">
        <v>6.0017814999999999</v>
      </c>
      <c r="R56">
        <v>1</v>
      </c>
      <c r="S56">
        <v>0</v>
      </c>
      <c r="T56">
        <v>0</v>
      </c>
    </row>
    <row r="57" spans="1:20" x14ac:dyDescent="0.25">
      <c r="A57" t="str">
        <f t="shared" si="0"/>
        <v>51-4022</v>
      </c>
      <c r="B57" t="s">
        <v>669</v>
      </c>
      <c r="C57">
        <v>514022</v>
      </c>
      <c r="D57">
        <v>0.51063864999999997</v>
      </c>
      <c r="E57">
        <v>0.53879714000000001</v>
      </c>
      <c r="F57">
        <v>5.6718716999999996</v>
      </c>
      <c r="G57">
        <v>68.5</v>
      </c>
      <c r="H57">
        <v>74</v>
      </c>
      <c r="I57">
        <v>44</v>
      </c>
      <c r="J57">
        <v>67</v>
      </c>
      <c r="K57">
        <v>36.5</v>
      </c>
      <c r="L57">
        <v>40</v>
      </c>
      <c r="M57">
        <v>0.55000000999999998</v>
      </c>
      <c r="N57">
        <v>4.3058958000000001</v>
      </c>
      <c r="O57">
        <v>4.9888839999999997</v>
      </c>
      <c r="P57">
        <v>0.57583331999999998</v>
      </c>
      <c r="Q57">
        <v>6.0017814999999999</v>
      </c>
      <c r="R57">
        <v>1</v>
      </c>
      <c r="S57">
        <v>0</v>
      </c>
      <c r="T57">
        <v>0</v>
      </c>
    </row>
    <row r="58" spans="1:20" x14ac:dyDescent="0.25">
      <c r="A58" t="str">
        <f t="shared" si="0"/>
        <v>29-2011</v>
      </c>
      <c r="B58" t="s">
        <v>670</v>
      </c>
      <c r="C58">
        <v>292011</v>
      </c>
      <c r="D58">
        <v>0.5824241</v>
      </c>
      <c r="E58">
        <v>0.57801270000000005</v>
      </c>
      <c r="F58">
        <v>6.1613860000000003</v>
      </c>
      <c r="G58">
        <v>52.333331999999999</v>
      </c>
      <c r="H58">
        <v>56.5</v>
      </c>
      <c r="I58">
        <v>31.166665999999999</v>
      </c>
      <c r="J58">
        <v>82</v>
      </c>
      <c r="K58">
        <v>39.833331999999999</v>
      </c>
      <c r="L58">
        <v>86.666663999999997</v>
      </c>
      <c r="M58">
        <v>0.58083331999999999</v>
      </c>
      <c r="N58">
        <v>4.4875430999999999</v>
      </c>
      <c r="O58">
        <v>5.3244642999999998</v>
      </c>
      <c r="P58">
        <v>0.57583331999999998</v>
      </c>
      <c r="Q58">
        <v>6.0017814999999999</v>
      </c>
      <c r="R58">
        <v>0</v>
      </c>
      <c r="S58">
        <v>0</v>
      </c>
      <c r="T58">
        <v>1</v>
      </c>
    </row>
    <row r="59" spans="1:20" x14ac:dyDescent="0.25">
      <c r="A59" t="str">
        <f t="shared" si="0"/>
        <v>11-9111</v>
      </c>
      <c r="B59" t="s">
        <v>671</v>
      </c>
      <c r="C59">
        <v>119111</v>
      </c>
      <c r="D59">
        <v>0.69860876000000005</v>
      </c>
      <c r="E59">
        <v>0.57671762000000004</v>
      </c>
      <c r="F59">
        <v>6.6026473000000001</v>
      </c>
      <c r="G59">
        <v>69.5</v>
      </c>
      <c r="H59">
        <v>71</v>
      </c>
      <c r="I59">
        <v>25</v>
      </c>
      <c r="J59">
        <v>58.666668000000001</v>
      </c>
      <c r="K59">
        <v>44.5</v>
      </c>
      <c r="L59">
        <v>80</v>
      </c>
      <c r="M59">
        <v>0.58111113000000003</v>
      </c>
      <c r="N59">
        <v>4.8070940999999996</v>
      </c>
      <c r="O59">
        <v>5.7048706999999999</v>
      </c>
      <c r="P59">
        <v>0.57583331999999998</v>
      </c>
      <c r="Q59">
        <v>6.0017814999999999</v>
      </c>
      <c r="R59">
        <v>0</v>
      </c>
      <c r="S59">
        <v>0</v>
      </c>
      <c r="T59">
        <v>1</v>
      </c>
    </row>
    <row r="60" spans="1:20" x14ac:dyDescent="0.25">
      <c r="A60" t="str">
        <f t="shared" si="0"/>
        <v>53-7063</v>
      </c>
      <c r="B60" t="s">
        <v>672</v>
      </c>
      <c r="C60">
        <v>537063</v>
      </c>
      <c r="D60">
        <v>0.49930333999999998</v>
      </c>
      <c r="E60">
        <v>0.52399141000000005</v>
      </c>
      <c r="F60">
        <v>5.5669608000000004</v>
      </c>
      <c r="G60">
        <v>50.5</v>
      </c>
      <c r="H60">
        <v>57.5</v>
      </c>
      <c r="I60">
        <v>32.5</v>
      </c>
      <c r="J60">
        <v>47.333331999999999</v>
      </c>
      <c r="K60">
        <v>32</v>
      </c>
      <c r="L60">
        <v>40</v>
      </c>
      <c r="M60">
        <v>0.43305552000000003</v>
      </c>
      <c r="N60">
        <v>4.8772764000000004</v>
      </c>
      <c r="O60">
        <v>5.2221188999999999</v>
      </c>
      <c r="P60">
        <v>0.57583331999999998</v>
      </c>
      <c r="Q60">
        <v>6.0017814999999999</v>
      </c>
      <c r="R60">
        <v>1</v>
      </c>
      <c r="S60">
        <v>0</v>
      </c>
      <c r="T60">
        <v>0</v>
      </c>
    </row>
    <row r="61" spans="1:20" x14ac:dyDescent="0.25">
      <c r="A61" t="str">
        <f t="shared" si="0"/>
        <v>13-2053</v>
      </c>
      <c r="B61" t="s">
        <v>673</v>
      </c>
      <c r="C61">
        <v>132053</v>
      </c>
      <c r="D61">
        <v>0.69407057999999999</v>
      </c>
      <c r="E61">
        <v>0.58632320000000004</v>
      </c>
      <c r="F61">
        <v>6.6325745999999999</v>
      </c>
      <c r="G61">
        <v>54</v>
      </c>
      <c r="H61">
        <v>23</v>
      </c>
      <c r="I61">
        <v>28.5</v>
      </c>
      <c r="J61">
        <v>71.333336000000003</v>
      </c>
      <c r="K61">
        <v>44</v>
      </c>
      <c r="L61">
        <v>80</v>
      </c>
      <c r="M61">
        <v>0.50138890999999997</v>
      </c>
      <c r="N61">
        <v>5.3576465000000004</v>
      </c>
      <c r="O61">
        <v>5.9951105</v>
      </c>
      <c r="P61">
        <v>0.57583331999999998</v>
      </c>
      <c r="Q61">
        <v>6.0017814999999999</v>
      </c>
      <c r="R61">
        <v>0</v>
      </c>
      <c r="S61">
        <v>1</v>
      </c>
      <c r="T61">
        <v>0</v>
      </c>
    </row>
    <row r="62" spans="1:20" x14ac:dyDescent="0.25">
      <c r="A62" t="str">
        <f t="shared" si="0"/>
        <v>51-4071</v>
      </c>
      <c r="B62" t="s">
        <v>674</v>
      </c>
      <c r="C62">
        <v>514071</v>
      </c>
      <c r="D62">
        <v>0.44552123999999999</v>
      </c>
      <c r="E62">
        <v>0.50951694999999997</v>
      </c>
      <c r="F62">
        <v>5.2501087000000002</v>
      </c>
      <c r="G62">
        <v>44</v>
      </c>
      <c r="H62">
        <v>64.5</v>
      </c>
      <c r="I62">
        <v>42</v>
      </c>
      <c r="J62">
        <v>56.333331999999999</v>
      </c>
      <c r="K62">
        <v>28</v>
      </c>
      <c r="L62">
        <v>40</v>
      </c>
      <c r="M62">
        <v>0.45805552999999999</v>
      </c>
      <c r="N62">
        <v>4.4684261999999997</v>
      </c>
      <c r="O62">
        <v>4.8592671999999997</v>
      </c>
      <c r="P62">
        <v>0.57583331999999998</v>
      </c>
      <c r="Q62">
        <v>6.0017814999999999</v>
      </c>
      <c r="R62">
        <v>1</v>
      </c>
      <c r="S62">
        <v>0</v>
      </c>
      <c r="T62">
        <v>0</v>
      </c>
    </row>
    <row r="63" spans="1:20" x14ac:dyDescent="0.25">
      <c r="A63" t="str">
        <f t="shared" si="0"/>
        <v>51-9011</v>
      </c>
      <c r="B63" t="s">
        <v>675</v>
      </c>
      <c r="C63">
        <v>519011</v>
      </c>
      <c r="D63">
        <v>0.52801204000000002</v>
      </c>
      <c r="E63">
        <v>0.55031311999999999</v>
      </c>
      <c r="F63">
        <v>5.8040089999999998</v>
      </c>
      <c r="G63">
        <v>51.5</v>
      </c>
      <c r="H63">
        <v>80.5</v>
      </c>
      <c r="I63">
        <v>64.5</v>
      </c>
      <c r="J63">
        <v>72.666663999999997</v>
      </c>
      <c r="K63">
        <v>41</v>
      </c>
      <c r="L63">
        <v>40</v>
      </c>
      <c r="M63">
        <v>0.58361107000000001</v>
      </c>
      <c r="N63">
        <v>4.2111311000000002</v>
      </c>
      <c r="O63">
        <v>5.0075703000000003</v>
      </c>
      <c r="P63">
        <v>0.57583331999999998</v>
      </c>
      <c r="Q63">
        <v>6.0017814999999999</v>
      </c>
      <c r="R63">
        <v>1</v>
      </c>
      <c r="S63">
        <v>0</v>
      </c>
      <c r="T63">
        <v>0</v>
      </c>
    </row>
    <row r="64" spans="1:20" x14ac:dyDescent="0.25">
      <c r="A64" t="str">
        <f t="shared" si="0"/>
        <v>29-1124</v>
      </c>
      <c r="B64" t="s">
        <v>676</v>
      </c>
      <c r="C64">
        <v>291124</v>
      </c>
      <c r="D64">
        <v>0.55898517000000003</v>
      </c>
      <c r="E64">
        <v>0.55208689</v>
      </c>
      <c r="F64">
        <v>5.9358915999999997</v>
      </c>
      <c r="G64">
        <v>56</v>
      </c>
      <c r="H64">
        <v>69.5</v>
      </c>
      <c r="I64">
        <v>49.5</v>
      </c>
      <c r="J64">
        <v>82</v>
      </c>
      <c r="K64">
        <v>41</v>
      </c>
      <c r="L64">
        <v>60</v>
      </c>
      <c r="M64">
        <v>0.59666669000000006</v>
      </c>
      <c r="N64">
        <v>4.2293224</v>
      </c>
      <c r="O64">
        <v>5.0826073000000003</v>
      </c>
      <c r="P64">
        <v>0.57583331999999998</v>
      </c>
      <c r="Q64">
        <v>6.0017814999999999</v>
      </c>
      <c r="R64">
        <v>1</v>
      </c>
      <c r="S64">
        <v>0</v>
      </c>
      <c r="T64">
        <v>0</v>
      </c>
    </row>
    <row r="65" spans="1:20" x14ac:dyDescent="0.25">
      <c r="A65" t="str">
        <f t="shared" si="0"/>
        <v>15-1133</v>
      </c>
      <c r="B65" t="s">
        <v>677</v>
      </c>
      <c r="C65">
        <v>151133</v>
      </c>
      <c r="D65">
        <v>0.68583905999999994</v>
      </c>
      <c r="E65">
        <v>0.59063964999999996</v>
      </c>
      <c r="F65">
        <v>6.6130370999999997</v>
      </c>
      <c r="G65">
        <v>64</v>
      </c>
      <c r="H65">
        <v>37.5</v>
      </c>
      <c r="I65">
        <v>27.5</v>
      </c>
      <c r="J65">
        <v>57.666668000000001</v>
      </c>
      <c r="K65">
        <v>42.5</v>
      </c>
      <c r="L65">
        <v>80</v>
      </c>
      <c r="M65">
        <v>0.51527780000000001</v>
      </c>
      <c r="N65">
        <v>5.2500166999999998</v>
      </c>
      <c r="O65">
        <v>5.9315267</v>
      </c>
      <c r="P65">
        <v>0.57583331999999998</v>
      </c>
      <c r="Q65">
        <v>6.0017814999999999</v>
      </c>
      <c r="R65">
        <v>0</v>
      </c>
      <c r="S65">
        <v>1</v>
      </c>
      <c r="T65">
        <v>0</v>
      </c>
    </row>
    <row r="66" spans="1:20" x14ac:dyDescent="0.25">
      <c r="A66" t="str">
        <f t="shared" si="0"/>
        <v>43-3011</v>
      </c>
      <c r="B66" t="s">
        <v>678</v>
      </c>
      <c r="C66">
        <v>433011</v>
      </c>
      <c r="D66">
        <v>0.69477259999999996</v>
      </c>
      <c r="E66">
        <v>0.57448345000000001</v>
      </c>
      <c r="F66">
        <v>6.6079359000000002</v>
      </c>
      <c r="G66">
        <v>44.5</v>
      </c>
      <c r="H66">
        <v>35.5</v>
      </c>
      <c r="I66">
        <v>24.5</v>
      </c>
      <c r="J66">
        <v>63.666668000000001</v>
      </c>
      <c r="K66">
        <v>35</v>
      </c>
      <c r="L66">
        <v>40</v>
      </c>
      <c r="M66">
        <v>0.40527779000000003</v>
      </c>
      <c r="N66">
        <v>5.9728398</v>
      </c>
      <c r="O66">
        <v>6.2903875999999999</v>
      </c>
      <c r="P66">
        <v>0.57583331999999998</v>
      </c>
      <c r="Q66">
        <v>6.0017814999999999</v>
      </c>
      <c r="R66">
        <v>0</v>
      </c>
      <c r="S66">
        <v>1</v>
      </c>
      <c r="T66">
        <v>0</v>
      </c>
    </row>
    <row r="67" spans="1:20" x14ac:dyDescent="0.25">
      <c r="A67" t="str">
        <f t="shared" ref="A67:A130" si="1">_xlfn.CONCAT(LEFT(C67,2),"-",RIGHT(C67,4))</f>
        <v>43-3041</v>
      </c>
      <c r="B67" t="s">
        <v>679</v>
      </c>
      <c r="C67">
        <v>433041</v>
      </c>
      <c r="D67">
        <v>0.62846535000000003</v>
      </c>
      <c r="E67">
        <v>0.54157639000000002</v>
      </c>
      <c r="F67">
        <v>6.2160769</v>
      </c>
      <c r="G67">
        <v>58</v>
      </c>
      <c r="H67">
        <v>48.5</v>
      </c>
      <c r="I67">
        <v>38.5</v>
      </c>
      <c r="J67">
        <v>65.666663999999997</v>
      </c>
      <c r="K67">
        <v>31.5</v>
      </c>
      <c r="L67">
        <v>40</v>
      </c>
      <c r="M67">
        <v>0.47027775999999999</v>
      </c>
      <c r="N67">
        <v>5.2145982000000002</v>
      </c>
      <c r="O67">
        <v>5.7153372999999998</v>
      </c>
      <c r="P67">
        <v>0.57583331999999998</v>
      </c>
      <c r="Q67">
        <v>6.0017814999999999</v>
      </c>
      <c r="R67">
        <v>0</v>
      </c>
      <c r="S67">
        <v>1</v>
      </c>
      <c r="T67">
        <v>0</v>
      </c>
    </row>
    <row r="68" spans="1:20" x14ac:dyDescent="0.25">
      <c r="A68" t="str">
        <f t="shared" si="1"/>
        <v>53-6011</v>
      </c>
      <c r="B68" t="s">
        <v>680</v>
      </c>
      <c r="C68">
        <v>536011</v>
      </c>
      <c r="D68">
        <v>0.51765704000000001</v>
      </c>
      <c r="E68">
        <v>0.54918652999999995</v>
      </c>
      <c r="F68">
        <v>5.7496052000000004</v>
      </c>
      <c r="G68">
        <v>44</v>
      </c>
      <c r="H68">
        <v>50</v>
      </c>
      <c r="I68">
        <v>45.5</v>
      </c>
      <c r="J68">
        <v>74.666663999999997</v>
      </c>
      <c r="K68">
        <v>41</v>
      </c>
      <c r="L68">
        <v>40</v>
      </c>
      <c r="M68">
        <v>0.49194442999999999</v>
      </c>
      <c r="N68">
        <v>4.6987052</v>
      </c>
      <c r="O68">
        <v>5.2241553999999999</v>
      </c>
      <c r="P68">
        <v>0.57583331999999998</v>
      </c>
      <c r="Q68">
        <v>6.0017814999999999</v>
      </c>
      <c r="R68">
        <v>1</v>
      </c>
      <c r="S68">
        <v>0</v>
      </c>
      <c r="T68">
        <v>0</v>
      </c>
    </row>
    <row r="69" spans="1:20" x14ac:dyDescent="0.25">
      <c r="A69" t="str">
        <f t="shared" si="1"/>
        <v>51-3022</v>
      </c>
      <c r="B69" t="s">
        <v>681</v>
      </c>
      <c r="C69">
        <v>513022</v>
      </c>
      <c r="D69">
        <v>0.49823480999999997</v>
      </c>
      <c r="E69">
        <v>0.52421790000000001</v>
      </c>
      <c r="F69">
        <v>5.5362115000000003</v>
      </c>
      <c r="G69">
        <v>41</v>
      </c>
      <c r="H69">
        <v>58</v>
      </c>
      <c r="I69">
        <v>58.5</v>
      </c>
      <c r="J69">
        <v>65.333336000000003</v>
      </c>
      <c r="K69">
        <v>29</v>
      </c>
      <c r="L69">
        <v>20</v>
      </c>
      <c r="M69">
        <v>0.45305556000000002</v>
      </c>
      <c r="N69">
        <v>4.7396121000000004</v>
      </c>
      <c r="O69">
        <v>5.1379118000000004</v>
      </c>
      <c r="P69">
        <v>0.57583331999999998</v>
      </c>
      <c r="Q69">
        <v>6.0017814999999999</v>
      </c>
      <c r="R69">
        <v>1</v>
      </c>
      <c r="S69">
        <v>0</v>
      </c>
      <c r="T69">
        <v>0</v>
      </c>
    </row>
    <row r="70" spans="1:20" x14ac:dyDescent="0.25">
      <c r="A70" t="str">
        <f t="shared" si="1"/>
        <v>31-9095</v>
      </c>
      <c r="B70" t="s">
        <v>682</v>
      </c>
      <c r="C70">
        <v>319095</v>
      </c>
      <c r="D70">
        <v>0.58361017999999998</v>
      </c>
      <c r="E70">
        <v>0.53982174000000005</v>
      </c>
      <c r="F70">
        <v>5.9645929000000004</v>
      </c>
      <c r="G70">
        <v>45</v>
      </c>
      <c r="H70">
        <v>57.5</v>
      </c>
      <c r="I70">
        <v>46</v>
      </c>
      <c r="J70">
        <v>65.666663999999997</v>
      </c>
      <c r="K70">
        <v>42.5</v>
      </c>
      <c r="L70">
        <v>40</v>
      </c>
      <c r="M70">
        <v>0.49444442999999999</v>
      </c>
      <c r="N70">
        <v>4.8594866000000003</v>
      </c>
      <c r="O70">
        <v>5.4120397999999996</v>
      </c>
      <c r="P70">
        <v>0.57583331999999998</v>
      </c>
      <c r="Q70">
        <v>6.0017814999999999</v>
      </c>
      <c r="R70">
        <v>1</v>
      </c>
      <c r="S70">
        <v>0</v>
      </c>
      <c r="T70">
        <v>0</v>
      </c>
    </row>
    <row r="71" spans="1:20" x14ac:dyDescent="0.25">
      <c r="A71" t="str">
        <f t="shared" si="1"/>
        <v>51-3093</v>
      </c>
      <c r="B71" t="s">
        <v>683</v>
      </c>
      <c r="C71">
        <v>513093</v>
      </c>
      <c r="D71">
        <v>0.53310424000000001</v>
      </c>
      <c r="E71">
        <v>0.53634035999999996</v>
      </c>
      <c r="F71">
        <v>5.7839646</v>
      </c>
      <c r="G71">
        <v>48.5</v>
      </c>
      <c r="H71">
        <v>62.5</v>
      </c>
      <c r="I71">
        <v>57.5</v>
      </c>
      <c r="J71">
        <v>73.333336000000003</v>
      </c>
      <c r="K71">
        <v>52.5</v>
      </c>
      <c r="L71">
        <v>40</v>
      </c>
      <c r="M71">
        <v>0.55722225000000003</v>
      </c>
      <c r="N71">
        <v>4.3492198000000002</v>
      </c>
      <c r="O71">
        <v>5.0665921999999997</v>
      </c>
      <c r="P71">
        <v>0.57583331999999998</v>
      </c>
      <c r="Q71">
        <v>6.0017814999999999</v>
      </c>
      <c r="R71">
        <v>1</v>
      </c>
      <c r="S71">
        <v>0</v>
      </c>
      <c r="T71">
        <v>0</v>
      </c>
    </row>
    <row r="72" spans="1:20" x14ac:dyDescent="0.25">
      <c r="A72" t="str">
        <f t="shared" si="1"/>
        <v>15-1132</v>
      </c>
      <c r="B72" t="s">
        <v>684</v>
      </c>
      <c r="C72">
        <v>151132</v>
      </c>
      <c r="D72">
        <v>0.66150856000000002</v>
      </c>
      <c r="E72">
        <v>0.60026466999999994</v>
      </c>
      <c r="F72">
        <v>6.5759014999999996</v>
      </c>
      <c r="G72">
        <v>64</v>
      </c>
      <c r="H72">
        <v>37.5</v>
      </c>
      <c r="I72">
        <v>27.5</v>
      </c>
      <c r="J72">
        <v>57.666668000000001</v>
      </c>
      <c r="K72">
        <v>42.5</v>
      </c>
      <c r="L72">
        <v>80</v>
      </c>
      <c r="M72">
        <v>0.51527780000000001</v>
      </c>
      <c r="N72">
        <v>5.2205348000000003</v>
      </c>
      <c r="O72">
        <v>5.8982181999999996</v>
      </c>
      <c r="P72">
        <v>0.57583331999999998</v>
      </c>
      <c r="Q72">
        <v>6.0017814999999999</v>
      </c>
      <c r="R72">
        <v>0</v>
      </c>
      <c r="S72">
        <v>1</v>
      </c>
      <c r="T72">
        <v>0</v>
      </c>
    </row>
    <row r="73" spans="1:20" x14ac:dyDescent="0.25">
      <c r="A73" t="str">
        <f t="shared" si="1"/>
        <v>11-9081</v>
      </c>
      <c r="B73" t="s">
        <v>685</v>
      </c>
      <c r="C73">
        <v>119081</v>
      </c>
      <c r="D73">
        <v>0.62576491000000001</v>
      </c>
      <c r="E73">
        <v>0.56024121999999998</v>
      </c>
      <c r="F73">
        <v>6.2158607999999997</v>
      </c>
      <c r="G73">
        <v>81.5</v>
      </c>
      <c r="H73">
        <v>84.5</v>
      </c>
      <c r="I73">
        <v>30</v>
      </c>
      <c r="J73">
        <v>72.333336000000003</v>
      </c>
      <c r="K73">
        <v>51.5</v>
      </c>
      <c r="L73">
        <v>80</v>
      </c>
      <c r="M73">
        <v>0.66638892999999999</v>
      </c>
      <c r="N73">
        <v>3.9954168999999999</v>
      </c>
      <c r="O73">
        <v>5.105639</v>
      </c>
      <c r="P73">
        <v>0.57583331999999998</v>
      </c>
      <c r="Q73">
        <v>6.0017814999999999</v>
      </c>
      <c r="R73">
        <v>0</v>
      </c>
      <c r="S73">
        <v>0</v>
      </c>
      <c r="T73">
        <v>1</v>
      </c>
    </row>
    <row r="74" spans="1:20" x14ac:dyDescent="0.25">
      <c r="A74" t="str">
        <f t="shared" si="1"/>
        <v>43-4171</v>
      </c>
      <c r="B74" t="s">
        <v>686</v>
      </c>
      <c r="C74">
        <v>434171</v>
      </c>
      <c r="D74">
        <v>0.67446536000000001</v>
      </c>
      <c r="E74">
        <v>0.56666380000000005</v>
      </c>
      <c r="F74">
        <v>6.4912782</v>
      </c>
      <c r="G74">
        <v>60.5</v>
      </c>
      <c r="H74">
        <v>42</v>
      </c>
      <c r="I74">
        <v>27</v>
      </c>
      <c r="J74">
        <v>60.333331999999999</v>
      </c>
      <c r="K74">
        <v>42.5</v>
      </c>
      <c r="L74">
        <v>40</v>
      </c>
      <c r="M74">
        <v>0.45388886000000001</v>
      </c>
      <c r="N74">
        <v>5.5518460000000003</v>
      </c>
      <c r="O74">
        <v>6.0215620999999997</v>
      </c>
      <c r="P74">
        <v>0.57583331999999998</v>
      </c>
      <c r="Q74">
        <v>6.0017814999999999</v>
      </c>
      <c r="R74">
        <v>0</v>
      </c>
      <c r="S74">
        <v>1</v>
      </c>
      <c r="T74">
        <v>0</v>
      </c>
    </row>
    <row r="75" spans="1:20" x14ac:dyDescent="0.25">
      <c r="A75" t="str">
        <f t="shared" si="1"/>
        <v>11-3111</v>
      </c>
      <c r="B75" t="s">
        <v>687</v>
      </c>
      <c r="C75">
        <v>113111</v>
      </c>
      <c r="D75">
        <v>0.71159828000000003</v>
      </c>
      <c r="E75">
        <v>0.56926315999999999</v>
      </c>
      <c r="F75">
        <v>6.6197653000000001</v>
      </c>
      <c r="G75">
        <v>67</v>
      </c>
      <c r="H75">
        <v>57</v>
      </c>
      <c r="I75">
        <v>17.5</v>
      </c>
      <c r="J75">
        <v>66.333336000000003</v>
      </c>
      <c r="K75">
        <v>49.5</v>
      </c>
      <c r="L75">
        <v>80</v>
      </c>
      <c r="M75">
        <v>0.56222223999999998</v>
      </c>
      <c r="N75">
        <v>4.9445968000000002</v>
      </c>
      <c r="O75">
        <v>5.7821813000000004</v>
      </c>
      <c r="P75">
        <v>0.57583331999999998</v>
      </c>
      <c r="Q75">
        <v>6.0017814999999999</v>
      </c>
      <c r="R75">
        <v>0</v>
      </c>
      <c r="S75">
        <v>1</v>
      </c>
      <c r="T75">
        <v>0</v>
      </c>
    </row>
    <row r="76" spans="1:20" x14ac:dyDescent="0.25">
      <c r="A76" t="str">
        <f t="shared" si="1"/>
        <v>43-9021</v>
      </c>
      <c r="B76" t="s">
        <v>688</v>
      </c>
      <c r="C76">
        <v>439021</v>
      </c>
      <c r="D76">
        <v>0.60080009999999995</v>
      </c>
      <c r="E76">
        <v>0.56249207000000001</v>
      </c>
      <c r="F76">
        <v>6.1746778000000004</v>
      </c>
      <c r="G76">
        <v>49</v>
      </c>
      <c r="H76">
        <v>42</v>
      </c>
      <c r="I76">
        <v>28.5</v>
      </c>
      <c r="J76">
        <v>65.666663999999997</v>
      </c>
      <c r="K76">
        <v>46.5</v>
      </c>
      <c r="L76">
        <v>40</v>
      </c>
      <c r="M76">
        <v>0.45277777000000002</v>
      </c>
      <c r="N76">
        <v>5.2879256999999997</v>
      </c>
      <c r="O76">
        <v>5.7313017999999998</v>
      </c>
      <c r="P76">
        <v>0.57583331999999998</v>
      </c>
      <c r="Q76">
        <v>6.0017814999999999</v>
      </c>
      <c r="R76">
        <v>0</v>
      </c>
      <c r="S76">
        <v>1</v>
      </c>
      <c r="T76">
        <v>0</v>
      </c>
    </row>
    <row r="77" spans="1:20" x14ac:dyDescent="0.25">
      <c r="A77" t="str">
        <f t="shared" si="1"/>
        <v>35-9021</v>
      </c>
      <c r="B77" t="s">
        <v>689</v>
      </c>
      <c r="C77">
        <v>359021</v>
      </c>
      <c r="D77">
        <v>0.45241782000000003</v>
      </c>
      <c r="E77">
        <v>0.50945496999999995</v>
      </c>
      <c r="F77">
        <v>5.2508917000000004</v>
      </c>
      <c r="G77">
        <v>40.5</v>
      </c>
      <c r="H77">
        <v>44.5</v>
      </c>
      <c r="I77">
        <v>46.5</v>
      </c>
      <c r="J77">
        <v>51.333331999999999</v>
      </c>
      <c r="K77">
        <v>42.5</v>
      </c>
      <c r="L77">
        <v>20</v>
      </c>
      <c r="M77">
        <v>0.40888888000000001</v>
      </c>
      <c r="N77">
        <v>4.7272610999999998</v>
      </c>
      <c r="O77">
        <v>4.9890765999999998</v>
      </c>
      <c r="P77">
        <v>0.57583331999999998</v>
      </c>
      <c r="Q77">
        <v>6.0017814999999999</v>
      </c>
      <c r="R77">
        <v>1</v>
      </c>
      <c r="S77">
        <v>0</v>
      </c>
      <c r="T77">
        <v>0</v>
      </c>
    </row>
    <row r="78" spans="1:20" x14ac:dyDescent="0.25">
      <c r="A78" t="str">
        <f t="shared" si="1"/>
        <v>27-3011</v>
      </c>
      <c r="B78" t="s">
        <v>690</v>
      </c>
      <c r="C78">
        <v>273011</v>
      </c>
      <c r="D78">
        <v>0.68223798000000002</v>
      </c>
      <c r="E78">
        <v>0.55646401999999995</v>
      </c>
      <c r="F78">
        <v>6.4174303999999998</v>
      </c>
      <c r="G78">
        <v>76</v>
      </c>
      <c r="H78">
        <v>30.5</v>
      </c>
      <c r="I78">
        <v>44</v>
      </c>
      <c r="J78">
        <v>74.333336000000003</v>
      </c>
      <c r="K78">
        <v>48.5</v>
      </c>
      <c r="L78">
        <v>80</v>
      </c>
      <c r="M78">
        <v>0.58888887999999995</v>
      </c>
      <c r="N78">
        <v>4.6223326</v>
      </c>
      <c r="O78">
        <v>5.5198812000000004</v>
      </c>
      <c r="P78">
        <v>0.57583331999999998</v>
      </c>
      <c r="Q78">
        <v>6.0017814999999999</v>
      </c>
      <c r="R78">
        <v>0</v>
      </c>
      <c r="S78">
        <v>0</v>
      </c>
      <c r="T78">
        <v>1</v>
      </c>
    </row>
    <row r="79" spans="1:20" x14ac:dyDescent="0.25">
      <c r="A79" t="str">
        <f t="shared" si="1"/>
        <v>47-3016</v>
      </c>
      <c r="B79" t="s">
        <v>1328</v>
      </c>
      <c r="C79">
        <v>473016</v>
      </c>
      <c r="D79">
        <v>0.44328305000000001</v>
      </c>
      <c r="E79">
        <v>0.50496775000000005</v>
      </c>
      <c r="F79">
        <v>5.1789474000000002</v>
      </c>
      <c r="G79">
        <v>58.5</v>
      </c>
      <c r="H79">
        <v>68.5</v>
      </c>
      <c r="I79">
        <v>75</v>
      </c>
      <c r="J79">
        <v>54.666668000000001</v>
      </c>
      <c r="K79">
        <v>28.5</v>
      </c>
      <c r="L79">
        <v>40</v>
      </c>
      <c r="M79">
        <v>0.54194443999999997</v>
      </c>
      <c r="N79">
        <v>3.9734037</v>
      </c>
      <c r="O79">
        <v>4.5761757000000003</v>
      </c>
      <c r="P79">
        <v>0.57583331999999998</v>
      </c>
      <c r="Q79">
        <v>6.0017814999999999</v>
      </c>
      <c r="R79">
        <v>1</v>
      </c>
      <c r="S79">
        <v>0</v>
      </c>
      <c r="T79">
        <v>0</v>
      </c>
    </row>
    <row r="80" spans="1:20" x14ac:dyDescent="0.25">
      <c r="A80" t="str">
        <f t="shared" si="1"/>
        <v>51-9051</v>
      </c>
      <c r="B80" t="s">
        <v>691</v>
      </c>
      <c r="C80">
        <v>519051</v>
      </c>
      <c r="D80">
        <v>0.51356429000000003</v>
      </c>
      <c r="E80">
        <v>0.51973884999999997</v>
      </c>
      <c r="F80">
        <v>5.6026505999999996</v>
      </c>
      <c r="G80">
        <v>48.5</v>
      </c>
      <c r="H80">
        <v>80.5</v>
      </c>
      <c r="I80">
        <v>40</v>
      </c>
      <c r="J80">
        <v>67.333336000000003</v>
      </c>
      <c r="K80">
        <v>39.5</v>
      </c>
      <c r="L80">
        <v>40</v>
      </c>
      <c r="M80">
        <v>0.52638887999999995</v>
      </c>
      <c r="N80">
        <v>4.3856305999999998</v>
      </c>
      <c r="O80">
        <v>4.9941405999999997</v>
      </c>
      <c r="P80">
        <v>0.57583331999999998</v>
      </c>
      <c r="Q80">
        <v>6.0017814999999999</v>
      </c>
      <c r="R80">
        <v>1</v>
      </c>
      <c r="S80">
        <v>0</v>
      </c>
      <c r="T80">
        <v>0</v>
      </c>
    </row>
    <row r="81" spans="1:20" x14ac:dyDescent="0.25">
      <c r="A81" t="str">
        <f t="shared" si="1"/>
        <v>51-9021</v>
      </c>
      <c r="B81" t="s">
        <v>692</v>
      </c>
      <c r="C81">
        <v>519021</v>
      </c>
      <c r="D81">
        <v>0.48882914</v>
      </c>
      <c r="E81">
        <v>0.53358006000000002</v>
      </c>
      <c r="F81">
        <v>5.5642275999999997</v>
      </c>
      <c r="G81">
        <v>55</v>
      </c>
      <c r="H81">
        <v>67</v>
      </c>
      <c r="I81">
        <v>45</v>
      </c>
      <c r="J81">
        <v>64.666663999999997</v>
      </c>
      <c r="K81">
        <v>32</v>
      </c>
      <c r="L81">
        <v>40</v>
      </c>
      <c r="M81">
        <v>0.50611108999999999</v>
      </c>
      <c r="N81">
        <v>4.4683843000000003</v>
      </c>
      <c r="O81">
        <v>5.0163058999999999</v>
      </c>
      <c r="P81">
        <v>0.57583331999999998</v>
      </c>
      <c r="Q81">
        <v>6.0017814999999999</v>
      </c>
      <c r="R81">
        <v>1</v>
      </c>
      <c r="S81">
        <v>0</v>
      </c>
      <c r="T81">
        <v>0</v>
      </c>
    </row>
    <row r="82" spans="1:20" x14ac:dyDescent="0.25">
      <c r="A82" t="str">
        <f t="shared" si="1"/>
        <v>17-2041</v>
      </c>
      <c r="B82" t="s">
        <v>693</v>
      </c>
      <c r="C82">
        <v>172041</v>
      </c>
      <c r="D82">
        <v>0.66360182000000001</v>
      </c>
      <c r="E82">
        <v>0.61250572999999997</v>
      </c>
      <c r="F82">
        <v>6.6391935000000002</v>
      </c>
      <c r="G82">
        <v>68</v>
      </c>
      <c r="H82">
        <v>72.5</v>
      </c>
      <c r="I82">
        <v>38</v>
      </c>
      <c r="J82">
        <v>67.666663999999997</v>
      </c>
      <c r="K82">
        <v>45.5</v>
      </c>
      <c r="L82">
        <v>80</v>
      </c>
      <c r="M82">
        <v>0.61944443000000005</v>
      </c>
      <c r="N82">
        <v>4.5791993</v>
      </c>
      <c r="O82">
        <v>5.6091967</v>
      </c>
      <c r="P82">
        <v>0.57583331999999998</v>
      </c>
      <c r="Q82">
        <v>6.0017814999999999</v>
      </c>
      <c r="R82">
        <v>0</v>
      </c>
      <c r="S82">
        <v>0</v>
      </c>
      <c r="T82">
        <v>1</v>
      </c>
    </row>
    <row r="83" spans="1:20" x14ac:dyDescent="0.25">
      <c r="A83" t="str">
        <f t="shared" si="1"/>
        <v>51-9191</v>
      </c>
      <c r="B83" t="s">
        <v>694</v>
      </c>
      <c r="C83">
        <v>519191</v>
      </c>
      <c r="D83">
        <v>0.47601612999999998</v>
      </c>
      <c r="E83">
        <v>0.52211719999999995</v>
      </c>
      <c r="F83">
        <v>5.4434513999999998</v>
      </c>
      <c r="G83">
        <v>60</v>
      </c>
      <c r="H83">
        <v>73</v>
      </c>
      <c r="I83">
        <v>38</v>
      </c>
      <c r="J83">
        <v>73</v>
      </c>
      <c r="K83">
        <v>35</v>
      </c>
      <c r="L83">
        <v>40</v>
      </c>
      <c r="M83">
        <v>0.53166670000000005</v>
      </c>
      <c r="N83">
        <v>4.2322831000000001</v>
      </c>
      <c r="O83">
        <v>4.8378673000000001</v>
      </c>
      <c r="P83">
        <v>0.57583331999999998</v>
      </c>
      <c r="Q83">
        <v>6.0017814999999999</v>
      </c>
      <c r="R83">
        <v>1</v>
      </c>
      <c r="S83">
        <v>0</v>
      </c>
      <c r="T83">
        <v>0</v>
      </c>
    </row>
    <row r="84" spans="1:20" x14ac:dyDescent="0.25">
      <c r="A84" t="str">
        <f t="shared" si="1"/>
        <v>51-9141</v>
      </c>
      <c r="B84" t="s">
        <v>695</v>
      </c>
      <c r="C84">
        <v>519141</v>
      </c>
      <c r="D84">
        <v>0.52499282000000003</v>
      </c>
      <c r="E84">
        <v>0.54783702000000001</v>
      </c>
      <c r="F84">
        <v>5.7473444999999996</v>
      </c>
      <c r="G84">
        <v>44</v>
      </c>
      <c r="H84">
        <v>64.5</v>
      </c>
      <c r="I84">
        <v>33.5</v>
      </c>
      <c r="J84">
        <v>62.333331999999999</v>
      </c>
      <c r="K84">
        <v>33.5</v>
      </c>
      <c r="L84">
        <v>40</v>
      </c>
      <c r="M84">
        <v>0.46305552</v>
      </c>
      <c r="N84">
        <v>4.8628922000000001</v>
      </c>
      <c r="O84">
        <v>5.3051186000000001</v>
      </c>
      <c r="P84">
        <v>0.57583331999999998</v>
      </c>
      <c r="Q84">
        <v>6.0017814999999999</v>
      </c>
      <c r="R84">
        <v>1</v>
      </c>
      <c r="S84">
        <v>0</v>
      </c>
      <c r="T84">
        <v>0</v>
      </c>
    </row>
    <row r="85" spans="1:20" x14ac:dyDescent="0.25">
      <c r="A85" t="str">
        <f t="shared" si="1"/>
        <v>43-9111</v>
      </c>
      <c r="B85" t="s">
        <v>696</v>
      </c>
      <c r="C85">
        <v>439111</v>
      </c>
      <c r="D85">
        <v>0.67617934999999996</v>
      </c>
      <c r="E85">
        <v>0.60065579000000002</v>
      </c>
      <c r="F85">
        <v>6.6636024000000003</v>
      </c>
      <c r="G85">
        <v>58.25</v>
      </c>
      <c r="H85">
        <v>42</v>
      </c>
      <c r="I85">
        <v>28.5</v>
      </c>
      <c r="J85">
        <v>54.166668000000001</v>
      </c>
      <c r="K85">
        <v>43</v>
      </c>
      <c r="L85">
        <v>80</v>
      </c>
      <c r="M85">
        <v>0.50986116999999997</v>
      </c>
      <c r="N85">
        <v>5.3262539000000002</v>
      </c>
      <c r="O85">
        <v>5.9949284</v>
      </c>
      <c r="P85">
        <v>0.57583331999999998</v>
      </c>
      <c r="Q85">
        <v>6.0017814999999999</v>
      </c>
      <c r="R85">
        <v>0</v>
      </c>
      <c r="S85">
        <v>1</v>
      </c>
      <c r="T85">
        <v>0</v>
      </c>
    </row>
    <row r="86" spans="1:20" x14ac:dyDescent="0.25">
      <c r="A86" t="str">
        <f t="shared" si="1"/>
        <v>15-1141</v>
      </c>
      <c r="B86" t="s">
        <v>697</v>
      </c>
      <c r="C86">
        <v>151141</v>
      </c>
      <c r="D86">
        <v>0.67130243999999994</v>
      </c>
      <c r="E86">
        <v>0.59908897000000005</v>
      </c>
      <c r="F86">
        <v>6.6137381</v>
      </c>
      <c r="G86">
        <v>61.75</v>
      </c>
      <c r="H86">
        <v>28</v>
      </c>
      <c r="I86">
        <v>27</v>
      </c>
      <c r="J86">
        <v>59.166668000000001</v>
      </c>
      <c r="K86">
        <v>41</v>
      </c>
      <c r="L86">
        <v>80</v>
      </c>
      <c r="M86">
        <v>0.49486116000000002</v>
      </c>
      <c r="N86">
        <v>5.3856033999999999</v>
      </c>
      <c r="O86">
        <v>5.9996704999999997</v>
      </c>
      <c r="P86">
        <v>0.57583331999999998</v>
      </c>
      <c r="Q86">
        <v>6.0017814999999999</v>
      </c>
      <c r="R86">
        <v>0</v>
      </c>
      <c r="S86">
        <v>1</v>
      </c>
      <c r="T86">
        <v>0</v>
      </c>
    </row>
    <row r="87" spans="1:20" x14ac:dyDescent="0.25">
      <c r="A87" t="str">
        <f t="shared" si="1"/>
        <v>13-2082</v>
      </c>
      <c r="B87" t="s">
        <v>698</v>
      </c>
      <c r="C87">
        <v>132082</v>
      </c>
      <c r="D87">
        <v>0.68395072000000001</v>
      </c>
      <c r="E87">
        <v>0.58150166000000003</v>
      </c>
      <c r="F87">
        <v>6.6177257999999997</v>
      </c>
      <c r="G87">
        <v>49.5</v>
      </c>
      <c r="H87">
        <v>29.5</v>
      </c>
      <c r="I87">
        <v>21.5</v>
      </c>
      <c r="J87">
        <v>68.666663999999997</v>
      </c>
      <c r="K87">
        <v>46</v>
      </c>
      <c r="L87">
        <v>60</v>
      </c>
      <c r="M87">
        <v>0.45861109999999999</v>
      </c>
      <c r="N87">
        <v>5.6287436</v>
      </c>
      <c r="O87">
        <v>6.1232347000000003</v>
      </c>
      <c r="P87">
        <v>0.57583331999999998</v>
      </c>
      <c r="Q87">
        <v>6.0017814999999999</v>
      </c>
      <c r="R87">
        <v>0</v>
      </c>
      <c r="S87">
        <v>1</v>
      </c>
      <c r="T87">
        <v>0</v>
      </c>
    </row>
    <row r="88" spans="1:20" x14ac:dyDescent="0.25">
      <c r="A88" t="str">
        <f t="shared" si="1"/>
        <v>17-3024</v>
      </c>
      <c r="B88" t="s">
        <v>1329</v>
      </c>
      <c r="C88">
        <v>173024</v>
      </c>
      <c r="D88">
        <v>0.53739101</v>
      </c>
      <c r="E88">
        <v>0.56366371999999998</v>
      </c>
      <c r="F88">
        <v>5.8979401999999999</v>
      </c>
      <c r="G88">
        <v>60.25</v>
      </c>
      <c r="H88">
        <v>64.5</v>
      </c>
      <c r="I88">
        <v>47.25</v>
      </c>
      <c r="J88">
        <v>69.666663999999997</v>
      </c>
      <c r="K88">
        <v>41.25</v>
      </c>
      <c r="L88">
        <v>60</v>
      </c>
      <c r="M88">
        <v>0.57152778000000004</v>
      </c>
      <c r="N88">
        <v>4.3505501999999998</v>
      </c>
      <c r="O88">
        <v>5.1242451999999998</v>
      </c>
      <c r="P88">
        <v>0.57583331999999998</v>
      </c>
      <c r="Q88">
        <v>6.0017814999999999</v>
      </c>
      <c r="R88">
        <v>1</v>
      </c>
      <c r="S88">
        <v>0</v>
      </c>
      <c r="T88">
        <v>0</v>
      </c>
    </row>
    <row r="89" spans="1:20" x14ac:dyDescent="0.25">
      <c r="A89" t="str">
        <f t="shared" si="1"/>
        <v>43-5071</v>
      </c>
      <c r="B89" t="s">
        <v>699</v>
      </c>
      <c r="C89">
        <v>435071</v>
      </c>
      <c r="D89">
        <v>0.52291977000000001</v>
      </c>
      <c r="E89">
        <v>0.5406183</v>
      </c>
      <c r="F89">
        <v>5.6981716000000002</v>
      </c>
      <c r="G89">
        <v>56.5</v>
      </c>
      <c r="H89">
        <v>76.5</v>
      </c>
      <c r="I89">
        <v>37.5</v>
      </c>
      <c r="J89">
        <v>59.333331999999999</v>
      </c>
      <c r="K89">
        <v>48.5</v>
      </c>
      <c r="L89">
        <v>40</v>
      </c>
      <c r="M89">
        <v>0.53055554999999999</v>
      </c>
      <c r="N89">
        <v>4.4366598000000002</v>
      </c>
      <c r="O89">
        <v>5.0674156999999997</v>
      </c>
      <c r="P89">
        <v>0.57583331999999998</v>
      </c>
      <c r="Q89">
        <v>6.0017814999999999</v>
      </c>
      <c r="R89">
        <v>1</v>
      </c>
      <c r="S89">
        <v>0</v>
      </c>
      <c r="T89">
        <v>0</v>
      </c>
    </row>
    <row r="90" spans="1:20" x14ac:dyDescent="0.25">
      <c r="A90" t="str">
        <f t="shared" si="1"/>
        <v>17-3022</v>
      </c>
      <c r="B90" t="s">
        <v>700</v>
      </c>
      <c r="C90">
        <v>173022</v>
      </c>
      <c r="D90">
        <v>0.63340275999999995</v>
      </c>
      <c r="E90">
        <v>0.59772502999999999</v>
      </c>
      <c r="F90">
        <v>6.4548283</v>
      </c>
      <c r="G90">
        <v>64</v>
      </c>
      <c r="H90">
        <v>56.5</v>
      </c>
      <c r="I90">
        <v>60</v>
      </c>
      <c r="J90">
        <v>62</v>
      </c>
      <c r="K90">
        <v>39.5</v>
      </c>
      <c r="L90">
        <v>60</v>
      </c>
      <c r="M90">
        <v>0.56999999000000001</v>
      </c>
      <c r="N90">
        <v>4.7711940000000004</v>
      </c>
      <c r="O90">
        <v>5.6130108999999999</v>
      </c>
      <c r="P90">
        <v>0.57583331999999998</v>
      </c>
      <c r="Q90">
        <v>6.0017814999999999</v>
      </c>
      <c r="R90">
        <v>0</v>
      </c>
      <c r="S90">
        <v>1</v>
      </c>
      <c r="T90">
        <v>0</v>
      </c>
    </row>
    <row r="91" spans="1:20" x14ac:dyDescent="0.25">
      <c r="A91" t="str">
        <f t="shared" si="1"/>
        <v>39-3012</v>
      </c>
      <c r="B91" t="s">
        <v>701</v>
      </c>
      <c r="C91">
        <v>393012</v>
      </c>
      <c r="D91">
        <v>0.61732441000000005</v>
      </c>
      <c r="E91">
        <v>0.55984396000000003</v>
      </c>
      <c r="F91">
        <v>6.2443046999999998</v>
      </c>
      <c r="G91">
        <v>63</v>
      </c>
      <c r="H91">
        <v>46</v>
      </c>
      <c r="I91">
        <v>42.5</v>
      </c>
      <c r="J91">
        <v>46</v>
      </c>
      <c r="K91">
        <v>34.5</v>
      </c>
      <c r="L91">
        <v>40</v>
      </c>
      <c r="M91">
        <v>0.45333335000000002</v>
      </c>
      <c r="N91">
        <v>5.3440837999999999</v>
      </c>
      <c r="O91">
        <v>5.7941941999999997</v>
      </c>
      <c r="P91">
        <v>0.57583331999999998</v>
      </c>
      <c r="Q91">
        <v>6.0017814999999999</v>
      </c>
      <c r="R91">
        <v>0</v>
      </c>
      <c r="S91">
        <v>1</v>
      </c>
      <c r="T91">
        <v>0</v>
      </c>
    </row>
    <row r="92" spans="1:20" x14ac:dyDescent="0.25">
      <c r="A92" t="str">
        <f t="shared" si="1"/>
        <v>51-4021</v>
      </c>
      <c r="B92" t="s">
        <v>702</v>
      </c>
      <c r="C92">
        <v>514021</v>
      </c>
      <c r="D92">
        <v>0.47265202000000001</v>
      </c>
      <c r="E92">
        <v>0.53240894999999999</v>
      </c>
      <c r="F92">
        <v>5.4781895</v>
      </c>
      <c r="G92">
        <v>49</v>
      </c>
      <c r="H92">
        <v>46</v>
      </c>
      <c r="I92">
        <v>31</v>
      </c>
      <c r="J92">
        <v>79</v>
      </c>
      <c r="K92">
        <v>31.5</v>
      </c>
      <c r="L92">
        <v>40</v>
      </c>
      <c r="M92">
        <v>0.46083333999999998</v>
      </c>
      <c r="N92">
        <v>4.6473307999999998</v>
      </c>
      <c r="O92">
        <v>5.0627598999999996</v>
      </c>
      <c r="P92">
        <v>0.57583331999999998</v>
      </c>
      <c r="Q92">
        <v>6.0017814999999999</v>
      </c>
      <c r="R92">
        <v>1</v>
      </c>
      <c r="S92">
        <v>0</v>
      </c>
      <c r="T92">
        <v>0</v>
      </c>
    </row>
    <row r="93" spans="1:20" x14ac:dyDescent="0.25">
      <c r="A93" t="str">
        <f t="shared" si="1"/>
        <v>53-7071</v>
      </c>
      <c r="B93" t="s">
        <v>703</v>
      </c>
      <c r="C93">
        <v>537071</v>
      </c>
      <c r="D93">
        <v>0.51134807000000004</v>
      </c>
      <c r="E93">
        <v>0.54668313000000002</v>
      </c>
      <c r="F93">
        <v>5.7231082999999998</v>
      </c>
      <c r="G93">
        <v>61</v>
      </c>
      <c r="H93">
        <v>79.5</v>
      </c>
      <c r="I93">
        <v>81</v>
      </c>
      <c r="J93">
        <v>80.333336000000003</v>
      </c>
      <c r="K93">
        <v>48</v>
      </c>
      <c r="L93">
        <v>40</v>
      </c>
      <c r="M93">
        <v>0.64972222000000002</v>
      </c>
      <c r="N93">
        <v>3.7740719</v>
      </c>
      <c r="O93">
        <v>4.7485900000000001</v>
      </c>
      <c r="P93">
        <v>0.57583331999999998</v>
      </c>
      <c r="Q93">
        <v>6.0017814999999999</v>
      </c>
      <c r="R93">
        <v>1</v>
      </c>
      <c r="S93">
        <v>0</v>
      </c>
      <c r="T93">
        <v>0</v>
      </c>
    </row>
    <row r="94" spans="1:20" x14ac:dyDescent="0.25">
      <c r="A94" t="str">
        <f t="shared" si="1"/>
        <v>51-3092</v>
      </c>
      <c r="B94" t="s">
        <v>704</v>
      </c>
      <c r="C94">
        <v>513092</v>
      </c>
      <c r="D94">
        <v>0.54951435000000004</v>
      </c>
      <c r="E94">
        <v>0.53847402</v>
      </c>
      <c r="F94">
        <v>5.8636932000000002</v>
      </c>
      <c r="G94">
        <v>61</v>
      </c>
      <c r="H94">
        <v>75.5</v>
      </c>
      <c r="I94">
        <v>36.5</v>
      </c>
      <c r="J94">
        <v>56</v>
      </c>
      <c r="K94">
        <v>28.5</v>
      </c>
      <c r="L94">
        <v>40</v>
      </c>
      <c r="M94">
        <v>0.49583334000000001</v>
      </c>
      <c r="N94">
        <v>4.7691374</v>
      </c>
      <c r="O94">
        <v>5.3164153000000001</v>
      </c>
      <c r="P94">
        <v>0.57583331999999998</v>
      </c>
      <c r="Q94">
        <v>6.0017814999999999</v>
      </c>
      <c r="R94">
        <v>1</v>
      </c>
      <c r="S94">
        <v>0</v>
      </c>
      <c r="T94">
        <v>0</v>
      </c>
    </row>
    <row r="95" spans="1:20" x14ac:dyDescent="0.25">
      <c r="A95" t="str">
        <f t="shared" si="1"/>
        <v>17-2061</v>
      </c>
      <c r="B95" t="s">
        <v>705</v>
      </c>
      <c r="C95">
        <v>172061</v>
      </c>
      <c r="D95">
        <v>0.66966581000000003</v>
      </c>
      <c r="E95">
        <v>0.59477632999999996</v>
      </c>
      <c r="F95">
        <v>6.5492568000000002</v>
      </c>
      <c r="G95">
        <v>60.5</v>
      </c>
      <c r="H95">
        <v>47.5</v>
      </c>
      <c r="I95">
        <v>27</v>
      </c>
      <c r="J95">
        <v>53.666668000000001</v>
      </c>
      <c r="K95">
        <v>44.5</v>
      </c>
      <c r="L95">
        <v>80</v>
      </c>
      <c r="M95">
        <v>0.52194446000000005</v>
      </c>
      <c r="N95">
        <v>5.1557202000000002</v>
      </c>
      <c r="O95">
        <v>5.8524884999999998</v>
      </c>
      <c r="P95">
        <v>0.57583331999999998</v>
      </c>
      <c r="Q95">
        <v>6.0017814999999999</v>
      </c>
      <c r="R95">
        <v>0</v>
      </c>
      <c r="S95">
        <v>1</v>
      </c>
      <c r="T95">
        <v>0</v>
      </c>
    </row>
    <row r="96" spans="1:20" x14ac:dyDescent="0.25">
      <c r="A96" t="str">
        <f t="shared" si="1"/>
        <v>29-2051</v>
      </c>
      <c r="B96" t="s">
        <v>706</v>
      </c>
      <c r="C96">
        <v>292051</v>
      </c>
      <c r="D96">
        <v>0.57511497</v>
      </c>
      <c r="E96">
        <v>0.55136585000000005</v>
      </c>
      <c r="F96">
        <v>5.9777718000000002</v>
      </c>
      <c r="G96">
        <v>64.5</v>
      </c>
      <c r="H96">
        <v>84</v>
      </c>
      <c r="I96">
        <v>40.5</v>
      </c>
      <c r="J96">
        <v>66.333336000000003</v>
      </c>
      <c r="K96">
        <v>46.5</v>
      </c>
      <c r="L96">
        <v>60</v>
      </c>
      <c r="M96">
        <v>0.60305560000000002</v>
      </c>
      <c r="N96">
        <v>4.2209706000000002</v>
      </c>
      <c r="O96">
        <v>5.0993713999999999</v>
      </c>
      <c r="P96">
        <v>0.57583331999999998</v>
      </c>
      <c r="Q96">
        <v>6.0017814999999999</v>
      </c>
      <c r="R96">
        <v>1</v>
      </c>
      <c r="S96">
        <v>0</v>
      </c>
      <c r="T96">
        <v>0</v>
      </c>
    </row>
    <row r="97" spans="1:20" x14ac:dyDescent="0.25">
      <c r="A97" t="str">
        <f t="shared" si="1"/>
        <v>41-3021</v>
      </c>
      <c r="B97" t="s">
        <v>707</v>
      </c>
      <c r="C97">
        <v>413021</v>
      </c>
      <c r="D97">
        <v>0.70819162999999996</v>
      </c>
      <c r="E97">
        <v>0.57229131</v>
      </c>
      <c r="F97">
        <v>6.6391581999999998</v>
      </c>
      <c r="G97">
        <v>64.5</v>
      </c>
      <c r="H97">
        <v>25</v>
      </c>
      <c r="I97">
        <v>47.5</v>
      </c>
      <c r="J97">
        <v>72.333336000000003</v>
      </c>
      <c r="K97">
        <v>45.5</v>
      </c>
      <c r="L97">
        <v>80</v>
      </c>
      <c r="M97">
        <v>0.55805558</v>
      </c>
      <c r="N97">
        <v>4.9867454000000002</v>
      </c>
      <c r="O97">
        <v>5.8129520000000001</v>
      </c>
      <c r="P97">
        <v>0.57583331999999998</v>
      </c>
      <c r="Q97">
        <v>6.0017814999999999</v>
      </c>
      <c r="R97">
        <v>0</v>
      </c>
      <c r="S97">
        <v>1</v>
      </c>
      <c r="T97">
        <v>0</v>
      </c>
    </row>
    <row r="98" spans="1:20" x14ac:dyDescent="0.25">
      <c r="A98" t="str">
        <f t="shared" si="1"/>
        <v>43-3051</v>
      </c>
      <c r="B98" t="s">
        <v>708</v>
      </c>
      <c r="C98">
        <v>433051</v>
      </c>
      <c r="D98">
        <v>0.68495541999999998</v>
      </c>
      <c r="E98">
        <v>0.57494891000000004</v>
      </c>
      <c r="F98">
        <v>6.6014632999999998</v>
      </c>
      <c r="G98">
        <v>59</v>
      </c>
      <c r="H98">
        <v>25.5</v>
      </c>
      <c r="I98">
        <v>23</v>
      </c>
      <c r="J98">
        <v>55</v>
      </c>
      <c r="K98">
        <v>39.5</v>
      </c>
      <c r="L98">
        <v>60</v>
      </c>
      <c r="M98">
        <v>0.43666666999999998</v>
      </c>
      <c r="N98">
        <v>5.7597766000000004</v>
      </c>
      <c r="O98">
        <v>6.1806201999999999</v>
      </c>
      <c r="P98">
        <v>0.57583331999999998</v>
      </c>
      <c r="Q98">
        <v>6.0017814999999999</v>
      </c>
      <c r="R98">
        <v>0</v>
      </c>
      <c r="S98">
        <v>1</v>
      </c>
      <c r="T98">
        <v>0</v>
      </c>
    </row>
    <row r="99" spans="1:20" x14ac:dyDescent="0.25">
      <c r="A99" t="str">
        <f t="shared" si="1"/>
        <v>17-1022</v>
      </c>
      <c r="B99" t="s">
        <v>709</v>
      </c>
      <c r="C99">
        <v>171022</v>
      </c>
      <c r="D99">
        <v>0.57566713999999997</v>
      </c>
      <c r="E99">
        <v>0.57313400999999997</v>
      </c>
      <c r="F99">
        <v>6.1004170999999996</v>
      </c>
      <c r="G99">
        <v>64.25</v>
      </c>
      <c r="H99">
        <v>58</v>
      </c>
      <c r="I99">
        <v>64</v>
      </c>
      <c r="J99">
        <v>63.333331999999999</v>
      </c>
      <c r="K99">
        <v>40.5</v>
      </c>
      <c r="L99">
        <v>80</v>
      </c>
      <c r="M99">
        <v>0.61680548999999996</v>
      </c>
      <c r="N99">
        <v>4.2236919000000004</v>
      </c>
      <c r="O99">
        <v>5.1620545</v>
      </c>
      <c r="P99">
        <v>0.57583331999999998</v>
      </c>
      <c r="Q99">
        <v>6.0017814999999999</v>
      </c>
      <c r="R99">
        <v>0</v>
      </c>
      <c r="S99">
        <v>0</v>
      </c>
      <c r="T99">
        <v>1</v>
      </c>
    </row>
    <row r="100" spans="1:20" x14ac:dyDescent="0.25">
      <c r="A100" t="str">
        <f t="shared" si="1"/>
        <v>51-4031</v>
      </c>
      <c r="B100" t="s">
        <v>710</v>
      </c>
      <c r="C100">
        <v>514031</v>
      </c>
      <c r="D100">
        <v>0.48764864000000002</v>
      </c>
      <c r="E100">
        <v>0.53743969999999996</v>
      </c>
      <c r="F100">
        <v>5.5673408999999996</v>
      </c>
      <c r="G100">
        <v>47.5</v>
      </c>
      <c r="H100">
        <v>56.5</v>
      </c>
      <c r="I100">
        <v>31.5</v>
      </c>
      <c r="J100">
        <v>67</v>
      </c>
      <c r="K100">
        <v>42</v>
      </c>
      <c r="L100">
        <v>40</v>
      </c>
      <c r="M100">
        <v>0.47416666000000002</v>
      </c>
      <c r="N100">
        <v>4.6487297999999999</v>
      </c>
      <c r="O100">
        <v>5.1080351000000004</v>
      </c>
      <c r="P100">
        <v>0.57583331999999998</v>
      </c>
      <c r="Q100">
        <v>6.0017814999999999</v>
      </c>
      <c r="R100">
        <v>1</v>
      </c>
      <c r="S100">
        <v>0</v>
      </c>
      <c r="T100">
        <v>0</v>
      </c>
    </row>
    <row r="101" spans="1:20" x14ac:dyDescent="0.25">
      <c r="A101" t="str">
        <f t="shared" si="1"/>
        <v>43-4061</v>
      </c>
      <c r="B101" t="s">
        <v>711</v>
      </c>
      <c r="C101">
        <v>434061</v>
      </c>
      <c r="D101">
        <v>0.70731067999999997</v>
      </c>
      <c r="E101">
        <v>0.56299429999999995</v>
      </c>
      <c r="F101">
        <v>6.5873341999999999</v>
      </c>
      <c r="G101">
        <v>59</v>
      </c>
      <c r="H101">
        <v>31.5</v>
      </c>
      <c r="I101">
        <v>32.5</v>
      </c>
      <c r="J101">
        <v>72</v>
      </c>
      <c r="K101">
        <v>43</v>
      </c>
      <c r="L101">
        <v>60</v>
      </c>
      <c r="M101">
        <v>0.49666666999999998</v>
      </c>
      <c r="N101">
        <v>5.3522090999999996</v>
      </c>
      <c r="O101">
        <v>5.9697714</v>
      </c>
      <c r="P101">
        <v>0.57583331999999998</v>
      </c>
      <c r="Q101">
        <v>6.0017814999999999</v>
      </c>
      <c r="R101">
        <v>0</v>
      </c>
      <c r="S101">
        <v>1</v>
      </c>
      <c r="T101">
        <v>0</v>
      </c>
    </row>
    <row r="102" spans="1:20" x14ac:dyDescent="0.25">
      <c r="A102" t="str">
        <f t="shared" si="1"/>
        <v>51-9023</v>
      </c>
      <c r="B102" t="s">
        <v>712</v>
      </c>
      <c r="C102">
        <v>519023</v>
      </c>
      <c r="D102">
        <v>0.50551027000000004</v>
      </c>
      <c r="E102">
        <v>0.54081941</v>
      </c>
      <c r="F102">
        <v>5.6651119999999997</v>
      </c>
      <c r="G102">
        <v>57.5</v>
      </c>
      <c r="H102">
        <v>76.5</v>
      </c>
      <c r="I102">
        <v>46</v>
      </c>
      <c r="J102">
        <v>68</v>
      </c>
      <c r="K102">
        <v>42.5</v>
      </c>
      <c r="L102">
        <v>40</v>
      </c>
      <c r="M102">
        <v>0.55083333999999995</v>
      </c>
      <c r="N102">
        <v>4.2960434000000003</v>
      </c>
      <c r="O102">
        <v>4.9805774999999999</v>
      </c>
      <c r="P102">
        <v>0.57583331999999998</v>
      </c>
      <c r="Q102">
        <v>6.0017814999999999</v>
      </c>
      <c r="R102">
        <v>1</v>
      </c>
      <c r="S102">
        <v>0</v>
      </c>
      <c r="T102">
        <v>0</v>
      </c>
    </row>
    <row r="103" spans="1:20" x14ac:dyDescent="0.25">
      <c r="A103" t="str">
        <f t="shared" si="1"/>
        <v>31-9094</v>
      </c>
      <c r="B103" t="s">
        <v>713</v>
      </c>
      <c r="C103">
        <v>319094</v>
      </c>
      <c r="D103">
        <v>0.68843882999999995</v>
      </c>
      <c r="E103">
        <v>0.55661141999999997</v>
      </c>
      <c r="F103">
        <v>6.5135474000000002</v>
      </c>
      <c r="G103">
        <v>54</v>
      </c>
      <c r="H103">
        <v>69</v>
      </c>
      <c r="I103">
        <v>29.5</v>
      </c>
      <c r="J103">
        <v>59.666668000000001</v>
      </c>
      <c r="K103">
        <v>47</v>
      </c>
      <c r="L103">
        <v>60</v>
      </c>
      <c r="M103">
        <v>0.53194445000000001</v>
      </c>
      <c r="N103">
        <v>5.0624738000000002</v>
      </c>
      <c r="O103">
        <v>5.7880105999999998</v>
      </c>
      <c r="P103">
        <v>0.57583331999999998</v>
      </c>
      <c r="Q103">
        <v>6.0017814999999999</v>
      </c>
      <c r="R103">
        <v>0</v>
      </c>
      <c r="S103">
        <v>1</v>
      </c>
      <c r="T103">
        <v>0</v>
      </c>
    </row>
    <row r="104" spans="1:20" x14ac:dyDescent="0.25">
      <c r="A104" t="str">
        <f t="shared" si="1"/>
        <v>29-2057</v>
      </c>
      <c r="B104" t="s">
        <v>714</v>
      </c>
      <c r="C104">
        <v>292057</v>
      </c>
      <c r="D104">
        <v>0.59314524999999996</v>
      </c>
      <c r="E104">
        <v>0.55361777999999995</v>
      </c>
      <c r="F104">
        <v>6.0700693000000001</v>
      </c>
      <c r="G104">
        <v>53.5</v>
      </c>
      <c r="H104">
        <v>59.5</v>
      </c>
      <c r="I104">
        <v>45</v>
      </c>
      <c r="J104">
        <v>71</v>
      </c>
      <c r="K104">
        <v>39</v>
      </c>
      <c r="L104">
        <v>60</v>
      </c>
      <c r="M104">
        <v>0.54666667999999996</v>
      </c>
      <c r="N104">
        <v>4.6284280000000004</v>
      </c>
      <c r="O104">
        <v>5.3492483999999996</v>
      </c>
      <c r="P104">
        <v>0.57583331999999998</v>
      </c>
      <c r="Q104">
        <v>6.0017814999999999</v>
      </c>
      <c r="R104">
        <v>0</v>
      </c>
      <c r="S104">
        <v>1</v>
      </c>
      <c r="T104">
        <v>0</v>
      </c>
    </row>
    <row r="105" spans="1:20" x14ac:dyDescent="0.25">
      <c r="A105" t="str">
        <f t="shared" si="1"/>
        <v>13-1081</v>
      </c>
      <c r="B105" t="s">
        <v>715</v>
      </c>
      <c r="C105">
        <v>131081</v>
      </c>
      <c r="D105">
        <v>0.67860991000000004</v>
      </c>
      <c r="E105">
        <v>0.59498781000000001</v>
      </c>
      <c r="F105">
        <v>6.6130233</v>
      </c>
      <c r="G105">
        <v>62</v>
      </c>
      <c r="H105">
        <v>50.333331999999999</v>
      </c>
      <c r="I105">
        <v>38.833336000000003</v>
      </c>
      <c r="J105">
        <v>57.666668000000001</v>
      </c>
      <c r="K105">
        <v>44.166668000000001</v>
      </c>
      <c r="L105">
        <v>80</v>
      </c>
      <c r="M105">
        <v>0.55500000999999999</v>
      </c>
      <c r="N105">
        <v>4.9873219000000004</v>
      </c>
      <c r="O105">
        <v>5.8001722999999998</v>
      </c>
      <c r="P105">
        <v>0.57583331999999998</v>
      </c>
      <c r="Q105">
        <v>6.0017814999999999</v>
      </c>
      <c r="R105">
        <v>0</v>
      </c>
      <c r="S105">
        <v>1</v>
      </c>
      <c r="T105">
        <v>0</v>
      </c>
    </row>
    <row r="106" spans="1:20" x14ac:dyDescent="0.25">
      <c r="A106" t="str">
        <f t="shared" si="1"/>
        <v>11-3031</v>
      </c>
      <c r="B106" t="s">
        <v>716</v>
      </c>
      <c r="C106">
        <v>113031</v>
      </c>
      <c r="D106">
        <v>0.69685905999999997</v>
      </c>
      <c r="E106">
        <v>0.58892131000000003</v>
      </c>
      <c r="F106">
        <v>6.6864758000000002</v>
      </c>
      <c r="G106">
        <v>68.833336000000003</v>
      </c>
      <c r="H106">
        <v>64.166663999999997</v>
      </c>
      <c r="I106">
        <v>24.166665999999999</v>
      </c>
      <c r="J106">
        <v>70.444443000000007</v>
      </c>
      <c r="K106">
        <v>49.333336000000003</v>
      </c>
      <c r="L106">
        <v>80</v>
      </c>
      <c r="M106">
        <v>0.59490739999999998</v>
      </c>
      <c r="N106">
        <v>4.7758775</v>
      </c>
      <c r="O106">
        <v>5.7311763999999998</v>
      </c>
      <c r="P106">
        <v>0.57583331999999998</v>
      </c>
      <c r="Q106">
        <v>6.0017814999999999</v>
      </c>
      <c r="R106">
        <v>0</v>
      </c>
      <c r="S106">
        <v>0</v>
      </c>
      <c r="T106">
        <v>1</v>
      </c>
    </row>
    <row r="107" spans="1:20" x14ac:dyDescent="0.25">
      <c r="A107" t="str">
        <f t="shared" si="1"/>
        <v>51-4032</v>
      </c>
      <c r="B107" t="s">
        <v>717</v>
      </c>
      <c r="C107">
        <v>514032</v>
      </c>
      <c r="D107">
        <v>0.51013958000000004</v>
      </c>
      <c r="E107">
        <v>0.54500824000000003</v>
      </c>
      <c r="F107">
        <v>5.6920900000000003</v>
      </c>
      <c r="G107">
        <v>55.5</v>
      </c>
      <c r="H107">
        <v>62</v>
      </c>
      <c r="I107">
        <v>29</v>
      </c>
      <c r="J107">
        <v>70.666663999999997</v>
      </c>
      <c r="K107">
        <v>45</v>
      </c>
      <c r="L107">
        <v>40</v>
      </c>
      <c r="M107">
        <v>0.50361109000000004</v>
      </c>
      <c r="N107">
        <v>4.5852947000000004</v>
      </c>
      <c r="O107">
        <v>5.1386924</v>
      </c>
      <c r="P107">
        <v>0.57583331999999998</v>
      </c>
      <c r="Q107">
        <v>6.0017814999999999</v>
      </c>
      <c r="R107">
        <v>1</v>
      </c>
      <c r="S107">
        <v>0</v>
      </c>
      <c r="T107">
        <v>0</v>
      </c>
    </row>
    <row r="108" spans="1:20" x14ac:dyDescent="0.25">
      <c r="A108" t="str">
        <f t="shared" si="1"/>
        <v>19-4041</v>
      </c>
      <c r="B108" t="s">
        <v>718</v>
      </c>
      <c r="C108">
        <v>194041</v>
      </c>
      <c r="D108">
        <v>0.58377760999999995</v>
      </c>
      <c r="E108">
        <v>0.56478446999999998</v>
      </c>
      <c r="F108">
        <v>6.0773177</v>
      </c>
      <c r="G108">
        <v>53.5</v>
      </c>
      <c r="H108">
        <v>53.5</v>
      </c>
      <c r="I108">
        <v>41</v>
      </c>
      <c r="J108">
        <v>62.666668000000001</v>
      </c>
      <c r="K108">
        <v>45</v>
      </c>
      <c r="L108">
        <v>80</v>
      </c>
      <c r="M108">
        <v>0.55944448999999996</v>
      </c>
      <c r="N108">
        <v>4.5562997000000003</v>
      </c>
      <c r="O108">
        <v>5.3168087000000002</v>
      </c>
      <c r="P108">
        <v>0.57583331999999998</v>
      </c>
      <c r="Q108">
        <v>6.0017814999999999</v>
      </c>
      <c r="R108">
        <v>0</v>
      </c>
      <c r="S108">
        <v>1</v>
      </c>
      <c r="T108">
        <v>0</v>
      </c>
    </row>
    <row r="109" spans="1:20" x14ac:dyDescent="0.25">
      <c r="A109" t="str">
        <f t="shared" si="1"/>
        <v>47-2011</v>
      </c>
      <c r="B109" t="s">
        <v>719</v>
      </c>
      <c r="C109">
        <v>472011</v>
      </c>
      <c r="D109">
        <v>0.49004456000000002</v>
      </c>
      <c r="E109">
        <v>0.53395820000000005</v>
      </c>
      <c r="F109">
        <v>5.5398617000000003</v>
      </c>
      <c r="G109">
        <v>62.5</v>
      </c>
      <c r="H109">
        <v>75.5</v>
      </c>
      <c r="I109">
        <v>74</v>
      </c>
      <c r="J109">
        <v>60.333331999999999</v>
      </c>
      <c r="K109">
        <v>43</v>
      </c>
      <c r="L109">
        <v>60</v>
      </c>
      <c r="M109">
        <v>0.62555556999999995</v>
      </c>
      <c r="N109">
        <v>3.7871108000000002</v>
      </c>
      <c r="O109">
        <v>4.6634865000000003</v>
      </c>
      <c r="P109">
        <v>0.57583331999999998</v>
      </c>
      <c r="Q109">
        <v>6.0017814999999999</v>
      </c>
      <c r="R109">
        <v>1</v>
      </c>
      <c r="S109">
        <v>0</v>
      </c>
      <c r="T109">
        <v>0</v>
      </c>
    </row>
    <row r="110" spans="1:20" x14ac:dyDescent="0.25">
      <c r="A110" t="str">
        <f t="shared" si="1"/>
        <v>51-5113</v>
      </c>
      <c r="B110" t="s">
        <v>720</v>
      </c>
      <c r="C110">
        <v>515113</v>
      </c>
      <c r="D110">
        <v>0.50781924000000001</v>
      </c>
      <c r="E110">
        <v>0.53654831999999997</v>
      </c>
      <c r="F110">
        <v>5.6261014999999999</v>
      </c>
      <c r="G110">
        <v>48</v>
      </c>
      <c r="H110">
        <v>62</v>
      </c>
      <c r="I110">
        <v>29</v>
      </c>
      <c r="J110">
        <v>59.333331999999999</v>
      </c>
      <c r="K110">
        <v>38</v>
      </c>
      <c r="L110">
        <v>40</v>
      </c>
      <c r="M110">
        <v>0.46055552</v>
      </c>
      <c r="N110">
        <v>4.7743726000000004</v>
      </c>
      <c r="O110">
        <v>5.2002367999999999</v>
      </c>
      <c r="P110">
        <v>0.57583331999999998</v>
      </c>
      <c r="Q110">
        <v>6.0017814999999999</v>
      </c>
      <c r="R110">
        <v>1</v>
      </c>
      <c r="S110">
        <v>0</v>
      </c>
      <c r="T110">
        <v>0</v>
      </c>
    </row>
    <row r="111" spans="1:20" x14ac:dyDescent="0.25">
      <c r="A111" t="str">
        <f t="shared" si="1"/>
        <v>41-9021</v>
      </c>
      <c r="B111" t="s">
        <v>721</v>
      </c>
      <c r="C111">
        <v>419021</v>
      </c>
      <c r="D111">
        <v>0.70143628000000002</v>
      </c>
      <c r="E111">
        <v>0.56657535000000003</v>
      </c>
      <c r="F111">
        <v>6.5528040000000001</v>
      </c>
      <c r="G111">
        <v>69.5</v>
      </c>
      <c r="H111">
        <v>42.5</v>
      </c>
      <c r="I111">
        <v>63</v>
      </c>
      <c r="J111">
        <v>80.333336000000003</v>
      </c>
      <c r="K111">
        <v>55</v>
      </c>
      <c r="L111">
        <v>80</v>
      </c>
      <c r="M111">
        <v>0.65055554999999998</v>
      </c>
      <c r="N111">
        <v>4.3157496000000002</v>
      </c>
      <c r="O111">
        <v>5.4342765999999996</v>
      </c>
      <c r="P111">
        <v>0.57583331999999998</v>
      </c>
      <c r="Q111">
        <v>6.0017814999999999</v>
      </c>
      <c r="R111">
        <v>0</v>
      </c>
      <c r="S111">
        <v>0</v>
      </c>
      <c r="T111">
        <v>1</v>
      </c>
    </row>
    <row r="112" spans="1:20" x14ac:dyDescent="0.25">
      <c r="A112" t="str">
        <f t="shared" si="1"/>
        <v>21-1092</v>
      </c>
      <c r="B112" t="s">
        <v>722</v>
      </c>
      <c r="C112">
        <v>211092</v>
      </c>
      <c r="D112">
        <v>0.66280985000000003</v>
      </c>
      <c r="E112">
        <v>0.54339409000000005</v>
      </c>
      <c r="F112">
        <v>6.2722378000000001</v>
      </c>
      <c r="G112">
        <v>66</v>
      </c>
      <c r="H112">
        <v>59</v>
      </c>
      <c r="I112">
        <v>64</v>
      </c>
      <c r="J112">
        <v>72.666663999999997</v>
      </c>
      <c r="K112">
        <v>44.5</v>
      </c>
      <c r="L112">
        <v>80</v>
      </c>
      <c r="M112">
        <v>0.64361106999999995</v>
      </c>
      <c r="N112">
        <v>4.1745229000000004</v>
      </c>
      <c r="O112">
        <v>5.2233805999999996</v>
      </c>
      <c r="P112">
        <v>0.57583331999999998</v>
      </c>
      <c r="Q112">
        <v>6.0017814999999999</v>
      </c>
      <c r="R112">
        <v>0</v>
      </c>
      <c r="S112">
        <v>0</v>
      </c>
      <c r="T112">
        <v>1</v>
      </c>
    </row>
    <row r="113" spans="1:20" x14ac:dyDescent="0.25">
      <c r="A113" t="str">
        <f t="shared" si="1"/>
        <v>27-4012</v>
      </c>
      <c r="B113" t="s">
        <v>723</v>
      </c>
      <c r="C113">
        <v>274012</v>
      </c>
      <c r="D113">
        <v>0.57658482</v>
      </c>
      <c r="E113">
        <v>0.56969661000000005</v>
      </c>
      <c r="F113">
        <v>6.0896730000000003</v>
      </c>
      <c r="G113">
        <v>60</v>
      </c>
      <c r="H113">
        <v>54</v>
      </c>
      <c r="I113">
        <v>43.5</v>
      </c>
      <c r="J113">
        <v>66</v>
      </c>
      <c r="K113">
        <v>43</v>
      </c>
      <c r="L113">
        <v>60</v>
      </c>
      <c r="M113">
        <v>0.54416668000000001</v>
      </c>
      <c r="N113">
        <v>4.6585998999999996</v>
      </c>
      <c r="O113">
        <v>5.3741364000000003</v>
      </c>
      <c r="P113">
        <v>0.57583331999999998</v>
      </c>
      <c r="Q113">
        <v>6.0017814999999999</v>
      </c>
      <c r="R113">
        <v>0</v>
      </c>
      <c r="S113">
        <v>1</v>
      </c>
      <c r="T113">
        <v>0</v>
      </c>
    </row>
    <row r="114" spans="1:20" x14ac:dyDescent="0.25">
      <c r="A114" t="str">
        <f t="shared" si="1"/>
        <v>31-1015</v>
      </c>
      <c r="B114" t="s">
        <v>724</v>
      </c>
      <c r="C114">
        <v>311015</v>
      </c>
      <c r="D114">
        <v>0.49295175000000002</v>
      </c>
      <c r="E114">
        <v>0.48442644000000001</v>
      </c>
      <c r="F114">
        <v>5.2776575000000001</v>
      </c>
      <c r="G114">
        <v>59.5</v>
      </c>
      <c r="H114">
        <v>70.5</v>
      </c>
      <c r="I114">
        <v>61.5</v>
      </c>
      <c r="J114">
        <v>78</v>
      </c>
      <c r="K114">
        <v>42</v>
      </c>
      <c r="L114">
        <v>40</v>
      </c>
      <c r="M114">
        <v>0.58583331000000005</v>
      </c>
      <c r="N114">
        <v>3.8175058000000002</v>
      </c>
      <c r="O114">
        <v>4.5475817000000003</v>
      </c>
      <c r="P114">
        <v>0.57583331999999998</v>
      </c>
      <c r="Q114">
        <v>6.0017814999999999</v>
      </c>
      <c r="R114">
        <v>1</v>
      </c>
      <c r="S114">
        <v>0</v>
      </c>
      <c r="T114">
        <v>0</v>
      </c>
    </row>
    <row r="115" spans="1:20" x14ac:dyDescent="0.25">
      <c r="A115" t="str">
        <f t="shared" si="1"/>
        <v>53-7011</v>
      </c>
      <c r="B115" t="s">
        <v>725</v>
      </c>
      <c r="C115">
        <v>537011</v>
      </c>
      <c r="D115">
        <v>0.51366961</v>
      </c>
      <c r="E115">
        <v>0.54248953</v>
      </c>
      <c r="F115">
        <v>5.6940597999999998</v>
      </c>
      <c r="G115">
        <v>52.5</v>
      </c>
      <c r="H115">
        <v>63.5</v>
      </c>
      <c r="I115">
        <v>54</v>
      </c>
      <c r="J115">
        <v>61.333331999999999</v>
      </c>
      <c r="K115">
        <v>45</v>
      </c>
      <c r="L115">
        <v>20</v>
      </c>
      <c r="M115">
        <v>0.49388884999999999</v>
      </c>
      <c r="N115">
        <v>4.6422404999999998</v>
      </c>
      <c r="O115">
        <v>5.1681504</v>
      </c>
      <c r="P115">
        <v>0.57583331999999998</v>
      </c>
      <c r="Q115">
        <v>6.0017814999999999</v>
      </c>
      <c r="R115">
        <v>1</v>
      </c>
      <c r="S115">
        <v>0</v>
      </c>
      <c r="T115">
        <v>0</v>
      </c>
    </row>
    <row r="116" spans="1:20" x14ac:dyDescent="0.25">
      <c r="A116" t="str">
        <f t="shared" si="1"/>
        <v>17-1021</v>
      </c>
      <c r="B116" t="s">
        <v>726</v>
      </c>
      <c r="C116">
        <v>171021</v>
      </c>
      <c r="D116">
        <v>0.62647825000000001</v>
      </c>
      <c r="E116">
        <v>0.59829593000000003</v>
      </c>
      <c r="F116">
        <v>6.4028454000000004</v>
      </c>
      <c r="G116">
        <v>61</v>
      </c>
      <c r="H116">
        <v>37</v>
      </c>
      <c r="I116">
        <v>40</v>
      </c>
      <c r="J116">
        <v>58</v>
      </c>
      <c r="K116">
        <v>44</v>
      </c>
      <c r="L116">
        <v>80</v>
      </c>
      <c r="M116">
        <v>0.53333335999999998</v>
      </c>
      <c r="N116">
        <v>4.9675406999999998</v>
      </c>
      <c r="O116">
        <v>5.6851931000000002</v>
      </c>
      <c r="P116">
        <v>0.57583331999999998</v>
      </c>
      <c r="Q116">
        <v>6.0017814999999999</v>
      </c>
      <c r="R116">
        <v>0</v>
      </c>
      <c r="S116">
        <v>1</v>
      </c>
      <c r="T116">
        <v>0</v>
      </c>
    </row>
    <row r="117" spans="1:20" x14ac:dyDescent="0.25">
      <c r="A117" t="str">
        <f t="shared" si="1"/>
        <v>51-8012</v>
      </c>
      <c r="B117" t="s">
        <v>727</v>
      </c>
      <c r="C117">
        <v>518012</v>
      </c>
      <c r="D117">
        <v>0.60801183999999997</v>
      </c>
      <c r="E117">
        <v>0.58005618999999997</v>
      </c>
      <c r="F117">
        <v>6.2605076000000004</v>
      </c>
      <c r="G117">
        <v>52.5</v>
      </c>
      <c r="H117">
        <v>86</v>
      </c>
      <c r="I117">
        <v>54.5</v>
      </c>
      <c r="J117">
        <v>87.666663999999997</v>
      </c>
      <c r="K117">
        <v>43.5</v>
      </c>
      <c r="L117">
        <v>60</v>
      </c>
      <c r="M117">
        <v>0.64027774000000004</v>
      </c>
      <c r="N117">
        <v>4.1875844000000004</v>
      </c>
      <c r="O117">
        <v>5.2240457999999999</v>
      </c>
      <c r="P117">
        <v>0.57583331999999998</v>
      </c>
      <c r="Q117">
        <v>6.0017814999999999</v>
      </c>
      <c r="R117">
        <v>0</v>
      </c>
      <c r="S117">
        <v>0</v>
      </c>
      <c r="T117">
        <v>1</v>
      </c>
    </row>
    <row r="118" spans="1:20" x14ac:dyDescent="0.25">
      <c r="A118" t="str">
        <f t="shared" si="1"/>
        <v>19-2099</v>
      </c>
      <c r="B118" t="s">
        <v>728</v>
      </c>
      <c r="C118">
        <v>192099</v>
      </c>
      <c r="D118">
        <v>0.66415846000000001</v>
      </c>
      <c r="E118">
        <v>0.59536593999999998</v>
      </c>
      <c r="F118">
        <v>6.5485110000000004</v>
      </c>
      <c r="G118">
        <v>63</v>
      </c>
      <c r="H118">
        <v>37</v>
      </c>
      <c r="I118">
        <v>35</v>
      </c>
      <c r="J118">
        <v>51.333331999999999</v>
      </c>
      <c r="K118">
        <v>43</v>
      </c>
      <c r="L118">
        <v>100</v>
      </c>
      <c r="M118">
        <v>0.54888886000000003</v>
      </c>
      <c r="N118">
        <v>4.9786878000000003</v>
      </c>
      <c r="O118">
        <v>5.7635994000000004</v>
      </c>
      <c r="P118">
        <v>0.57583331999999998</v>
      </c>
      <c r="Q118">
        <v>6.0017814999999999</v>
      </c>
      <c r="R118">
        <v>0</v>
      </c>
      <c r="S118">
        <v>1</v>
      </c>
      <c r="T118">
        <v>0</v>
      </c>
    </row>
    <row r="119" spans="1:20" x14ac:dyDescent="0.25">
      <c r="A119" t="str">
        <f t="shared" si="1"/>
        <v>51-4023</v>
      </c>
      <c r="B119" t="s">
        <v>729</v>
      </c>
      <c r="C119">
        <v>514023</v>
      </c>
      <c r="D119">
        <v>0.48452619000000002</v>
      </c>
      <c r="E119">
        <v>0.53203458000000003</v>
      </c>
      <c r="F119">
        <v>5.5436129999999997</v>
      </c>
      <c r="G119">
        <v>55</v>
      </c>
      <c r="H119">
        <v>72</v>
      </c>
      <c r="I119">
        <v>34</v>
      </c>
      <c r="J119">
        <v>65.333336000000003</v>
      </c>
      <c r="K119">
        <v>41.5</v>
      </c>
      <c r="L119">
        <v>40</v>
      </c>
      <c r="M119">
        <v>0.51305555999999997</v>
      </c>
      <c r="N119">
        <v>4.4133319999999996</v>
      </c>
      <c r="O119">
        <v>4.9784721999999997</v>
      </c>
      <c r="P119">
        <v>0.57583331999999998</v>
      </c>
      <c r="Q119">
        <v>6.0017814999999999</v>
      </c>
      <c r="R119">
        <v>1</v>
      </c>
      <c r="S119">
        <v>0</v>
      </c>
      <c r="T119">
        <v>0</v>
      </c>
    </row>
    <row r="120" spans="1:20" x14ac:dyDescent="0.25">
      <c r="A120" t="str">
        <f t="shared" si="1"/>
        <v>15-1151</v>
      </c>
      <c r="B120" t="s">
        <v>730</v>
      </c>
      <c r="C120">
        <v>151151</v>
      </c>
      <c r="D120">
        <v>0.61396866999999999</v>
      </c>
      <c r="E120">
        <v>0.56149954000000002</v>
      </c>
      <c r="F120">
        <v>6.1695099000000004</v>
      </c>
      <c r="G120">
        <v>63.5</v>
      </c>
      <c r="H120">
        <v>50</v>
      </c>
      <c r="I120">
        <v>51</v>
      </c>
      <c r="J120">
        <v>70</v>
      </c>
      <c r="K120">
        <v>49</v>
      </c>
      <c r="L120">
        <v>60</v>
      </c>
      <c r="M120">
        <v>0.57249998999999996</v>
      </c>
      <c r="N120">
        <v>4.5448722999999998</v>
      </c>
      <c r="O120">
        <v>5.3571910999999997</v>
      </c>
      <c r="P120">
        <v>0.57583331999999998</v>
      </c>
      <c r="Q120">
        <v>6.0017814999999999</v>
      </c>
      <c r="R120">
        <v>0</v>
      </c>
      <c r="S120">
        <v>1</v>
      </c>
      <c r="T120">
        <v>0</v>
      </c>
    </row>
    <row r="121" spans="1:20" x14ac:dyDescent="0.25">
      <c r="A121" t="str">
        <f t="shared" si="1"/>
        <v>43-4081</v>
      </c>
      <c r="B121" t="s">
        <v>731</v>
      </c>
      <c r="C121">
        <v>434081</v>
      </c>
      <c r="D121">
        <v>0.64687448999999997</v>
      </c>
      <c r="E121">
        <v>0.55681753</v>
      </c>
      <c r="F121">
        <v>6.3078779999999997</v>
      </c>
      <c r="G121">
        <v>66</v>
      </c>
      <c r="H121">
        <v>63</v>
      </c>
      <c r="I121">
        <v>37.5</v>
      </c>
      <c r="J121">
        <v>65.333336000000003</v>
      </c>
      <c r="K121">
        <v>44.5</v>
      </c>
      <c r="L121">
        <v>40</v>
      </c>
      <c r="M121">
        <v>0.52722221999999996</v>
      </c>
      <c r="N121">
        <v>4.9324101999999996</v>
      </c>
      <c r="O121">
        <v>5.6201439000000004</v>
      </c>
      <c r="P121">
        <v>0.57583331999999998</v>
      </c>
      <c r="Q121">
        <v>6.0017814999999999</v>
      </c>
      <c r="R121">
        <v>0</v>
      </c>
      <c r="S121">
        <v>1</v>
      </c>
      <c r="T121">
        <v>0</v>
      </c>
    </row>
    <row r="122" spans="1:20" x14ac:dyDescent="0.25">
      <c r="A122" t="str">
        <f t="shared" si="1"/>
        <v>51-4052</v>
      </c>
      <c r="B122" t="s">
        <v>732</v>
      </c>
      <c r="C122">
        <v>514052</v>
      </c>
      <c r="D122">
        <v>0.48818347000000001</v>
      </c>
      <c r="E122">
        <v>0.54126578999999997</v>
      </c>
      <c r="F122">
        <v>5.5797048</v>
      </c>
      <c r="G122">
        <v>50</v>
      </c>
      <c r="H122">
        <v>71</v>
      </c>
      <c r="I122">
        <v>34.5</v>
      </c>
      <c r="J122">
        <v>59</v>
      </c>
      <c r="K122">
        <v>30</v>
      </c>
      <c r="L122">
        <v>40</v>
      </c>
      <c r="M122">
        <v>0.47416666000000002</v>
      </c>
      <c r="N122">
        <v>4.6590533000000001</v>
      </c>
      <c r="O122">
        <v>5.1193790000000003</v>
      </c>
      <c r="P122">
        <v>0.57583331999999998</v>
      </c>
      <c r="Q122">
        <v>6.0017814999999999</v>
      </c>
      <c r="R122">
        <v>1</v>
      </c>
      <c r="S122">
        <v>0</v>
      </c>
      <c r="T122">
        <v>0</v>
      </c>
    </row>
    <row r="123" spans="1:20" x14ac:dyDescent="0.25">
      <c r="A123" t="str">
        <f t="shared" si="1"/>
        <v>43-4111</v>
      </c>
      <c r="B123" t="s">
        <v>733</v>
      </c>
      <c r="C123">
        <v>434111</v>
      </c>
      <c r="D123">
        <v>0.71004604999999998</v>
      </c>
      <c r="E123">
        <v>0.56025093999999998</v>
      </c>
      <c r="F123">
        <v>6.6192225999999996</v>
      </c>
      <c r="G123">
        <v>62</v>
      </c>
      <c r="H123">
        <v>63.5</v>
      </c>
      <c r="I123">
        <v>43</v>
      </c>
      <c r="J123">
        <v>60.333331999999999</v>
      </c>
      <c r="K123">
        <v>41.5</v>
      </c>
      <c r="L123">
        <v>60</v>
      </c>
      <c r="M123">
        <v>0.55055553000000002</v>
      </c>
      <c r="N123">
        <v>5.0214162</v>
      </c>
      <c r="O123">
        <v>5.8203192000000001</v>
      </c>
      <c r="P123">
        <v>0.57583331999999998</v>
      </c>
      <c r="Q123">
        <v>6.0017814999999999</v>
      </c>
      <c r="R123">
        <v>0</v>
      </c>
      <c r="S123">
        <v>1</v>
      </c>
      <c r="T123">
        <v>0</v>
      </c>
    </row>
    <row r="124" spans="1:20" x14ac:dyDescent="0.25">
      <c r="A124" t="str">
        <f t="shared" si="1"/>
        <v>19-1021</v>
      </c>
      <c r="B124" t="s">
        <v>734</v>
      </c>
      <c r="C124">
        <v>191021</v>
      </c>
      <c r="D124">
        <v>0.65397232999999999</v>
      </c>
      <c r="E124">
        <v>0.58582955999999997</v>
      </c>
      <c r="F124">
        <v>6.4429864999999999</v>
      </c>
      <c r="G124">
        <v>63.5</v>
      </c>
      <c r="H124">
        <v>64</v>
      </c>
      <c r="I124">
        <v>27.5</v>
      </c>
      <c r="J124">
        <v>69.666663999999997</v>
      </c>
      <c r="K124">
        <v>49</v>
      </c>
      <c r="L124">
        <v>100</v>
      </c>
      <c r="M124">
        <v>0.62277775999999996</v>
      </c>
      <c r="N124">
        <v>4.4223942999999997</v>
      </c>
      <c r="O124">
        <v>5.4326905999999999</v>
      </c>
      <c r="P124">
        <v>0.57583331999999998</v>
      </c>
      <c r="Q124">
        <v>6.0017814999999999</v>
      </c>
      <c r="R124">
        <v>0</v>
      </c>
      <c r="S124">
        <v>0</v>
      </c>
      <c r="T124">
        <v>1</v>
      </c>
    </row>
    <row r="125" spans="1:20" x14ac:dyDescent="0.25">
      <c r="A125" t="str">
        <f t="shared" si="1"/>
        <v>25-4031</v>
      </c>
      <c r="B125" t="s">
        <v>735</v>
      </c>
      <c r="C125">
        <v>254031</v>
      </c>
      <c r="D125">
        <v>0.60141575000000003</v>
      </c>
      <c r="E125">
        <v>0.54484785000000002</v>
      </c>
      <c r="F125">
        <v>6.0516924999999997</v>
      </c>
      <c r="G125">
        <v>60</v>
      </c>
      <c r="H125">
        <v>38.5</v>
      </c>
      <c r="I125">
        <v>37.5</v>
      </c>
      <c r="J125">
        <v>58.333331999999999</v>
      </c>
      <c r="K125">
        <v>48</v>
      </c>
      <c r="L125">
        <v>60</v>
      </c>
      <c r="M125">
        <v>0.50388885000000005</v>
      </c>
      <c r="N125">
        <v>4.8732939000000002</v>
      </c>
      <c r="O125">
        <v>5.4624929</v>
      </c>
      <c r="P125">
        <v>0.57583331999999998</v>
      </c>
      <c r="Q125">
        <v>6.0017814999999999</v>
      </c>
      <c r="R125">
        <v>0</v>
      </c>
      <c r="S125">
        <v>1</v>
      </c>
      <c r="T125">
        <v>0</v>
      </c>
    </row>
    <row r="126" spans="1:20" x14ac:dyDescent="0.25">
      <c r="A126" t="str">
        <f t="shared" si="1"/>
        <v>51-9198</v>
      </c>
      <c r="B126" t="s">
        <v>1330</v>
      </c>
      <c r="C126">
        <v>519198</v>
      </c>
      <c r="D126">
        <v>0.47003314000000002</v>
      </c>
      <c r="E126">
        <v>0.52093290999999997</v>
      </c>
      <c r="F126">
        <v>5.3984275000000004</v>
      </c>
      <c r="G126">
        <v>49</v>
      </c>
      <c r="H126">
        <v>53.5</v>
      </c>
      <c r="I126">
        <v>41</v>
      </c>
      <c r="J126">
        <v>61</v>
      </c>
      <c r="K126">
        <v>37</v>
      </c>
      <c r="L126">
        <v>40</v>
      </c>
      <c r="M126">
        <v>0.46916667000000001</v>
      </c>
      <c r="N126">
        <v>4.5346789000000003</v>
      </c>
      <c r="O126">
        <v>4.9665531999999999</v>
      </c>
      <c r="P126">
        <v>0.57583331999999998</v>
      </c>
      <c r="Q126">
        <v>6.0017814999999999</v>
      </c>
      <c r="R126">
        <v>1</v>
      </c>
      <c r="S126">
        <v>0</v>
      </c>
      <c r="T126">
        <v>0</v>
      </c>
    </row>
    <row r="127" spans="1:20" x14ac:dyDescent="0.25">
      <c r="A127" t="str">
        <f t="shared" si="1"/>
        <v>15-1121</v>
      </c>
      <c r="B127" t="s">
        <v>736</v>
      </c>
      <c r="C127">
        <v>151121</v>
      </c>
      <c r="D127">
        <v>0.67556804000000004</v>
      </c>
      <c r="E127">
        <v>0.59360254000000001</v>
      </c>
      <c r="F127">
        <v>6.5746416999999999</v>
      </c>
      <c r="G127">
        <v>67.75</v>
      </c>
      <c r="H127">
        <v>53</v>
      </c>
      <c r="I127">
        <v>28.75</v>
      </c>
      <c r="J127">
        <v>63.333331999999999</v>
      </c>
      <c r="K127">
        <v>47</v>
      </c>
      <c r="L127">
        <v>80</v>
      </c>
      <c r="M127">
        <v>0.56638885000000005</v>
      </c>
      <c r="N127">
        <v>4.8834982</v>
      </c>
      <c r="O127">
        <v>5.7290697000000002</v>
      </c>
      <c r="P127">
        <v>0.57583331999999998</v>
      </c>
      <c r="Q127">
        <v>6.0017814999999999</v>
      </c>
      <c r="R127">
        <v>0</v>
      </c>
      <c r="S127">
        <v>1</v>
      </c>
      <c r="T127">
        <v>0</v>
      </c>
    </row>
    <row r="128" spans="1:20" x14ac:dyDescent="0.25">
      <c r="A128" t="str">
        <f t="shared" si="1"/>
        <v>53-2022</v>
      </c>
      <c r="B128" t="s">
        <v>737</v>
      </c>
      <c r="C128">
        <v>532022</v>
      </c>
      <c r="D128">
        <v>0.60708487</v>
      </c>
      <c r="E128">
        <v>0.58329558000000004</v>
      </c>
      <c r="F128">
        <v>6.2530036000000004</v>
      </c>
      <c r="G128">
        <v>69.5</v>
      </c>
      <c r="H128">
        <v>76.5</v>
      </c>
      <c r="I128">
        <v>75.5</v>
      </c>
      <c r="J128">
        <v>91.666663999999997</v>
      </c>
      <c r="K128">
        <v>53</v>
      </c>
      <c r="L128">
        <v>60</v>
      </c>
      <c r="M128">
        <v>0.71027773999999999</v>
      </c>
      <c r="N128">
        <v>3.7448546999999999</v>
      </c>
      <c r="O128">
        <v>4.9989290000000004</v>
      </c>
      <c r="P128">
        <v>0.57583331999999998</v>
      </c>
      <c r="Q128">
        <v>6.0017814999999999</v>
      </c>
      <c r="R128">
        <v>0</v>
      </c>
      <c r="S128">
        <v>0</v>
      </c>
      <c r="T128">
        <v>1</v>
      </c>
    </row>
    <row r="129" spans="1:20" x14ac:dyDescent="0.25">
      <c r="A129" t="str">
        <f t="shared" si="1"/>
        <v>15-1142</v>
      </c>
      <c r="B129" t="s">
        <v>738</v>
      </c>
      <c r="C129">
        <v>151142</v>
      </c>
      <c r="D129">
        <v>0.62670380000000003</v>
      </c>
      <c r="E129">
        <v>0.59261644000000002</v>
      </c>
      <c r="F129">
        <v>6.3904648000000002</v>
      </c>
      <c r="G129">
        <v>50.5</v>
      </c>
      <c r="H129">
        <v>33.5</v>
      </c>
      <c r="I129">
        <v>32.5</v>
      </c>
      <c r="J129">
        <v>57.333331999999999</v>
      </c>
      <c r="K129">
        <v>47</v>
      </c>
      <c r="L129">
        <v>80</v>
      </c>
      <c r="M129">
        <v>0.50138885</v>
      </c>
      <c r="N129">
        <v>5.1620755000000003</v>
      </c>
      <c r="O129">
        <v>5.7762703999999996</v>
      </c>
      <c r="P129">
        <v>0.57583331999999998</v>
      </c>
      <c r="Q129">
        <v>6.0017814999999999</v>
      </c>
      <c r="R129">
        <v>0</v>
      </c>
      <c r="S129">
        <v>1</v>
      </c>
      <c r="T129">
        <v>0</v>
      </c>
    </row>
    <row r="130" spans="1:20" x14ac:dyDescent="0.25">
      <c r="A130" t="str">
        <f t="shared" si="1"/>
        <v>11-9131</v>
      </c>
      <c r="B130" t="s">
        <v>739</v>
      </c>
      <c r="C130">
        <v>119131</v>
      </c>
      <c r="D130">
        <v>0.66015095000000001</v>
      </c>
      <c r="E130">
        <v>0.56700050999999996</v>
      </c>
      <c r="F130">
        <v>6.4057202000000002</v>
      </c>
      <c r="G130">
        <v>84</v>
      </c>
      <c r="H130">
        <v>92</v>
      </c>
      <c r="I130">
        <v>51</v>
      </c>
      <c r="J130">
        <v>66</v>
      </c>
      <c r="K130">
        <v>43.5</v>
      </c>
      <c r="L130">
        <v>40</v>
      </c>
      <c r="M130">
        <v>0.62749999999999995</v>
      </c>
      <c r="N130">
        <v>4.3665662000000003</v>
      </c>
      <c r="O130">
        <v>5.3861432000000002</v>
      </c>
      <c r="P130">
        <v>0.57583331999999998</v>
      </c>
      <c r="Q130">
        <v>6.0017814999999999</v>
      </c>
      <c r="R130">
        <v>0</v>
      </c>
      <c r="S130">
        <v>0</v>
      </c>
      <c r="T130">
        <v>1</v>
      </c>
    </row>
    <row r="131" spans="1:20" x14ac:dyDescent="0.25">
      <c r="A131" t="str">
        <f t="shared" ref="A131:A194" si="2">_xlfn.CONCAT(LEFT(C131,2),"-",RIGHT(C131,4))</f>
        <v>47-4091</v>
      </c>
      <c r="B131" t="s">
        <v>740</v>
      </c>
      <c r="C131">
        <v>474091</v>
      </c>
      <c r="D131">
        <v>0.50478148</v>
      </c>
      <c r="E131">
        <v>0.53377401999999996</v>
      </c>
      <c r="F131">
        <v>5.5916090000000001</v>
      </c>
      <c r="G131">
        <v>64.5</v>
      </c>
      <c r="H131">
        <v>68.5</v>
      </c>
      <c r="I131">
        <v>73.5</v>
      </c>
      <c r="J131">
        <v>66.666663999999997</v>
      </c>
      <c r="K131">
        <v>41.5</v>
      </c>
      <c r="L131">
        <v>40</v>
      </c>
      <c r="M131">
        <v>0.59111111999999999</v>
      </c>
      <c r="N131">
        <v>4.0150857000000002</v>
      </c>
      <c r="O131">
        <v>4.8033476000000004</v>
      </c>
      <c r="P131">
        <v>0.57583331999999998</v>
      </c>
      <c r="Q131">
        <v>6.0017814999999999</v>
      </c>
      <c r="R131">
        <v>1</v>
      </c>
      <c r="S131">
        <v>0</v>
      </c>
      <c r="T131">
        <v>0</v>
      </c>
    </row>
    <row r="132" spans="1:20" x14ac:dyDescent="0.25">
      <c r="A132" t="str">
        <f t="shared" si="2"/>
        <v>25-1192</v>
      </c>
      <c r="B132" t="s">
        <v>741</v>
      </c>
      <c r="C132">
        <v>251192</v>
      </c>
      <c r="D132">
        <v>0.71167683999999998</v>
      </c>
      <c r="E132">
        <v>0.57066059000000002</v>
      </c>
      <c r="F132">
        <v>6.5807376</v>
      </c>
      <c r="G132">
        <v>66.5</v>
      </c>
      <c r="H132">
        <v>49.5</v>
      </c>
      <c r="I132">
        <v>26</v>
      </c>
      <c r="J132">
        <v>64</v>
      </c>
      <c r="K132">
        <v>52.5</v>
      </c>
      <c r="L132">
        <v>100</v>
      </c>
      <c r="M132">
        <v>0.59750002999999996</v>
      </c>
      <c r="N132">
        <v>4.6832913999999999</v>
      </c>
      <c r="O132">
        <v>5.6320142999999998</v>
      </c>
      <c r="P132">
        <v>0.57583331999999998</v>
      </c>
      <c r="Q132">
        <v>6.0017814999999999</v>
      </c>
      <c r="R132">
        <v>0</v>
      </c>
      <c r="S132">
        <v>0</v>
      </c>
      <c r="T132">
        <v>1</v>
      </c>
    </row>
    <row r="133" spans="1:20" x14ac:dyDescent="0.25">
      <c r="A133" t="str">
        <f t="shared" si="2"/>
        <v>43-4151</v>
      </c>
      <c r="B133" t="s">
        <v>742</v>
      </c>
      <c r="C133">
        <v>434151</v>
      </c>
      <c r="D133">
        <v>0.65119815000000003</v>
      </c>
      <c r="E133">
        <v>0.56845920999999999</v>
      </c>
      <c r="F133">
        <v>6.4127115999999997</v>
      </c>
      <c r="G133">
        <v>56.5</v>
      </c>
      <c r="H133">
        <v>52</v>
      </c>
      <c r="I133">
        <v>36</v>
      </c>
      <c r="J133">
        <v>63</v>
      </c>
      <c r="K133">
        <v>48.5</v>
      </c>
      <c r="L133">
        <v>40</v>
      </c>
      <c r="M133">
        <v>0.49333334000000001</v>
      </c>
      <c r="N133">
        <v>5.2317038</v>
      </c>
      <c r="O133">
        <v>5.8222079000000004</v>
      </c>
      <c r="P133">
        <v>0.57583331999999998</v>
      </c>
      <c r="Q133">
        <v>6.0017814999999999</v>
      </c>
      <c r="R133">
        <v>0</v>
      </c>
      <c r="S133">
        <v>1</v>
      </c>
      <c r="T133">
        <v>0</v>
      </c>
    </row>
    <row r="134" spans="1:20" x14ac:dyDescent="0.25">
      <c r="A134" t="str">
        <f t="shared" si="2"/>
        <v>51-5112</v>
      </c>
      <c r="B134" t="s">
        <v>743</v>
      </c>
      <c r="C134">
        <v>515112</v>
      </c>
      <c r="D134">
        <v>0.51377589000000001</v>
      </c>
      <c r="E134">
        <v>0.54929483000000001</v>
      </c>
      <c r="F134">
        <v>5.7148193999999997</v>
      </c>
      <c r="G134">
        <v>52</v>
      </c>
      <c r="H134">
        <v>64</v>
      </c>
      <c r="I134">
        <v>26.5</v>
      </c>
      <c r="J134">
        <v>70.666663999999997</v>
      </c>
      <c r="K134">
        <v>45.5</v>
      </c>
      <c r="L134">
        <v>40</v>
      </c>
      <c r="M134">
        <v>0.49777776000000001</v>
      </c>
      <c r="N134">
        <v>4.6369410000000002</v>
      </c>
      <c r="O134">
        <v>5.1758803999999996</v>
      </c>
      <c r="P134">
        <v>0.57583331999999998</v>
      </c>
      <c r="Q134">
        <v>6.0017814999999999</v>
      </c>
      <c r="R134">
        <v>1</v>
      </c>
      <c r="S134">
        <v>0</v>
      </c>
      <c r="T134">
        <v>0</v>
      </c>
    </row>
    <row r="135" spans="1:20" x14ac:dyDescent="0.25">
      <c r="A135" t="str">
        <f t="shared" si="2"/>
        <v>43-5041</v>
      </c>
      <c r="B135" t="s">
        <v>744</v>
      </c>
      <c r="C135">
        <v>435041</v>
      </c>
      <c r="D135">
        <v>0.49814025000000001</v>
      </c>
      <c r="E135">
        <v>0.5391224</v>
      </c>
      <c r="F135">
        <v>5.5962757999999999</v>
      </c>
      <c r="G135">
        <v>37.5</v>
      </c>
      <c r="H135">
        <v>63.5</v>
      </c>
      <c r="I135">
        <v>68.5</v>
      </c>
      <c r="J135">
        <v>64</v>
      </c>
      <c r="K135">
        <v>39.5</v>
      </c>
      <c r="L135">
        <v>40</v>
      </c>
      <c r="M135">
        <v>0.52166665000000001</v>
      </c>
      <c r="N135">
        <v>4.4070672999999996</v>
      </c>
      <c r="O135">
        <v>5.0016717999999996</v>
      </c>
      <c r="P135">
        <v>0.57583331999999998</v>
      </c>
      <c r="Q135">
        <v>6.0017814999999999</v>
      </c>
      <c r="R135">
        <v>1</v>
      </c>
      <c r="S135">
        <v>0</v>
      </c>
      <c r="T135">
        <v>0</v>
      </c>
    </row>
    <row r="136" spans="1:20" x14ac:dyDescent="0.25">
      <c r="A136" t="str">
        <f t="shared" si="2"/>
        <v>53-6021</v>
      </c>
      <c r="B136" t="s">
        <v>745</v>
      </c>
      <c r="C136">
        <v>536021</v>
      </c>
      <c r="D136">
        <v>0.49722922000000003</v>
      </c>
      <c r="E136">
        <v>0.55293362999999995</v>
      </c>
      <c r="F136">
        <v>5.6580237999999996</v>
      </c>
      <c r="G136">
        <v>56.5</v>
      </c>
      <c r="H136">
        <v>51</v>
      </c>
      <c r="I136">
        <v>69</v>
      </c>
      <c r="J136">
        <v>55.333331999999999</v>
      </c>
      <c r="K136">
        <v>37.5</v>
      </c>
      <c r="L136">
        <v>40</v>
      </c>
      <c r="M136">
        <v>0.51555550000000006</v>
      </c>
      <c r="N136">
        <v>4.4902711000000002</v>
      </c>
      <c r="O136">
        <v>5.0741471999999996</v>
      </c>
      <c r="P136">
        <v>0.57583331999999998</v>
      </c>
      <c r="Q136">
        <v>6.0017814999999999</v>
      </c>
      <c r="R136">
        <v>1</v>
      </c>
      <c r="S136">
        <v>0</v>
      </c>
      <c r="T136">
        <v>0</v>
      </c>
    </row>
    <row r="137" spans="1:20" x14ac:dyDescent="0.25">
      <c r="A137" t="str">
        <f t="shared" si="2"/>
        <v>41-3031</v>
      </c>
      <c r="B137" t="s">
        <v>746</v>
      </c>
      <c r="C137">
        <v>413031</v>
      </c>
      <c r="D137">
        <v>0.69389307</v>
      </c>
      <c r="E137">
        <v>0.57471203999999998</v>
      </c>
      <c r="F137">
        <v>6.6014280000000003</v>
      </c>
      <c r="G137">
        <v>62.5</v>
      </c>
      <c r="H137">
        <v>39</v>
      </c>
      <c r="I137">
        <v>27.5</v>
      </c>
      <c r="J137">
        <v>74.666663999999997</v>
      </c>
      <c r="K137">
        <v>50.5</v>
      </c>
      <c r="L137">
        <v>80</v>
      </c>
      <c r="M137">
        <v>0.55694443000000005</v>
      </c>
      <c r="N137">
        <v>4.9657412000000001</v>
      </c>
      <c r="O137">
        <v>5.7835846000000002</v>
      </c>
      <c r="P137">
        <v>0.57583331999999998</v>
      </c>
      <c r="Q137">
        <v>6.0017814999999999</v>
      </c>
      <c r="R137">
        <v>0</v>
      </c>
      <c r="S137">
        <v>1</v>
      </c>
      <c r="T137">
        <v>0</v>
      </c>
    </row>
    <row r="138" spans="1:20" x14ac:dyDescent="0.25">
      <c r="A138" t="str">
        <f t="shared" si="2"/>
        <v>29-2035</v>
      </c>
      <c r="B138" t="s">
        <v>747</v>
      </c>
      <c r="C138">
        <v>292035</v>
      </c>
      <c r="D138">
        <v>0.57435404999999995</v>
      </c>
      <c r="E138">
        <v>0.55412256999999998</v>
      </c>
      <c r="F138">
        <v>6.0017814999999999</v>
      </c>
      <c r="G138">
        <v>56.5</v>
      </c>
      <c r="H138">
        <v>74</v>
      </c>
      <c r="I138">
        <v>40.5</v>
      </c>
      <c r="J138">
        <v>81.333336000000003</v>
      </c>
      <c r="K138">
        <v>41</v>
      </c>
      <c r="L138">
        <v>60</v>
      </c>
      <c r="M138">
        <v>0.58888887999999995</v>
      </c>
      <c r="N138">
        <v>4.3229499000000002</v>
      </c>
      <c r="O138">
        <v>5.1623653999999997</v>
      </c>
      <c r="P138">
        <v>0.57583331999999998</v>
      </c>
      <c r="Q138">
        <v>6.0017814999999999</v>
      </c>
      <c r="R138">
        <v>1</v>
      </c>
      <c r="S138">
        <v>0</v>
      </c>
      <c r="T138">
        <v>0</v>
      </c>
    </row>
    <row r="139" spans="1:20" x14ac:dyDescent="0.25">
      <c r="A139" t="str">
        <f t="shared" si="2"/>
        <v>13-1023</v>
      </c>
      <c r="B139" t="s">
        <v>748</v>
      </c>
      <c r="C139">
        <v>131023</v>
      </c>
      <c r="D139">
        <v>0.71407693999999999</v>
      </c>
      <c r="E139">
        <v>0.58196270000000005</v>
      </c>
      <c r="F139">
        <v>6.7148504000000004</v>
      </c>
      <c r="G139">
        <v>65</v>
      </c>
      <c r="H139">
        <v>53</v>
      </c>
      <c r="I139">
        <v>26</v>
      </c>
      <c r="J139">
        <v>75.333336000000003</v>
      </c>
      <c r="K139">
        <v>50</v>
      </c>
      <c r="L139">
        <v>80</v>
      </c>
      <c r="M139">
        <v>0.58222222000000001</v>
      </c>
      <c r="N139">
        <v>4.8813233</v>
      </c>
      <c r="O139">
        <v>5.7980866000000004</v>
      </c>
      <c r="P139">
        <v>0.57583331999999998</v>
      </c>
      <c r="Q139">
        <v>6.0017814999999999</v>
      </c>
      <c r="R139">
        <v>0</v>
      </c>
      <c r="S139">
        <v>0</v>
      </c>
      <c r="T139">
        <v>1</v>
      </c>
    </row>
    <row r="140" spans="1:20" x14ac:dyDescent="0.25">
      <c r="A140" t="str">
        <f t="shared" si="2"/>
        <v>49-9043</v>
      </c>
      <c r="B140" t="s">
        <v>749</v>
      </c>
      <c r="C140">
        <v>499043</v>
      </c>
      <c r="D140">
        <v>0.49915116999999998</v>
      </c>
      <c r="E140">
        <v>0.53654957000000003</v>
      </c>
      <c r="F140">
        <v>5.5957474999999999</v>
      </c>
      <c r="G140">
        <v>51.5</v>
      </c>
      <c r="H140">
        <v>58.5</v>
      </c>
      <c r="I140">
        <v>63</v>
      </c>
      <c r="J140">
        <v>67.333336000000003</v>
      </c>
      <c r="K140">
        <v>41.5</v>
      </c>
      <c r="L140">
        <v>60</v>
      </c>
      <c r="M140">
        <v>0.56972224000000005</v>
      </c>
      <c r="N140">
        <v>4.1377443999999999</v>
      </c>
      <c r="O140">
        <v>4.8667458999999997</v>
      </c>
      <c r="P140">
        <v>0.57583331999999998</v>
      </c>
      <c r="Q140">
        <v>6.0017814999999999</v>
      </c>
      <c r="R140">
        <v>1</v>
      </c>
      <c r="S140">
        <v>0</v>
      </c>
      <c r="T140">
        <v>0</v>
      </c>
    </row>
    <row r="141" spans="1:20" x14ac:dyDescent="0.25">
      <c r="A141" t="str">
        <f t="shared" si="2"/>
        <v>53-7041</v>
      </c>
      <c r="B141" t="s">
        <v>750</v>
      </c>
      <c r="C141">
        <v>537041</v>
      </c>
      <c r="D141">
        <v>0.48961785000000002</v>
      </c>
      <c r="E141">
        <v>0.54114521000000004</v>
      </c>
      <c r="F141">
        <v>5.5936513000000003</v>
      </c>
      <c r="G141">
        <v>51</v>
      </c>
      <c r="H141">
        <v>74.5</v>
      </c>
      <c r="I141">
        <v>55</v>
      </c>
      <c r="J141">
        <v>90.333336000000003</v>
      </c>
      <c r="K141">
        <v>52</v>
      </c>
      <c r="L141">
        <v>40</v>
      </c>
      <c r="M141">
        <v>0.60472225999999996</v>
      </c>
      <c r="N141">
        <v>3.9404162999999999</v>
      </c>
      <c r="O141">
        <v>4.7670341000000001</v>
      </c>
      <c r="P141">
        <v>0.57583331999999998</v>
      </c>
      <c r="Q141">
        <v>6.0017814999999999</v>
      </c>
      <c r="R141">
        <v>1</v>
      </c>
      <c r="S141">
        <v>0</v>
      </c>
      <c r="T141">
        <v>0</v>
      </c>
    </row>
    <row r="142" spans="1:20" x14ac:dyDescent="0.25">
      <c r="A142" t="str">
        <f t="shared" si="2"/>
        <v>41-3099</v>
      </c>
      <c r="B142" t="s">
        <v>751</v>
      </c>
      <c r="C142">
        <v>413099</v>
      </c>
      <c r="D142">
        <v>0.69234203999999999</v>
      </c>
      <c r="E142">
        <v>0.57889533000000004</v>
      </c>
      <c r="F142">
        <v>6.6217661000000003</v>
      </c>
      <c r="G142">
        <v>62.5</v>
      </c>
      <c r="H142">
        <v>39</v>
      </c>
      <c r="I142">
        <v>27.5</v>
      </c>
      <c r="J142">
        <v>74.666663999999997</v>
      </c>
      <c r="K142">
        <v>50.5</v>
      </c>
      <c r="L142">
        <v>80</v>
      </c>
      <c r="M142">
        <v>0.55694443000000005</v>
      </c>
      <c r="N142">
        <v>4.9810394999999996</v>
      </c>
      <c r="O142">
        <v>5.8014029999999996</v>
      </c>
      <c r="P142">
        <v>0.57583331999999998</v>
      </c>
      <c r="Q142">
        <v>6.0017814999999999</v>
      </c>
      <c r="R142">
        <v>0</v>
      </c>
      <c r="S142">
        <v>1</v>
      </c>
      <c r="T142">
        <v>0</v>
      </c>
    </row>
    <row r="143" spans="1:20" x14ac:dyDescent="0.25">
      <c r="A143" t="str">
        <f t="shared" si="2"/>
        <v>33-9093</v>
      </c>
      <c r="B143" t="s">
        <v>752</v>
      </c>
      <c r="C143">
        <v>339093</v>
      </c>
      <c r="D143">
        <v>0.54128551000000003</v>
      </c>
      <c r="E143">
        <v>0.53994500999999995</v>
      </c>
      <c r="F143">
        <v>5.8061118</v>
      </c>
      <c r="G143">
        <v>62.5</v>
      </c>
      <c r="H143">
        <v>52.5</v>
      </c>
      <c r="I143">
        <v>54</v>
      </c>
      <c r="J143">
        <v>63.666668000000001</v>
      </c>
      <c r="K143">
        <v>28</v>
      </c>
      <c r="L143">
        <v>40</v>
      </c>
      <c r="M143">
        <v>0.50111114999999995</v>
      </c>
      <c r="N143">
        <v>4.6916608999999996</v>
      </c>
      <c r="O143">
        <v>5.2488861</v>
      </c>
      <c r="P143">
        <v>0.57583331999999998</v>
      </c>
      <c r="Q143">
        <v>6.0017814999999999</v>
      </c>
      <c r="R143">
        <v>1</v>
      </c>
      <c r="S143">
        <v>0</v>
      </c>
      <c r="T143">
        <v>0</v>
      </c>
    </row>
    <row r="144" spans="1:20" x14ac:dyDescent="0.25">
      <c r="A144" t="str">
        <f t="shared" si="2"/>
        <v>29-1051</v>
      </c>
      <c r="B144" t="s">
        <v>82</v>
      </c>
      <c r="C144">
        <v>291051</v>
      </c>
      <c r="D144">
        <v>0.63489050000000002</v>
      </c>
      <c r="E144">
        <v>0.56718033999999995</v>
      </c>
      <c r="F144">
        <v>6.3076787000000003</v>
      </c>
      <c r="G144">
        <v>53.5</v>
      </c>
      <c r="H144">
        <v>78</v>
      </c>
      <c r="I144">
        <v>40</v>
      </c>
      <c r="J144">
        <v>93.666663999999997</v>
      </c>
      <c r="K144">
        <v>44</v>
      </c>
      <c r="L144">
        <v>100</v>
      </c>
      <c r="M144">
        <v>0.68194443000000005</v>
      </c>
      <c r="N144">
        <v>3.9563164999999998</v>
      </c>
      <c r="O144">
        <v>5.1319976</v>
      </c>
      <c r="P144">
        <v>0.57583331999999998</v>
      </c>
      <c r="Q144">
        <v>6.0017814999999999</v>
      </c>
      <c r="R144">
        <v>0</v>
      </c>
      <c r="S144">
        <v>0</v>
      </c>
      <c r="T144">
        <v>1</v>
      </c>
    </row>
    <row r="145" spans="1:20" x14ac:dyDescent="0.25">
      <c r="A145" t="str">
        <f t="shared" si="2"/>
        <v>11-3021</v>
      </c>
      <c r="B145" t="s">
        <v>753</v>
      </c>
      <c r="C145">
        <v>113021</v>
      </c>
      <c r="D145">
        <v>0.66694443999999997</v>
      </c>
      <c r="E145">
        <v>0.58751463999999998</v>
      </c>
      <c r="F145">
        <v>6.5123134</v>
      </c>
      <c r="G145">
        <v>59</v>
      </c>
      <c r="H145">
        <v>69</v>
      </c>
      <c r="I145">
        <v>22.5</v>
      </c>
      <c r="J145">
        <v>75.666663999999997</v>
      </c>
      <c r="K145">
        <v>55</v>
      </c>
      <c r="L145">
        <v>80</v>
      </c>
      <c r="M145">
        <v>0.60194444999999996</v>
      </c>
      <c r="N145">
        <v>4.6056527999999997</v>
      </c>
      <c r="O145">
        <v>5.5589827999999999</v>
      </c>
      <c r="P145">
        <v>0.57583331999999998</v>
      </c>
      <c r="Q145">
        <v>6.0017814999999999</v>
      </c>
      <c r="R145">
        <v>0</v>
      </c>
      <c r="S145">
        <v>0</v>
      </c>
      <c r="T145">
        <v>1</v>
      </c>
    </row>
    <row r="146" spans="1:20" x14ac:dyDescent="0.25">
      <c r="A146" t="str">
        <f t="shared" si="2"/>
        <v>53-1011</v>
      </c>
      <c r="B146" t="s">
        <v>754</v>
      </c>
      <c r="C146">
        <v>531011</v>
      </c>
      <c r="D146">
        <v>0.52175629000000001</v>
      </c>
      <c r="E146">
        <v>0.54182816</v>
      </c>
      <c r="F146">
        <v>5.7149086000000002</v>
      </c>
      <c r="G146">
        <v>71</v>
      </c>
      <c r="H146">
        <v>87</v>
      </c>
      <c r="I146">
        <v>76.5</v>
      </c>
      <c r="J146">
        <v>81.666663999999997</v>
      </c>
      <c r="K146">
        <v>51.5</v>
      </c>
      <c r="L146">
        <v>40</v>
      </c>
      <c r="M146">
        <v>0.67944442999999999</v>
      </c>
      <c r="N146">
        <v>3.598805</v>
      </c>
      <c r="O146">
        <v>4.6568569999999996</v>
      </c>
      <c r="P146">
        <v>0.57583331999999998</v>
      </c>
      <c r="Q146">
        <v>6.0017814999999999</v>
      </c>
      <c r="R146">
        <v>1</v>
      </c>
      <c r="S146">
        <v>0</v>
      </c>
      <c r="T146">
        <v>0</v>
      </c>
    </row>
    <row r="147" spans="1:20" x14ac:dyDescent="0.25">
      <c r="A147" t="str">
        <f t="shared" si="2"/>
        <v>15-1143</v>
      </c>
      <c r="B147" t="s">
        <v>755</v>
      </c>
      <c r="C147">
        <v>151143</v>
      </c>
      <c r="D147">
        <v>0.62845552000000005</v>
      </c>
      <c r="E147">
        <v>0.57777648999999998</v>
      </c>
      <c r="F147">
        <v>6.3093184999999998</v>
      </c>
      <c r="G147">
        <v>60</v>
      </c>
      <c r="H147">
        <v>48.5</v>
      </c>
      <c r="I147">
        <v>33.5</v>
      </c>
      <c r="J147">
        <v>62.5</v>
      </c>
      <c r="K147">
        <v>45.75</v>
      </c>
      <c r="L147">
        <v>70</v>
      </c>
      <c r="M147">
        <v>0.53374999999999995</v>
      </c>
      <c r="N147">
        <v>4.8923506999999997</v>
      </c>
      <c r="O147">
        <v>5.6008348000000003</v>
      </c>
      <c r="P147">
        <v>0.57583331999999998</v>
      </c>
      <c r="Q147">
        <v>6.0017814999999999</v>
      </c>
      <c r="R147">
        <v>0</v>
      </c>
      <c r="S147">
        <v>1</v>
      </c>
      <c r="T147">
        <v>0</v>
      </c>
    </row>
    <row r="148" spans="1:20" x14ac:dyDescent="0.25">
      <c r="A148" t="str">
        <f t="shared" si="2"/>
        <v>51-6062</v>
      </c>
      <c r="B148" t="s">
        <v>756</v>
      </c>
      <c r="C148">
        <v>516062</v>
      </c>
      <c r="D148">
        <v>0.49051972999999999</v>
      </c>
      <c r="E148">
        <v>0.53501308000000003</v>
      </c>
      <c r="F148">
        <v>5.5734801000000003</v>
      </c>
      <c r="G148">
        <v>47</v>
      </c>
      <c r="H148">
        <v>36.5</v>
      </c>
      <c r="I148">
        <v>32.5</v>
      </c>
      <c r="J148">
        <v>50.333331999999999</v>
      </c>
      <c r="K148">
        <v>25</v>
      </c>
      <c r="L148">
        <v>40</v>
      </c>
      <c r="M148">
        <v>0.38555553999999997</v>
      </c>
      <c r="N148">
        <v>5.1477284000000001</v>
      </c>
      <c r="O148">
        <v>5.3606043000000003</v>
      </c>
      <c r="P148">
        <v>0.57583331999999998</v>
      </c>
      <c r="Q148">
        <v>6.0017814999999999</v>
      </c>
      <c r="R148">
        <v>1</v>
      </c>
      <c r="S148">
        <v>0</v>
      </c>
      <c r="T148">
        <v>0</v>
      </c>
    </row>
    <row r="149" spans="1:20" x14ac:dyDescent="0.25">
      <c r="A149" t="str">
        <f t="shared" si="2"/>
        <v>17-3031</v>
      </c>
      <c r="B149" t="s">
        <v>757</v>
      </c>
      <c r="C149">
        <v>173031</v>
      </c>
      <c r="D149">
        <v>0.56120455000000002</v>
      </c>
      <c r="E149">
        <v>0.57953089000000002</v>
      </c>
      <c r="F149">
        <v>6.0559316000000001</v>
      </c>
      <c r="G149">
        <v>55</v>
      </c>
      <c r="H149">
        <v>49.5</v>
      </c>
      <c r="I149">
        <v>55.5</v>
      </c>
      <c r="J149">
        <v>65.333336000000003</v>
      </c>
      <c r="K149">
        <v>44</v>
      </c>
      <c r="L149">
        <v>60</v>
      </c>
      <c r="M149">
        <v>0.54888892</v>
      </c>
      <c r="N149">
        <v>4.6041898999999997</v>
      </c>
      <c r="O149">
        <v>5.3300609999999997</v>
      </c>
      <c r="P149">
        <v>0.57583331999999998</v>
      </c>
      <c r="Q149">
        <v>6.0017814999999999</v>
      </c>
      <c r="R149">
        <v>0</v>
      </c>
      <c r="S149">
        <v>1</v>
      </c>
      <c r="T149">
        <v>0</v>
      </c>
    </row>
    <row r="150" spans="1:20" x14ac:dyDescent="0.25">
      <c r="A150" t="str">
        <f t="shared" si="2"/>
        <v>43-4161</v>
      </c>
      <c r="B150" t="s">
        <v>758</v>
      </c>
      <c r="C150">
        <v>434161</v>
      </c>
      <c r="D150">
        <v>0.71279406999999995</v>
      </c>
      <c r="E150">
        <v>0.57478534999999997</v>
      </c>
      <c r="F150">
        <v>6.644495</v>
      </c>
      <c r="G150">
        <v>53.5</v>
      </c>
      <c r="H150">
        <v>50.5</v>
      </c>
      <c r="I150">
        <v>27.5</v>
      </c>
      <c r="J150">
        <v>55.666668000000001</v>
      </c>
      <c r="K150">
        <v>48.5</v>
      </c>
      <c r="L150">
        <v>60</v>
      </c>
      <c r="M150">
        <v>0.49277781999999998</v>
      </c>
      <c r="N150">
        <v>5.4244914</v>
      </c>
      <c r="O150">
        <v>6.0344933999999997</v>
      </c>
      <c r="P150">
        <v>0.57583331999999998</v>
      </c>
      <c r="Q150">
        <v>6.0017814999999999</v>
      </c>
      <c r="R150">
        <v>0</v>
      </c>
      <c r="S150">
        <v>1</v>
      </c>
      <c r="T150">
        <v>0</v>
      </c>
    </row>
    <row r="151" spans="1:20" x14ac:dyDescent="0.25">
      <c r="A151" t="str">
        <f t="shared" si="2"/>
        <v>51-6064</v>
      </c>
      <c r="B151" t="s">
        <v>759</v>
      </c>
      <c r="C151">
        <v>516064</v>
      </c>
      <c r="D151">
        <v>0.46479678000000002</v>
      </c>
      <c r="E151">
        <v>0.52231817999999997</v>
      </c>
      <c r="F151">
        <v>5.4067100999999997</v>
      </c>
      <c r="G151">
        <v>43</v>
      </c>
      <c r="H151">
        <v>48</v>
      </c>
      <c r="I151">
        <v>34.5</v>
      </c>
      <c r="J151">
        <v>44</v>
      </c>
      <c r="K151">
        <v>32</v>
      </c>
      <c r="L151">
        <v>40</v>
      </c>
      <c r="M151">
        <v>0.40250000000000002</v>
      </c>
      <c r="N151">
        <v>4.9020839</v>
      </c>
      <c r="O151">
        <v>5.1543970000000003</v>
      </c>
      <c r="P151">
        <v>0.57583331999999998</v>
      </c>
      <c r="Q151">
        <v>6.0017814999999999</v>
      </c>
      <c r="R151">
        <v>1</v>
      </c>
      <c r="S151">
        <v>0</v>
      </c>
      <c r="T151">
        <v>0</v>
      </c>
    </row>
    <row r="152" spans="1:20" x14ac:dyDescent="0.25">
      <c r="A152" t="str">
        <f t="shared" si="2"/>
        <v>51-9199</v>
      </c>
      <c r="B152" t="s">
        <v>760</v>
      </c>
      <c r="C152">
        <v>519199</v>
      </c>
      <c r="D152">
        <v>0.46939710000000001</v>
      </c>
      <c r="E152">
        <v>0.53178817</v>
      </c>
      <c r="F152">
        <v>5.4526710999999999</v>
      </c>
      <c r="G152">
        <v>49.333336000000003</v>
      </c>
      <c r="H152">
        <v>57.333336000000003</v>
      </c>
      <c r="I152">
        <v>43.666663999999997</v>
      </c>
      <c r="J152">
        <v>62.555557</v>
      </c>
      <c r="K152">
        <v>43</v>
      </c>
      <c r="L152">
        <v>53.333331999999999</v>
      </c>
      <c r="M152">
        <v>0.51537036999999997</v>
      </c>
      <c r="N152">
        <v>4.3283100000000001</v>
      </c>
      <c r="O152">
        <v>4.8904905000000003</v>
      </c>
      <c r="P152">
        <v>0.57583331999999998</v>
      </c>
      <c r="Q152">
        <v>6.0017814999999999</v>
      </c>
      <c r="R152">
        <v>1</v>
      </c>
      <c r="S152">
        <v>0</v>
      </c>
      <c r="T152">
        <v>0</v>
      </c>
    </row>
    <row r="153" spans="1:20" x14ac:dyDescent="0.25">
      <c r="A153" t="str">
        <f t="shared" si="2"/>
        <v>47-2071</v>
      </c>
      <c r="B153" t="s">
        <v>761</v>
      </c>
      <c r="C153">
        <v>472071</v>
      </c>
      <c r="D153">
        <v>0.47450531000000001</v>
      </c>
      <c r="E153">
        <v>0.5345453</v>
      </c>
      <c r="F153">
        <v>5.5005527000000001</v>
      </c>
      <c r="G153">
        <v>54</v>
      </c>
      <c r="H153">
        <v>66.5</v>
      </c>
      <c r="I153">
        <v>78.5</v>
      </c>
      <c r="J153">
        <v>61.333331999999999</v>
      </c>
      <c r="K153">
        <v>43</v>
      </c>
      <c r="L153">
        <v>40</v>
      </c>
      <c r="M153">
        <v>0.57222223000000005</v>
      </c>
      <c r="N153">
        <v>4.0536016999999998</v>
      </c>
      <c r="O153">
        <v>4.7770771999999999</v>
      </c>
      <c r="P153">
        <v>0.57583331999999998</v>
      </c>
      <c r="Q153">
        <v>6.0017814999999999</v>
      </c>
      <c r="R153">
        <v>1</v>
      </c>
      <c r="S153">
        <v>0</v>
      </c>
      <c r="T153">
        <v>0</v>
      </c>
    </row>
    <row r="154" spans="1:20" x14ac:dyDescent="0.25">
      <c r="A154" t="str">
        <f t="shared" si="2"/>
        <v>51-9111</v>
      </c>
      <c r="B154" t="s">
        <v>762</v>
      </c>
      <c r="C154">
        <v>519111</v>
      </c>
      <c r="D154">
        <v>0.49953353</v>
      </c>
      <c r="E154">
        <v>0.53197879000000003</v>
      </c>
      <c r="F154">
        <v>5.5934672000000001</v>
      </c>
      <c r="G154">
        <v>50</v>
      </c>
      <c r="H154">
        <v>76</v>
      </c>
      <c r="I154">
        <v>38.5</v>
      </c>
      <c r="J154">
        <v>68</v>
      </c>
      <c r="K154">
        <v>40.5</v>
      </c>
      <c r="L154">
        <v>40</v>
      </c>
      <c r="M154">
        <v>0.52166665000000001</v>
      </c>
      <c r="N154">
        <v>4.4048556999999997</v>
      </c>
      <c r="O154">
        <v>4.9991611999999996</v>
      </c>
      <c r="P154">
        <v>0.57583331999999998</v>
      </c>
      <c r="Q154">
        <v>6.0017814999999999</v>
      </c>
      <c r="R154">
        <v>1</v>
      </c>
      <c r="S154">
        <v>0</v>
      </c>
      <c r="T154">
        <v>0</v>
      </c>
    </row>
    <row r="155" spans="1:20" x14ac:dyDescent="0.25">
      <c r="A155" t="str">
        <f t="shared" si="2"/>
        <v>19-4031</v>
      </c>
      <c r="B155" t="s">
        <v>763</v>
      </c>
      <c r="C155">
        <v>194031</v>
      </c>
      <c r="D155">
        <v>0.57800156000000003</v>
      </c>
      <c r="E155">
        <v>0.56598764999999995</v>
      </c>
      <c r="F155">
        <v>6.0628896000000001</v>
      </c>
      <c r="G155">
        <v>61</v>
      </c>
      <c r="H155">
        <v>65.5</v>
      </c>
      <c r="I155">
        <v>37</v>
      </c>
      <c r="J155">
        <v>67</v>
      </c>
      <c r="K155">
        <v>34.5</v>
      </c>
      <c r="L155">
        <v>60</v>
      </c>
      <c r="M155">
        <v>0.54166669000000001</v>
      </c>
      <c r="N155">
        <v>4.6532679000000003</v>
      </c>
      <c r="O155">
        <v>5.3580785000000004</v>
      </c>
      <c r="P155">
        <v>0.57583331999999998</v>
      </c>
      <c r="Q155">
        <v>6.0017814999999999</v>
      </c>
      <c r="R155">
        <v>0</v>
      </c>
      <c r="S155">
        <v>1</v>
      </c>
      <c r="T155">
        <v>0</v>
      </c>
    </row>
    <row r="156" spans="1:20" x14ac:dyDescent="0.25">
      <c r="A156" t="str">
        <f t="shared" si="2"/>
        <v>43-4031</v>
      </c>
      <c r="B156" t="s">
        <v>764</v>
      </c>
      <c r="C156">
        <v>434031</v>
      </c>
      <c r="D156">
        <v>0.70042408</v>
      </c>
      <c r="E156">
        <v>0.56183642</v>
      </c>
      <c r="F156">
        <v>6.5632691000000003</v>
      </c>
      <c r="G156">
        <v>64</v>
      </c>
      <c r="H156">
        <v>41</v>
      </c>
      <c r="I156">
        <v>31</v>
      </c>
      <c r="J156">
        <v>59.666668000000001</v>
      </c>
      <c r="K156">
        <v>48</v>
      </c>
      <c r="L156">
        <v>40</v>
      </c>
      <c r="M156">
        <v>0.47277781000000002</v>
      </c>
      <c r="N156">
        <v>5.4894451999999996</v>
      </c>
      <c r="O156">
        <v>6.0263571999999996</v>
      </c>
      <c r="P156">
        <v>0.57583331999999998</v>
      </c>
      <c r="Q156">
        <v>6.0017814999999999</v>
      </c>
      <c r="R156">
        <v>0</v>
      </c>
      <c r="S156">
        <v>1</v>
      </c>
      <c r="T156">
        <v>0</v>
      </c>
    </row>
    <row r="157" spans="1:20" x14ac:dyDescent="0.25">
      <c r="A157" t="str">
        <f t="shared" si="2"/>
        <v>43-5051</v>
      </c>
      <c r="B157" t="s">
        <v>765</v>
      </c>
      <c r="C157">
        <v>435051</v>
      </c>
      <c r="D157">
        <v>0.56178026999999997</v>
      </c>
      <c r="E157">
        <v>0.52199519000000005</v>
      </c>
      <c r="F157">
        <v>5.8007730999999998</v>
      </c>
      <c r="G157">
        <v>45.5</v>
      </c>
      <c r="H157">
        <v>49.5</v>
      </c>
      <c r="I157">
        <v>51</v>
      </c>
      <c r="J157">
        <v>49</v>
      </c>
      <c r="K157">
        <v>32</v>
      </c>
      <c r="L157">
        <v>40</v>
      </c>
      <c r="M157">
        <v>0.44499999000000001</v>
      </c>
      <c r="N157">
        <v>5.0128349999999999</v>
      </c>
      <c r="O157">
        <v>5.4068040999999996</v>
      </c>
      <c r="P157">
        <v>0.57583331999999998</v>
      </c>
      <c r="Q157">
        <v>6.0017814999999999</v>
      </c>
      <c r="R157">
        <v>1</v>
      </c>
      <c r="S157">
        <v>0</v>
      </c>
      <c r="T157">
        <v>0</v>
      </c>
    </row>
    <row r="158" spans="1:20" x14ac:dyDescent="0.25">
      <c r="A158" t="str">
        <f t="shared" si="2"/>
        <v>51-4012</v>
      </c>
      <c r="B158" t="s">
        <v>766</v>
      </c>
      <c r="C158">
        <v>514012</v>
      </c>
      <c r="D158">
        <v>0.55684465000000005</v>
      </c>
      <c r="E158">
        <v>0.56893753999999996</v>
      </c>
      <c r="F158">
        <v>6.0236793000000004</v>
      </c>
      <c r="G158">
        <v>51</v>
      </c>
      <c r="H158">
        <v>57</v>
      </c>
      <c r="I158">
        <v>32.5</v>
      </c>
      <c r="J158">
        <v>69</v>
      </c>
      <c r="K158">
        <v>44.5</v>
      </c>
      <c r="L158">
        <v>60</v>
      </c>
      <c r="M158">
        <v>0.52333331000000005</v>
      </c>
      <c r="N158">
        <v>4.7336081999999999</v>
      </c>
      <c r="O158">
        <v>5.3786434999999999</v>
      </c>
      <c r="P158">
        <v>0.57583331999999998</v>
      </c>
      <c r="Q158">
        <v>6.0017814999999999</v>
      </c>
      <c r="R158">
        <v>0</v>
      </c>
      <c r="S158">
        <v>1</v>
      </c>
      <c r="T158">
        <v>0</v>
      </c>
    </row>
    <row r="159" spans="1:20" x14ac:dyDescent="0.25">
      <c r="A159" t="str">
        <f t="shared" si="2"/>
        <v>13-1111</v>
      </c>
      <c r="B159" t="s">
        <v>767</v>
      </c>
      <c r="C159">
        <v>131111</v>
      </c>
      <c r="D159">
        <v>0.71851562999999996</v>
      </c>
      <c r="E159">
        <v>0.57963430999999999</v>
      </c>
      <c r="F159">
        <v>6.6802486999999999</v>
      </c>
      <c r="G159">
        <v>69</v>
      </c>
      <c r="H159">
        <v>50.5</v>
      </c>
      <c r="I159">
        <v>32.5</v>
      </c>
      <c r="J159">
        <v>64.333336000000003</v>
      </c>
      <c r="K159">
        <v>50</v>
      </c>
      <c r="L159">
        <v>80</v>
      </c>
      <c r="M159">
        <v>0.57722222999999995</v>
      </c>
      <c r="N159">
        <v>4.8895707000000002</v>
      </c>
      <c r="O159">
        <v>5.7849097</v>
      </c>
      <c r="P159">
        <v>0.57583331999999998</v>
      </c>
      <c r="Q159">
        <v>6.0017814999999999</v>
      </c>
      <c r="R159">
        <v>0</v>
      </c>
      <c r="S159">
        <v>0</v>
      </c>
      <c r="T159">
        <v>1</v>
      </c>
    </row>
    <row r="160" spans="1:20" x14ac:dyDescent="0.25">
      <c r="A160" t="str">
        <f t="shared" si="2"/>
        <v>15-2011</v>
      </c>
      <c r="B160" t="s">
        <v>768</v>
      </c>
      <c r="C160">
        <v>152011</v>
      </c>
      <c r="D160">
        <v>0.68873054</v>
      </c>
      <c r="E160">
        <v>0.59671843000000002</v>
      </c>
      <c r="F160">
        <v>6.7181376999999998</v>
      </c>
      <c r="G160">
        <v>61.5</v>
      </c>
      <c r="H160">
        <v>32.5</v>
      </c>
      <c r="I160">
        <v>17.5</v>
      </c>
      <c r="J160">
        <v>63</v>
      </c>
      <c r="K160">
        <v>44.5</v>
      </c>
      <c r="L160">
        <v>80</v>
      </c>
      <c r="M160">
        <v>0.49833333000000002</v>
      </c>
      <c r="N160">
        <v>5.4472899000000004</v>
      </c>
      <c r="O160">
        <v>6.0827140999999996</v>
      </c>
      <c r="P160">
        <v>0.57583331999999998</v>
      </c>
      <c r="Q160">
        <v>6.0017814999999999</v>
      </c>
      <c r="R160">
        <v>0</v>
      </c>
      <c r="S160">
        <v>1</v>
      </c>
      <c r="T160">
        <v>0</v>
      </c>
    </row>
    <row r="161" spans="1:20" x14ac:dyDescent="0.25">
      <c r="A161" t="str">
        <f t="shared" si="2"/>
        <v>53-6041</v>
      </c>
      <c r="B161" t="s">
        <v>769</v>
      </c>
      <c r="C161">
        <v>536041</v>
      </c>
      <c r="D161">
        <v>0.59708357000000001</v>
      </c>
      <c r="E161">
        <v>0.58128959000000002</v>
      </c>
      <c r="F161">
        <v>6.2146955000000004</v>
      </c>
      <c r="G161">
        <v>50.5</v>
      </c>
      <c r="H161">
        <v>52</v>
      </c>
      <c r="I161">
        <v>61.5</v>
      </c>
      <c r="J161">
        <v>58.666668000000001</v>
      </c>
      <c r="K161">
        <v>41</v>
      </c>
      <c r="L161">
        <v>60</v>
      </c>
      <c r="M161">
        <v>0.53944451000000004</v>
      </c>
      <c r="N161">
        <v>4.7835888999999998</v>
      </c>
      <c r="O161">
        <v>5.4991421999999996</v>
      </c>
      <c r="P161">
        <v>0.57583331999999998</v>
      </c>
      <c r="Q161">
        <v>6.0017814999999999</v>
      </c>
      <c r="R161">
        <v>0</v>
      </c>
      <c r="S161">
        <v>1</v>
      </c>
      <c r="T161">
        <v>0</v>
      </c>
    </row>
    <row r="162" spans="1:20" x14ac:dyDescent="0.25">
      <c r="A162" t="str">
        <f t="shared" si="2"/>
        <v>51-6021</v>
      </c>
      <c r="B162" t="s">
        <v>770</v>
      </c>
      <c r="C162">
        <v>516021</v>
      </c>
      <c r="D162">
        <v>0.42735982</v>
      </c>
      <c r="E162">
        <v>0.50677972999999998</v>
      </c>
      <c r="F162">
        <v>5.1555790999999997</v>
      </c>
      <c r="G162">
        <v>50</v>
      </c>
      <c r="H162">
        <v>53</v>
      </c>
      <c r="I162">
        <v>25</v>
      </c>
      <c r="J162">
        <v>29</v>
      </c>
      <c r="K162">
        <v>45</v>
      </c>
      <c r="L162">
        <v>20</v>
      </c>
      <c r="M162">
        <v>0.37</v>
      </c>
      <c r="N162">
        <v>4.8419480000000004</v>
      </c>
      <c r="O162">
        <v>4.9987636000000002</v>
      </c>
      <c r="P162">
        <v>0.57583331999999998</v>
      </c>
      <c r="Q162">
        <v>6.0017814999999999</v>
      </c>
      <c r="R162">
        <v>1</v>
      </c>
      <c r="S162">
        <v>0</v>
      </c>
      <c r="T162">
        <v>0</v>
      </c>
    </row>
    <row r="163" spans="1:20" x14ac:dyDescent="0.25">
      <c r="A163" t="str">
        <f t="shared" si="2"/>
        <v>39-1012</v>
      </c>
      <c r="B163" t="s">
        <v>771</v>
      </c>
      <c r="C163">
        <v>391012</v>
      </c>
      <c r="D163">
        <v>0.58836191999999998</v>
      </c>
      <c r="E163">
        <v>0.53220654000000001</v>
      </c>
      <c r="F163">
        <v>5.9728189</v>
      </c>
      <c r="G163">
        <v>57</v>
      </c>
      <c r="H163">
        <v>73.5</v>
      </c>
      <c r="I163">
        <v>46.5</v>
      </c>
      <c r="J163">
        <v>69.333336000000003</v>
      </c>
      <c r="K163">
        <v>41</v>
      </c>
      <c r="L163">
        <v>40</v>
      </c>
      <c r="M163">
        <v>0.54555558999999998</v>
      </c>
      <c r="N163">
        <v>4.5609107</v>
      </c>
      <c r="O163">
        <v>5.2668647999999996</v>
      </c>
      <c r="P163">
        <v>0.57583331999999998</v>
      </c>
      <c r="Q163">
        <v>6.0017814999999999</v>
      </c>
      <c r="R163">
        <v>1</v>
      </c>
      <c r="S163">
        <v>0</v>
      </c>
      <c r="T163">
        <v>0</v>
      </c>
    </row>
    <row r="164" spans="1:20" x14ac:dyDescent="0.25">
      <c r="A164" t="str">
        <f t="shared" si="2"/>
        <v>51-3011</v>
      </c>
      <c r="B164" t="s">
        <v>772</v>
      </c>
      <c r="C164">
        <v>513011</v>
      </c>
      <c r="D164">
        <v>0.54545080999999995</v>
      </c>
      <c r="E164">
        <v>0.55363952999999999</v>
      </c>
      <c r="F164">
        <v>5.8609042000000002</v>
      </c>
      <c r="G164">
        <v>50</v>
      </c>
      <c r="H164">
        <v>60.5</v>
      </c>
      <c r="I164">
        <v>29.5</v>
      </c>
      <c r="J164">
        <v>63.333331999999999</v>
      </c>
      <c r="K164">
        <v>48.5</v>
      </c>
      <c r="L164">
        <v>40</v>
      </c>
      <c r="M164">
        <v>0.48638885999999998</v>
      </c>
      <c r="N164">
        <v>4.8222218000000003</v>
      </c>
      <c r="O164">
        <v>5.3415632000000004</v>
      </c>
      <c r="P164">
        <v>0.57583331999999998</v>
      </c>
      <c r="Q164">
        <v>6.0017814999999999</v>
      </c>
      <c r="R164">
        <v>1</v>
      </c>
      <c r="S164">
        <v>0</v>
      </c>
      <c r="T164">
        <v>0</v>
      </c>
    </row>
    <row r="165" spans="1:20" x14ac:dyDescent="0.25">
      <c r="A165" t="str">
        <f t="shared" si="2"/>
        <v>51-6063</v>
      </c>
      <c r="B165" t="s">
        <v>773</v>
      </c>
      <c r="C165">
        <v>516063</v>
      </c>
      <c r="D165">
        <v>0.48714104000000003</v>
      </c>
      <c r="E165">
        <v>0.51673150000000001</v>
      </c>
      <c r="F165">
        <v>5.4748945000000004</v>
      </c>
      <c r="G165">
        <v>34</v>
      </c>
      <c r="H165">
        <v>47</v>
      </c>
      <c r="I165">
        <v>22</v>
      </c>
      <c r="J165">
        <v>39.666668000000001</v>
      </c>
      <c r="K165">
        <v>30</v>
      </c>
      <c r="L165">
        <v>40</v>
      </c>
      <c r="M165">
        <v>0.35444444000000003</v>
      </c>
      <c r="N165">
        <v>5.2270035999999998</v>
      </c>
      <c r="O165">
        <v>5.3509488000000003</v>
      </c>
      <c r="P165">
        <v>0.57583331999999998</v>
      </c>
      <c r="Q165">
        <v>6.0017814999999999</v>
      </c>
      <c r="R165">
        <v>1</v>
      </c>
      <c r="S165">
        <v>0</v>
      </c>
      <c r="T165">
        <v>0</v>
      </c>
    </row>
    <row r="166" spans="1:20" x14ac:dyDescent="0.25">
      <c r="A166" t="str">
        <f t="shared" si="2"/>
        <v>39-1011</v>
      </c>
      <c r="B166" t="s">
        <v>774</v>
      </c>
      <c r="C166">
        <v>391011</v>
      </c>
      <c r="D166">
        <v>0.67295711999999996</v>
      </c>
      <c r="E166">
        <v>0.57948756000000001</v>
      </c>
      <c r="F166">
        <v>6.5431227999999999</v>
      </c>
      <c r="G166">
        <v>57</v>
      </c>
      <c r="H166">
        <v>73.5</v>
      </c>
      <c r="I166">
        <v>46.5</v>
      </c>
      <c r="J166">
        <v>69.333336000000003</v>
      </c>
      <c r="K166">
        <v>41</v>
      </c>
      <c r="L166">
        <v>40</v>
      </c>
      <c r="M166">
        <v>0.54555558999999998</v>
      </c>
      <c r="N166">
        <v>4.9964008</v>
      </c>
      <c r="O166">
        <v>5.7697620000000001</v>
      </c>
      <c r="P166">
        <v>0.57583331999999998</v>
      </c>
      <c r="Q166">
        <v>6.0017814999999999</v>
      </c>
      <c r="R166">
        <v>0</v>
      </c>
      <c r="S166">
        <v>1</v>
      </c>
      <c r="T166">
        <v>0</v>
      </c>
    </row>
    <row r="167" spans="1:20" x14ac:dyDescent="0.25">
      <c r="A167" t="str">
        <f t="shared" si="2"/>
        <v>33-3031</v>
      </c>
      <c r="B167" t="s">
        <v>775</v>
      </c>
      <c r="C167">
        <v>333031</v>
      </c>
      <c r="D167">
        <v>0.54277551000000002</v>
      </c>
      <c r="E167">
        <v>0.55229419000000002</v>
      </c>
      <c r="F167">
        <v>5.8279009000000004</v>
      </c>
      <c r="G167">
        <v>70</v>
      </c>
      <c r="H167">
        <v>68</v>
      </c>
      <c r="I167">
        <v>86.5</v>
      </c>
      <c r="J167">
        <v>84.333336000000003</v>
      </c>
      <c r="K167">
        <v>53</v>
      </c>
      <c r="L167">
        <v>80</v>
      </c>
      <c r="M167">
        <v>0.73638892</v>
      </c>
      <c r="N167">
        <v>3.3380918999999998</v>
      </c>
      <c r="O167">
        <v>4.5829963999999999</v>
      </c>
      <c r="P167">
        <v>0.57583331999999998</v>
      </c>
      <c r="Q167">
        <v>6.0017814999999999</v>
      </c>
      <c r="R167">
        <v>1</v>
      </c>
      <c r="S167">
        <v>0</v>
      </c>
      <c r="T167">
        <v>0</v>
      </c>
    </row>
    <row r="168" spans="1:20" x14ac:dyDescent="0.25">
      <c r="A168" t="str">
        <f t="shared" si="2"/>
        <v>19-2031</v>
      </c>
      <c r="B168" t="s">
        <v>52</v>
      </c>
      <c r="C168">
        <v>192031</v>
      </c>
      <c r="D168">
        <v>0.61400926</v>
      </c>
      <c r="E168">
        <v>0.57552773000000002</v>
      </c>
      <c r="F168">
        <v>6.2604642000000004</v>
      </c>
      <c r="G168">
        <v>59</v>
      </c>
      <c r="H168">
        <v>57</v>
      </c>
      <c r="I168">
        <v>36.5</v>
      </c>
      <c r="J168">
        <v>67.666663999999997</v>
      </c>
      <c r="K168">
        <v>47</v>
      </c>
      <c r="L168">
        <v>80</v>
      </c>
      <c r="M168">
        <v>0.57861108000000006</v>
      </c>
      <c r="N168">
        <v>4.5736169999999996</v>
      </c>
      <c r="O168">
        <v>5.4170407999999997</v>
      </c>
      <c r="P168">
        <v>0.57583331999999998</v>
      </c>
      <c r="Q168">
        <v>6.0017814999999999</v>
      </c>
      <c r="R168">
        <v>0</v>
      </c>
      <c r="S168">
        <v>0</v>
      </c>
      <c r="T168">
        <v>1</v>
      </c>
    </row>
    <row r="169" spans="1:20" x14ac:dyDescent="0.25">
      <c r="A169" t="str">
        <f t="shared" si="2"/>
        <v>17-3011</v>
      </c>
      <c r="B169" t="s">
        <v>776</v>
      </c>
      <c r="C169">
        <v>173011</v>
      </c>
      <c r="D169">
        <v>0.63345909</v>
      </c>
      <c r="E169">
        <v>0.60348051999999996</v>
      </c>
      <c r="F169">
        <v>6.4523158</v>
      </c>
      <c r="G169">
        <v>67.5</v>
      </c>
      <c r="H169">
        <v>43</v>
      </c>
      <c r="I169">
        <v>41</v>
      </c>
      <c r="J169">
        <v>56</v>
      </c>
      <c r="K169">
        <v>40.5</v>
      </c>
      <c r="L169">
        <v>60</v>
      </c>
      <c r="M169">
        <v>0.51333331999999998</v>
      </c>
      <c r="N169">
        <v>5.1349682999999997</v>
      </c>
      <c r="O169">
        <v>5.7936420000000002</v>
      </c>
      <c r="P169">
        <v>0.57583331999999998</v>
      </c>
      <c r="Q169">
        <v>6.0017814999999999</v>
      </c>
      <c r="R169">
        <v>0</v>
      </c>
      <c r="S169">
        <v>1</v>
      </c>
      <c r="T169">
        <v>0</v>
      </c>
    </row>
    <row r="170" spans="1:20" x14ac:dyDescent="0.25">
      <c r="A170" t="str">
        <f t="shared" si="2"/>
        <v>35-2021</v>
      </c>
      <c r="B170" t="s">
        <v>777</v>
      </c>
      <c r="C170">
        <v>352021</v>
      </c>
      <c r="D170">
        <v>0.50610219999999995</v>
      </c>
      <c r="E170">
        <v>0.51163643999999997</v>
      </c>
      <c r="F170">
        <v>5.4817666999999997</v>
      </c>
      <c r="G170">
        <v>60</v>
      </c>
      <c r="H170">
        <v>73.5</v>
      </c>
      <c r="I170">
        <v>47.5</v>
      </c>
      <c r="J170">
        <v>58</v>
      </c>
      <c r="K170">
        <v>35</v>
      </c>
      <c r="L170">
        <v>20</v>
      </c>
      <c r="M170">
        <v>0.49000000999999999</v>
      </c>
      <c r="N170">
        <v>4.4904804</v>
      </c>
      <c r="O170">
        <v>4.9861236</v>
      </c>
      <c r="P170">
        <v>0.57583331999999998</v>
      </c>
      <c r="Q170">
        <v>6.0017814999999999</v>
      </c>
      <c r="R170">
        <v>1</v>
      </c>
      <c r="S170">
        <v>0</v>
      </c>
      <c r="T170">
        <v>0</v>
      </c>
    </row>
    <row r="171" spans="1:20" x14ac:dyDescent="0.25">
      <c r="A171" t="str">
        <f t="shared" si="2"/>
        <v>17-3012</v>
      </c>
      <c r="B171" t="s">
        <v>778</v>
      </c>
      <c r="C171">
        <v>173012</v>
      </c>
      <c r="D171">
        <v>0.64387214000000004</v>
      </c>
      <c r="E171">
        <v>0.59473735000000005</v>
      </c>
      <c r="F171">
        <v>6.4422297000000004</v>
      </c>
      <c r="G171">
        <v>58</v>
      </c>
      <c r="H171">
        <v>41</v>
      </c>
      <c r="I171">
        <v>38.5</v>
      </c>
      <c r="J171">
        <v>59.333331999999999</v>
      </c>
      <c r="K171">
        <v>42.5</v>
      </c>
      <c r="L171">
        <v>60</v>
      </c>
      <c r="M171">
        <v>0.49888884999999999</v>
      </c>
      <c r="N171">
        <v>5.2199960000000001</v>
      </c>
      <c r="O171">
        <v>5.8311128999999999</v>
      </c>
      <c r="P171">
        <v>0.57583331999999998</v>
      </c>
      <c r="Q171">
        <v>6.0017814999999999</v>
      </c>
      <c r="R171">
        <v>0</v>
      </c>
      <c r="S171">
        <v>1</v>
      </c>
      <c r="T171">
        <v>0</v>
      </c>
    </row>
    <row r="172" spans="1:20" x14ac:dyDescent="0.25">
      <c r="A172" t="str">
        <f t="shared" si="2"/>
        <v>49-2011</v>
      </c>
      <c r="B172" t="s">
        <v>779</v>
      </c>
      <c r="C172">
        <v>492011</v>
      </c>
      <c r="D172">
        <v>0.54717958</v>
      </c>
      <c r="E172">
        <v>0.55891155999999997</v>
      </c>
      <c r="F172">
        <v>5.8786974000000001</v>
      </c>
      <c r="G172">
        <v>50.5</v>
      </c>
      <c r="H172">
        <v>42.5</v>
      </c>
      <c r="I172">
        <v>47</v>
      </c>
      <c r="J172">
        <v>68</v>
      </c>
      <c r="K172">
        <v>51.5</v>
      </c>
      <c r="L172">
        <v>60</v>
      </c>
      <c r="M172">
        <v>0.53250003000000001</v>
      </c>
      <c r="N172">
        <v>4.5657883000000004</v>
      </c>
      <c r="O172">
        <v>5.2222428000000001</v>
      </c>
      <c r="P172">
        <v>0.57583331999999998</v>
      </c>
      <c r="Q172">
        <v>6.0017814999999999</v>
      </c>
      <c r="R172">
        <v>1</v>
      </c>
      <c r="S172">
        <v>0</v>
      </c>
      <c r="T172">
        <v>0</v>
      </c>
    </row>
    <row r="173" spans="1:20" x14ac:dyDescent="0.25">
      <c r="A173" t="str">
        <f t="shared" si="2"/>
        <v>51-7041</v>
      </c>
      <c r="B173" t="s">
        <v>780</v>
      </c>
      <c r="C173">
        <v>517041</v>
      </c>
      <c r="D173">
        <v>0.47776431000000003</v>
      </c>
      <c r="E173">
        <v>0.53407079000000002</v>
      </c>
      <c r="F173">
        <v>5.5094361000000003</v>
      </c>
      <c r="G173">
        <v>46.5</v>
      </c>
      <c r="H173">
        <v>64.5</v>
      </c>
      <c r="I173">
        <v>41.5</v>
      </c>
      <c r="J173">
        <v>59</v>
      </c>
      <c r="K173">
        <v>46.5</v>
      </c>
      <c r="L173">
        <v>40</v>
      </c>
      <c r="M173">
        <v>0.49666666999999998</v>
      </c>
      <c r="N173">
        <v>4.4764170999999999</v>
      </c>
      <c r="O173">
        <v>4.9929265999999997</v>
      </c>
      <c r="P173">
        <v>0.57583331999999998</v>
      </c>
      <c r="Q173">
        <v>6.0017814999999999</v>
      </c>
      <c r="R173">
        <v>1</v>
      </c>
      <c r="S173">
        <v>0</v>
      </c>
      <c r="T173">
        <v>0</v>
      </c>
    </row>
    <row r="174" spans="1:20" x14ac:dyDescent="0.25">
      <c r="A174" t="str">
        <f t="shared" si="2"/>
        <v>53-1021</v>
      </c>
      <c r="B174" t="s">
        <v>1331</v>
      </c>
      <c r="C174">
        <v>531021</v>
      </c>
      <c r="D174">
        <v>0.59789800999999998</v>
      </c>
      <c r="E174">
        <v>0.55277293999999999</v>
      </c>
      <c r="F174">
        <v>6.0800365999999997</v>
      </c>
      <c r="G174">
        <v>73.5</v>
      </c>
      <c r="H174">
        <v>84.5</v>
      </c>
      <c r="I174">
        <v>58.5</v>
      </c>
      <c r="J174">
        <v>76.833336000000003</v>
      </c>
      <c r="K174">
        <v>53.75</v>
      </c>
      <c r="L174">
        <v>40</v>
      </c>
      <c r="M174">
        <v>0.64513891999999995</v>
      </c>
      <c r="N174">
        <v>4.0373130000000002</v>
      </c>
      <c r="O174">
        <v>5.0586748000000004</v>
      </c>
      <c r="P174">
        <v>0.57583331999999998</v>
      </c>
      <c r="Q174">
        <v>6.0017814999999999</v>
      </c>
      <c r="R174">
        <v>0</v>
      </c>
      <c r="S174">
        <v>0</v>
      </c>
      <c r="T174">
        <v>1</v>
      </c>
    </row>
    <row r="175" spans="1:20" x14ac:dyDescent="0.25">
      <c r="A175" t="str">
        <f t="shared" si="2"/>
        <v>35-3022</v>
      </c>
      <c r="B175" t="s">
        <v>781</v>
      </c>
      <c r="C175">
        <v>353022</v>
      </c>
      <c r="D175">
        <v>0.55856304999999995</v>
      </c>
      <c r="E175">
        <v>0.53079187999999999</v>
      </c>
      <c r="F175">
        <v>5.8264855999999998</v>
      </c>
      <c r="G175">
        <v>58.5</v>
      </c>
      <c r="H175">
        <v>52.25</v>
      </c>
      <c r="I175">
        <v>40.75</v>
      </c>
      <c r="J175">
        <v>51</v>
      </c>
      <c r="K175">
        <v>36</v>
      </c>
      <c r="L175">
        <v>20</v>
      </c>
      <c r="M175">
        <v>0.43083334000000001</v>
      </c>
      <c r="N175">
        <v>5.1175965999999997</v>
      </c>
      <c r="O175">
        <v>5.4720411000000002</v>
      </c>
      <c r="P175">
        <v>0.57583331999999998</v>
      </c>
      <c r="Q175">
        <v>6.0017814999999999</v>
      </c>
      <c r="R175">
        <v>1</v>
      </c>
      <c r="S175">
        <v>0</v>
      </c>
      <c r="T175">
        <v>0</v>
      </c>
    </row>
    <row r="176" spans="1:20" x14ac:dyDescent="0.25">
      <c r="A176" t="str">
        <f t="shared" si="2"/>
        <v>51-9022</v>
      </c>
      <c r="B176" t="s">
        <v>782</v>
      </c>
      <c r="C176">
        <v>519022</v>
      </c>
      <c r="D176">
        <v>0.48166174</v>
      </c>
      <c r="E176">
        <v>0.53471696000000002</v>
      </c>
      <c r="F176">
        <v>5.5177784000000001</v>
      </c>
      <c r="G176">
        <v>46</v>
      </c>
      <c r="H176">
        <v>67</v>
      </c>
      <c r="I176">
        <v>42</v>
      </c>
      <c r="J176">
        <v>47.666668000000001</v>
      </c>
      <c r="K176">
        <v>39</v>
      </c>
      <c r="L176">
        <v>20</v>
      </c>
      <c r="M176">
        <v>0.43611115</v>
      </c>
      <c r="N176">
        <v>4.8173269999999997</v>
      </c>
      <c r="O176">
        <v>5.1675525000000002</v>
      </c>
      <c r="P176">
        <v>0.57583331999999998</v>
      </c>
      <c r="Q176">
        <v>6.0017814999999999</v>
      </c>
      <c r="R176">
        <v>1</v>
      </c>
      <c r="S176">
        <v>0</v>
      </c>
      <c r="T176">
        <v>0</v>
      </c>
    </row>
    <row r="177" spans="1:20" x14ac:dyDescent="0.25">
      <c r="A177" t="str">
        <f t="shared" si="2"/>
        <v>47-2051</v>
      </c>
      <c r="B177" t="s">
        <v>783</v>
      </c>
      <c r="C177">
        <v>472051</v>
      </c>
      <c r="D177">
        <v>0.44245043000000001</v>
      </c>
      <c r="E177">
        <v>0.51602417</v>
      </c>
      <c r="F177">
        <v>5.2334046000000001</v>
      </c>
      <c r="G177">
        <v>50.5</v>
      </c>
      <c r="H177">
        <v>79</v>
      </c>
      <c r="I177">
        <v>90.5</v>
      </c>
      <c r="J177">
        <v>62.666668000000001</v>
      </c>
      <c r="K177">
        <v>41</v>
      </c>
      <c r="L177">
        <v>20</v>
      </c>
      <c r="M177">
        <v>0.57277774999999997</v>
      </c>
      <c r="N177">
        <v>3.8538212999999999</v>
      </c>
      <c r="O177">
        <v>4.5436129999999997</v>
      </c>
      <c r="P177">
        <v>0.57583331999999998</v>
      </c>
      <c r="Q177">
        <v>6.0017814999999999</v>
      </c>
      <c r="R177">
        <v>1</v>
      </c>
      <c r="S177">
        <v>0</v>
      </c>
      <c r="T177">
        <v>0</v>
      </c>
    </row>
    <row r="178" spans="1:20" x14ac:dyDescent="0.25">
      <c r="A178" t="str">
        <f t="shared" si="2"/>
        <v>43-4051</v>
      </c>
      <c r="B178" t="s">
        <v>784</v>
      </c>
      <c r="C178">
        <v>434051</v>
      </c>
      <c r="D178">
        <v>0.67814260999999998</v>
      </c>
      <c r="E178">
        <v>0.56559736000000005</v>
      </c>
      <c r="F178">
        <v>6.4743347</v>
      </c>
      <c r="G178">
        <v>48.5</v>
      </c>
      <c r="H178">
        <v>45.5</v>
      </c>
      <c r="I178">
        <v>36</v>
      </c>
      <c r="J178">
        <v>53.833331999999999</v>
      </c>
      <c r="K178">
        <v>38.75</v>
      </c>
      <c r="L178">
        <v>50</v>
      </c>
      <c r="M178">
        <v>0.45430553000000001</v>
      </c>
      <c r="N178">
        <v>5.5346570000000002</v>
      </c>
      <c r="O178">
        <v>6.0044960999999999</v>
      </c>
      <c r="P178">
        <v>0.57583331999999998</v>
      </c>
      <c r="Q178">
        <v>6.0017814999999999</v>
      </c>
      <c r="R178">
        <v>0</v>
      </c>
      <c r="S178">
        <v>1</v>
      </c>
      <c r="T178">
        <v>0</v>
      </c>
    </row>
    <row r="179" spans="1:20" x14ac:dyDescent="0.25">
      <c r="A179" t="str">
        <f t="shared" si="2"/>
        <v>37-3011</v>
      </c>
      <c r="B179" t="s">
        <v>785</v>
      </c>
      <c r="C179">
        <v>373011</v>
      </c>
      <c r="D179">
        <v>0.44426115999999999</v>
      </c>
      <c r="E179">
        <v>0.51163524000000005</v>
      </c>
      <c r="F179">
        <v>5.2122707000000004</v>
      </c>
      <c r="G179">
        <v>41</v>
      </c>
      <c r="H179">
        <v>56</v>
      </c>
      <c r="I179">
        <v>88</v>
      </c>
      <c r="J179">
        <v>43</v>
      </c>
      <c r="K179">
        <v>35.5</v>
      </c>
      <c r="L179">
        <v>20</v>
      </c>
      <c r="M179">
        <v>0.47249999999999998</v>
      </c>
      <c r="N179">
        <v>4.3609333000000001</v>
      </c>
      <c r="O179">
        <v>4.7866020000000002</v>
      </c>
      <c r="P179">
        <v>0.57583331999999998</v>
      </c>
      <c r="Q179">
        <v>6.0017814999999999</v>
      </c>
      <c r="R179">
        <v>1</v>
      </c>
      <c r="S179">
        <v>0</v>
      </c>
      <c r="T179">
        <v>0</v>
      </c>
    </row>
    <row r="180" spans="1:20" x14ac:dyDescent="0.25">
      <c r="A180" t="str">
        <f t="shared" si="2"/>
        <v>11-3071</v>
      </c>
      <c r="B180" t="s">
        <v>786</v>
      </c>
      <c r="C180">
        <v>113071</v>
      </c>
      <c r="D180">
        <v>0.66347586999999997</v>
      </c>
      <c r="E180">
        <v>0.57471222</v>
      </c>
      <c r="F180">
        <v>6.4472446000000003</v>
      </c>
      <c r="G180">
        <v>68</v>
      </c>
      <c r="H180">
        <v>75.5</v>
      </c>
      <c r="I180">
        <v>45.5</v>
      </c>
      <c r="J180">
        <v>71.666663999999997</v>
      </c>
      <c r="K180">
        <v>46</v>
      </c>
      <c r="L180">
        <v>80</v>
      </c>
      <c r="M180">
        <v>0.64444440999999997</v>
      </c>
      <c r="N180">
        <v>4.2856268999999996</v>
      </c>
      <c r="O180">
        <v>5.3664360000000002</v>
      </c>
      <c r="P180">
        <v>0.57583331999999998</v>
      </c>
      <c r="Q180">
        <v>6.0017814999999999</v>
      </c>
      <c r="R180">
        <v>0</v>
      </c>
      <c r="S180">
        <v>0</v>
      </c>
      <c r="T180">
        <v>1</v>
      </c>
    </row>
    <row r="181" spans="1:20" x14ac:dyDescent="0.25">
      <c r="A181" t="str">
        <f t="shared" si="2"/>
        <v>33-3041</v>
      </c>
      <c r="B181" t="s">
        <v>787</v>
      </c>
      <c r="C181">
        <v>333041</v>
      </c>
      <c r="D181">
        <v>0.53234910999999996</v>
      </c>
      <c r="E181">
        <v>0.54416186</v>
      </c>
      <c r="F181">
        <v>5.7533116</v>
      </c>
      <c r="G181">
        <v>46</v>
      </c>
      <c r="H181">
        <v>39.5</v>
      </c>
      <c r="I181">
        <v>68.5</v>
      </c>
      <c r="J181">
        <v>68.666663999999997</v>
      </c>
      <c r="K181">
        <v>39.5</v>
      </c>
      <c r="L181">
        <v>40</v>
      </c>
      <c r="M181">
        <v>0.50361109000000004</v>
      </c>
      <c r="N181">
        <v>4.6346121</v>
      </c>
      <c r="O181">
        <v>5.1939621000000002</v>
      </c>
      <c r="P181">
        <v>0.57583331999999998</v>
      </c>
      <c r="Q181">
        <v>6.0017814999999999</v>
      </c>
      <c r="R181">
        <v>1</v>
      </c>
      <c r="S181">
        <v>0</v>
      </c>
      <c r="T181">
        <v>0</v>
      </c>
    </row>
    <row r="182" spans="1:20" x14ac:dyDescent="0.25">
      <c r="A182" t="str">
        <f t="shared" si="2"/>
        <v>15-1199</v>
      </c>
      <c r="B182" t="s">
        <v>788</v>
      </c>
      <c r="C182">
        <v>151199</v>
      </c>
      <c r="D182">
        <v>0.67537718999999996</v>
      </c>
      <c r="E182">
        <v>0.59569359</v>
      </c>
      <c r="F182">
        <v>6.5908021999999997</v>
      </c>
      <c r="G182">
        <v>61.875</v>
      </c>
      <c r="H182">
        <v>35.958331999999999</v>
      </c>
      <c r="I182">
        <v>26.666665999999999</v>
      </c>
      <c r="J182">
        <v>58.111111000000001</v>
      </c>
      <c r="K182">
        <v>47.666668000000001</v>
      </c>
      <c r="L182">
        <v>80</v>
      </c>
      <c r="M182">
        <v>0.51712959999999997</v>
      </c>
      <c r="N182">
        <v>5.2201595000000003</v>
      </c>
      <c r="O182">
        <v>5.9054808999999997</v>
      </c>
      <c r="P182">
        <v>0.57583331999999998</v>
      </c>
      <c r="Q182">
        <v>6.0017814999999999</v>
      </c>
      <c r="R182">
        <v>0</v>
      </c>
      <c r="S182">
        <v>1</v>
      </c>
      <c r="T182">
        <v>0</v>
      </c>
    </row>
    <row r="183" spans="1:20" x14ac:dyDescent="0.25">
      <c r="A183" t="str">
        <f t="shared" si="2"/>
        <v>43-3071</v>
      </c>
      <c r="B183" t="s">
        <v>789</v>
      </c>
      <c r="C183">
        <v>433071</v>
      </c>
      <c r="D183">
        <v>0.62294733999999996</v>
      </c>
      <c r="E183">
        <v>0.55354791999999997</v>
      </c>
      <c r="F183">
        <v>6.2476839999999996</v>
      </c>
      <c r="G183">
        <v>66.5</v>
      </c>
      <c r="H183">
        <v>59.5</v>
      </c>
      <c r="I183">
        <v>41</v>
      </c>
      <c r="J183">
        <v>68.333336000000003</v>
      </c>
      <c r="K183">
        <v>43.5</v>
      </c>
      <c r="L183">
        <v>40</v>
      </c>
      <c r="M183">
        <v>0.53138887999999995</v>
      </c>
      <c r="N183">
        <v>4.8593096999999998</v>
      </c>
      <c r="O183">
        <v>5.5534967999999996</v>
      </c>
      <c r="P183">
        <v>0.57583331999999998</v>
      </c>
      <c r="Q183">
        <v>6.0017814999999999</v>
      </c>
      <c r="R183">
        <v>0</v>
      </c>
      <c r="S183">
        <v>1</v>
      </c>
      <c r="T183">
        <v>0</v>
      </c>
    </row>
    <row r="184" spans="1:20" x14ac:dyDescent="0.25">
      <c r="A184" t="str">
        <f t="shared" si="2"/>
        <v>49-9071</v>
      </c>
      <c r="B184" t="s">
        <v>790</v>
      </c>
      <c r="C184">
        <v>499071</v>
      </c>
      <c r="D184">
        <v>0.49449854999999998</v>
      </c>
      <c r="E184">
        <v>0.53948461999999997</v>
      </c>
      <c r="F184">
        <v>5.5773301000000002</v>
      </c>
      <c r="G184">
        <v>58.5</v>
      </c>
      <c r="H184">
        <v>84</v>
      </c>
      <c r="I184">
        <v>71.5</v>
      </c>
      <c r="J184">
        <v>70.666663999999997</v>
      </c>
      <c r="K184">
        <v>51</v>
      </c>
      <c r="L184">
        <v>60</v>
      </c>
      <c r="M184">
        <v>0.65944444999999996</v>
      </c>
      <c r="N184">
        <v>3.6237154</v>
      </c>
      <c r="O184">
        <v>4.6005225000000003</v>
      </c>
      <c r="P184">
        <v>0.57583331999999998</v>
      </c>
      <c r="Q184">
        <v>6.0017814999999999</v>
      </c>
      <c r="R184">
        <v>1</v>
      </c>
      <c r="S184">
        <v>0</v>
      </c>
      <c r="T184">
        <v>0</v>
      </c>
    </row>
    <row r="185" spans="1:20" x14ac:dyDescent="0.25">
      <c r="A185" t="str">
        <f t="shared" si="2"/>
        <v>19-1022</v>
      </c>
      <c r="B185" t="s">
        <v>791</v>
      </c>
      <c r="C185">
        <v>191022</v>
      </c>
      <c r="D185">
        <v>0.62664001999999996</v>
      </c>
      <c r="E185">
        <v>0.58610284000000001</v>
      </c>
      <c r="F185">
        <v>6.3481088000000003</v>
      </c>
      <c r="G185">
        <v>65.5</v>
      </c>
      <c r="H185">
        <v>68.5</v>
      </c>
      <c r="I185">
        <v>35.5</v>
      </c>
      <c r="J185">
        <v>67.666663999999997</v>
      </c>
      <c r="K185">
        <v>41.5</v>
      </c>
      <c r="L185">
        <v>100</v>
      </c>
      <c r="M185">
        <v>0.63111108999999999</v>
      </c>
      <c r="N185">
        <v>4.3043703999999998</v>
      </c>
      <c r="O185">
        <v>5.3262396000000001</v>
      </c>
      <c r="P185">
        <v>0.57583331999999998</v>
      </c>
      <c r="Q185">
        <v>6.0017814999999999</v>
      </c>
      <c r="R185">
        <v>0</v>
      </c>
      <c r="S185">
        <v>0</v>
      </c>
      <c r="T185">
        <v>1</v>
      </c>
    </row>
    <row r="186" spans="1:20" x14ac:dyDescent="0.25">
      <c r="A186" t="str">
        <f t="shared" si="2"/>
        <v>25-4021</v>
      </c>
      <c r="B186" t="s">
        <v>792</v>
      </c>
      <c r="C186">
        <v>254021</v>
      </c>
      <c r="D186">
        <v>0.66974515000000001</v>
      </c>
      <c r="E186">
        <v>0.58158195000000001</v>
      </c>
      <c r="F186">
        <v>6.5020299000000001</v>
      </c>
      <c r="G186">
        <v>76.5</v>
      </c>
      <c r="H186">
        <v>42</v>
      </c>
      <c r="I186">
        <v>33</v>
      </c>
      <c r="J186">
        <v>56.666668000000001</v>
      </c>
      <c r="K186">
        <v>52</v>
      </c>
      <c r="L186">
        <v>100</v>
      </c>
      <c r="M186">
        <v>0.60027783999999995</v>
      </c>
      <c r="N186">
        <v>4.6092161999999997</v>
      </c>
      <c r="O186">
        <v>5.5556231</v>
      </c>
      <c r="P186">
        <v>0.57583331999999998</v>
      </c>
      <c r="Q186">
        <v>6.0017814999999999</v>
      </c>
      <c r="R186">
        <v>0</v>
      </c>
      <c r="S186">
        <v>0</v>
      </c>
      <c r="T186">
        <v>1</v>
      </c>
    </row>
    <row r="187" spans="1:20" x14ac:dyDescent="0.25">
      <c r="A187" t="str">
        <f t="shared" si="2"/>
        <v>43-5032</v>
      </c>
      <c r="B187" t="s">
        <v>793</v>
      </c>
      <c r="C187">
        <v>435032</v>
      </c>
      <c r="D187">
        <v>0.68260664000000004</v>
      </c>
      <c r="E187">
        <v>0.58226036999999997</v>
      </c>
      <c r="F187">
        <v>6.5910468</v>
      </c>
      <c r="G187">
        <v>58.5</v>
      </c>
      <c r="H187">
        <v>86.5</v>
      </c>
      <c r="I187">
        <v>45</v>
      </c>
      <c r="J187">
        <v>72.333336000000003</v>
      </c>
      <c r="K187">
        <v>50</v>
      </c>
      <c r="L187">
        <v>40</v>
      </c>
      <c r="M187">
        <v>0.58722222000000002</v>
      </c>
      <c r="N187">
        <v>4.7583694000000003</v>
      </c>
      <c r="O187">
        <v>5.6747084000000001</v>
      </c>
      <c r="P187">
        <v>0.57583331999999998</v>
      </c>
      <c r="Q187">
        <v>6.0017814999999999</v>
      </c>
      <c r="R187">
        <v>0</v>
      </c>
      <c r="S187">
        <v>0</v>
      </c>
      <c r="T187">
        <v>1</v>
      </c>
    </row>
    <row r="188" spans="1:20" x14ac:dyDescent="0.25">
      <c r="A188" t="str">
        <f t="shared" si="2"/>
        <v>43-9071</v>
      </c>
      <c r="B188" t="s">
        <v>794</v>
      </c>
      <c r="C188">
        <v>439071</v>
      </c>
      <c r="D188">
        <v>0.53662884</v>
      </c>
      <c r="E188">
        <v>0.54090863</v>
      </c>
      <c r="F188">
        <v>5.8014760000000001</v>
      </c>
      <c r="G188">
        <v>39</v>
      </c>
      <c r="H188">
        <v>38.5</v>
      </c>
      <c r="I188">
        <v>37</v>
      </c>
      <c r="J188">
        <v>45</v>
      </c>
      <c r="K188">
        <v>37.5</v>
      </c>
      <c r="L188">
        <v>40</v>
      </c>
      <c r="M188">
        <v>0.39500001000000001</v>
      </c>
      <c r="N188">
        <v>5.3035158999999998</v>
      </c>
      <c r="O188">
        <v>5.5524959999999997</v>
      </c>
      <c r="P188">
        <v>0.57583331999999998</v>
      </c>
      <c r="Q188">
        <v>6.0017814999999999</v>
      </c>
      <c r="R188">
        <v>1</v>
      </c>
      <c r="S188">
        <v>0</v>
      </c>
      <c r="T188">
        <v>0</v>
      </c>
    </row>
    <row r="189" spans="1:20" x14ac:dyDescent="0.25">
      <c r="A189" t="str">
        <f t="shared" si="2"/>
        <v>29-2052</v>
      </c>
      <c r="B189" t="s">
        <v>795</v>
      </c>
      <c r="C189">
        <v>292052</v>
      </c>
      <c r="D189">
        <v>0.58404732000000004</v>
      </c>
      <c r="E189">
        <v>0.55135672999999996</v>
      </c>
      <c r="F189">
        <v>6.0377463999999996</v>
      </c>
      <c r="G189">
        <v>53</v>
      </c>
      <c r="H189">
        <v>60</v>
      </c>
      <c r="I189">
        <v>39</v>
      </c>
      <c r="J189">
        <v>68</v>
      </c>
      <c r="K189">
        <v>40.5</v>
      </c>
      <c r="L189">
        <v>60</v>
      </c>
      <c r="M189">
        <v>0.53416669000000006</v>
      </c>
      <c r="N189">
        <v>4.6792531000000004</v>
      </c>
      <c r="O189">
        <v>5.3585000000000003</v>
      </c>
      <c r="P189">
        <v>0.57583331999999998</v>
      </c>
      <c r="Q189">
        <v>6.0017814999999999</v>
      </c>
      <c r="R189">
        <v>0</v>
      </c>
      <c r="S189">
        <v>1</v>
      </c>
      <c r="T189">
        <v>0</v>
      </c>
    </row>
    <row r="190" spans="1:20" x14ac:dyDescent="0.25">
      <c r="A190" t="str">
        <f t="shared" si="2"/>
        <v>43-4021</v>
      </c>
      <c r="B190" t="s">
        <v>796</v>
      </c>
      <c r="C190">
        <v>434021</v>
      </c>
      <c r="D190">
        <v>0.68741167000000003</v>
      </c>
      <c r="E190">
        <v>0.57305866000000005</v>
      </c>
      <c r="F190">
        <v>6.5528388</v>
      </c>
      <c r="G190">
        <v>58.5</v>
      </c>
      <c r="H190">
        <v>49.5</v>
      </c>
      <c r="I190">
        <v>21.5</v>
      </c>
      <c r="J190">
        <v>59</v>
      </c>
      <c r="K190">
        <v>50</v>
      </c>
      <c r="L190">
        <v>40</v>
      </c>
      <c r="M190">
        <v>0.46416667</v>
      </c>
      <c r="N190">
        <v>5.5371490000000003</v>
      </c>
      <c r="O190">
        <v>6.0449938999999997</v>
      </c>
      <c r="P190">
        <v>0.57583331999999998</v>
      </c>
      <c r="Q190">
        <v>6.0017814999999999</v>
      </c>
      <c r="R190">
        <v>0</v>
      </c>
      <c r="S190">
        <v>1</v>
      </c>
      <c r="T190">
        <v>0</v>
      </c>
    </row>
    <row r="191" spans="1:20" x14ac:dyDescent="0.25">
      <c r="A191" t="str">
        <f t="shared" si="2"/>
        <v>29-2033</v>
      </c>
      <c r="B191" t="s">
        <v>797</v>
      </c>
      <c r="C191">
        <v>292033</v>
      </c>
      <c r="D191">
        <v>0.58411442999999996</v>
      </c>
      <c r="E191">
        <v>0.56153940999999996</v>
      </c>
      <c r="F191">
        <v>6.0731316</v>
      </c>
      <c r="G191">
        <v>52</v>
      </c>
      <c r="H191">
        <v>60.5</v>
      </c>
      <c r="I191">
        <v>43.5</v>
      </c>
      <c r="J191">
        <v>86</v>
      </c>
      <c r="K191">
        <v>50.5</v>
      </c>
      <c r="L191">
        <v>60</v>
      </c>
      <c r="M191">
        <v>0.58749998000000003</v>
      </c>
      <c r="N191">
        <v>4.3827767</v>
      </c>
      <c r="O191">
        <v>5.2279543999999998</v>
      </c>
      <c r="P191">
        <v>0.57583331999999998</v>
      </c>
      <c r="Q191">
        <v>6.0017814999999999</v>
      </c>
      <c r="R191">
        <v>0</v>
      </c>
      <c r="S191">
        <v>0</v>
      </c>
      <c r="T191">
        <v>1</v>
      </c>
    </row>
    <row r="192" spans="1:20" x14ac:dyDescent="0.25">
      <c r="A192" t="str">
        <f t="shared" si="2"/>
        <v>11-9051</v>
      </c>
      <c r="B192" t="s">
        <v>798</v>
      </c>
      <c r="C192">
        <v>119051</v>
      </c>
      <c r="D192">
        <v>0.59131270999999996</v>
      </c>
      <c r="E192">
        <v>0.53690897999999998</v>
      </c>
      <c r="F192">
        <v>5.9798980000000004</v>
      </c>
      <c r="G192">
        <v>64</v>
      </c>
      <c r="H192">
        <v>90</v>
      </c>
      <c r="I192">
        <v>48</v>
      </c>
      <c r="J192">
        <v>68.333336000000003</v>
      </c>
      <c r="K192">
        <v>48.5</v>
      </c>
      <c r="L192">
        <v>40</v>
      </c>
      <c r="M192">
        <v>0.59805560000000002</v>
      </c>
      <c r="N192">
        <v>4.2523717999999997</v>
      </c>
      <c r="O192">
        <v>5.1161345999999996</v>
      </c>
      <c r="P192">
        <v>0.57583331999999998</v>
      </c>
      <c r="Q192">
        <v>6.0017814999999999</v>
      </c>
      <c r="R192">
        <v>1</v>
      </c>
      <c r="S192">
        <v>0</v>
      </c>
      <c r="T192">
        <v>0</v>
      </c>
    </row>
    <row r="193" spans="1:20" x14ac:dyDescent="0.25">
      <c r="A193" t="str">
        <f t="shared" si="2"/>
        <v>19-3022</v>
      </c>
      <c r="B193" t="s">
        <v>799</v>
      </c>
      <c r="C193">
        <v>193022</v>
      </c>
      <c r="D193">
        <v>0.69548708000000004</v>
      </c>
      <c r="E193">
        <v>0.58780301000000001</v>
      </c>
      <c r="F193">
        <v>6.6775950999999996</v>
      </c>
      <c r="G193">
        <v>65.5</v>
      </c>
      <c r="H193">
        <v>32</v>
      </c>
      <c r="I193">
        <v>23.5</v>
      </c>
      <c r="J193">
        <v>50.333331999999999</v>
      </c>
      <c r="K193">
        <v>46</v>
      </c>
      <c r="L193">
        <v>100</v>
      </c>
      <c r="M193">
        <v>0.52888888000000001</v>
      </c>
      <c r="N193">
        <v>5.2103790999999999</v>
      </c>
      <c r="O193">
        <v>5.9439874000000001</v>
      </c>
      <c r="P193">
        <v>0.57583331999999998</v>
      </c>
      <c r="Q193">
        <v>6.0017814999999999</v>
      </c>
      <c r="R193">
        <v>0</v>
      </c>
      <c r="S193">
        <v>1</v>
      </c>
      <c r="T193">
        <v>0</v>
      </c>
    </row>
    <row r="194" spans="1:20" x14ac:dyDescent="0.25">
      <c r="A194" t="str">
        <f t="shared" si="2"/>
        <v>25-9011</v>
      </c>
      <c r="B194" t="s">
        <v>1332</v>
      </c>
      <c r="C194">
        <v>259011</v>
      </c>
      <c r="D194">
        <v>0.60934085000000004</v>
      </c>
      <c r="E194">
        <v>0.58420795000000003</v>
      </c>
      <c r="F194">
        <v>6.2378115999999997</v>
      </c>
      <c r="G194">
        <v>76.5</v>
      </c>
      <c r="H194">
        <v>42</v>
      </c>
      <c r="I194">
        <v>33</v>
      </c>
      <c r="J194">
        <v>56.666668000000001</v>
      </c>
      <c r="K194">
        <v>52</v>
      </c>
      <c r="L194">
        <v>100</v>
      </c>
      <c r="M194">
        <v>0.60027783999999995</v>
      </c>
      <c r="N194">
        <v>4.4219150999999997</v>
      </c>
      <c r="O194">
        <v>5.3298630999999999</v>
      </c>
      <c r="P194">
        <v>0.57583331999999998</v>
      </c>
      <c r="Q194">
        <v>6.0017814999999999</v>
      </c>
      <c r="R194">
        <v>0</v>
      </c>
      <c r="S194">
        <v>0</v>
      </c>
      <c r="T194">
        <v>1</v>
      </c>
    </row>
    <row r="195" spans="1:20" x14ac:dyDescent="0.25">
      <c r="A195" t="str">
        <f t="shared" ref="A195:A258" si="3">_xlfn.CONCAT(LEFT(C195,2),"-",RIGHT(C195,4))</f>
        <v>51-3021</v>
      </c>
      <c r="B195" t="s">
        <v>800</v>
      </c>
      <c r="C195">
        <v>513021</v>
      </c>
      <c r="D195">
        <v>0.50245684000000002</v>
      </c>
      <c r="E195">
        <v>0.53167176000000005</v>
      </c>
      <c r="F195">
        <v>5.5968999999999998</v>
      </c>
      <c r="G195">
        <v>49</v>
      </c>
      <c r="H195">
        <v>71.5</v>
      </c>
      <c r="I195">
        <v>42</v>
      </c>
      <c r="J195">
        <v>70.666663999999997</v>
      </c>
      <c r="K195">
        <v>40.5</v>
      </c>
      <c r="L195">
        <v>40</v>
      </c>
      <c r="M195">
        <v>0.52277773999999999</v>
      </c>
      <c r="N195">
        <v>4.4013400000000003</v>
      </c>
      <c r="O195">
        <v>4.9991202000000001</v>
      </c>
      <c r="P195">
        <v>0.57583331999999998</v>
      </c>
      <c r="Q195">
        <v>6.0017814999999999</v>
      </c>
      <c r="R195">
        <v>1</v>
      </c>
      <c r="S195">
        <v>0</v>
      </c>
      <c r="T195">
        <v>0</v>
      </c>
    </row>
    <row r="196" spans="1:20" x14ac:dyDescent="0.25">
      <c r="A196" t="str">
        <f t="shared" si="3"/>
        <v>43-5052</v>
      </c>
      <c r="B196" t="s">
        <v>801</v>
      </c>
      <c r="C196">
        <v>435052</v>
      </c>
      <c r="D196">
        <v>0.50325792999999996</v>
      </c>
      <c r="E196">
        <v>0.52612108000000002</v>
      </c>
      <c r="F196">
        <v>5.5546540999999996</v>
      </c>
      <c r="G196">
        <v>47</v>
      </c>
      <c r="H196">
        <v>30.5</v>
      </c>
      <c r="I196">
        <v>77.5</v>
      </c>
      <c r="J196">
        <v>60.333331999999999</v>
      </c>
      <c r="K196">
        <v>30</v>
      </c>
      <c r="L196">
        <v>40</v>
      </c>
      <c r="M196">
        <v>0.47555551000000001</v>
      </c>
      <c r="N196">
        <v>4.6304216</v>
      </c>
      <c r="O196">
        <v>5.0925379</v>
      </c>
      <c r="P196">
        <v>0.57583331999999998</v>
      </c>
      <c r="Q196">
        <v>6.0017814999999999</v>
      </c>
      <c r="R196">
        <v>1</v>
      </c>
      <c r="S196">
        <v>0</v>
      </c>
      <c r="T196">
        <v>0</v>
      </c>
    </row>
    <row r="197" spans="1:20" x14ac:dyDescent="0.25">
      <c r="A197" t="str">
        <f t="shared" si="3"/>
        <v>51-4072</v>
      </c>
      <c r="B197" t="s">
        <v>802</v>
      </c>
      <c r="C197">
        <v>514072</v>
      </c>
      <c r="D197">
        <v>0.49119538000000001</v>
      </c>
      <c r="E197">
        <v>0.52510475999999995</v>
      </c>
      <c r="F197">
        <v>5.5179520000000002</v>
      </c>
      <c r="G197">
        <v>57</v>
      </c>
      <c r="H197">
        <v>61</v>
      </c>
      <c r="I197">
        <v>39.5</v>
      </c>
      <c r="J197">
        <v>59</v>
      </c>
      <c r="K197">
        <v>44.5</v>
      </c>
      <c r="L197">
        <v>40</v>
      </c>
      <c r="M197">
        <v>0.50166666999999998</v>
      </c>
      <c r="N197">
        <v>4.4557462000000001</v>
      </c>
      <c r="O197">
        <v>4.9868493000000003</v>
      </c>
      <c r="P197">
        <v>0.57583331999999998</v>
      </c>
      <c r="Q197">
        <v>6.0017814999999999</v>
      </c>
      <c r="R197">
        <v>1</v>
      </c>
      <c r="S197">
        <v>0</v>
      </c>
      <c r="T197">
        <v>0</v>
      </c>
    </row>
    <row r="198" spans="1:20" x14ac:dyDescent="0.25">
      <c r="A198" t="str">
        <f t="shared" si="3"/>
        <v>51-9192</v>
      </c>
      <c r="B198" t="s">
        <v>803</v>
      </c>
      <c r="C198">
        <v>519192</v>
      </c>
      <c r="D198">
        <v>0.48981938000000003</v>
      </c>
      <c r="E198">
        <v>0.52651548000000004</v>
      </c>
      <c r="F198">
        <v>5.5198692999999999</v>
      </c>
      <c r="G198">
        <v>52.5</v>
      </c>
      <c r="H198">
        <v>54.5</v>
      </c>
      <c r="I198">
        <v>35</v>
      </c>
      <c r="J198">
        <v>54.333331999999999</v>
      </c>
      <c r="K198">
        <v>39</v>
      </c>
      <c r="L198">
        <v>40</v>
      </c>
      <c r="M198">
        <v>0.45888886000000001</v>
      </c>
      <c r="N198">
        <v>4.6934222999999999</v>
      </c>
      <c r="O198">
        <v>5.1066460999999999</v>
      </c>
      <c r="P198">
        <v>0.57583331999999998</v>
      </c>
      <c r="Q198">
        <v>6.0017814999999999</v>
      </c>
      <c r="R198">
        <v>1</v>
      </c>
      <c r="S198">
        <v>0</v>
      </c>
      <c r="T198">
        <v>0</v>
      </c>
    </row>
    <row r="199" spans="1:20" x14ac:dyDescent="0.25">
      <c r="A199" t="str">
        <f t="shared" si="3"/>
        <v>41-4012</v>
      </c>
      <c r="B199" t="s">
        <v>804</v>
      </c>
      <c r="C199">
        <v>414012</v>
      </c>
      <c r="D199">
        <v>0.67498617999999999</v>
      </c>
      <c r="E199">
        <v>0.55955337999999999</v>
      </c>
      <c r="F199">
        <v>6.4053110999999996</v>
      </c>
      <c r="G199">
        <v>59</v>
      </c>
      <c r="H199">
        <v>44</v>
      </c>
      <c r="I199">
        <v>48</v>
      </c>
      <c r="J199">
        <v>67.666663999999997</v>
      </c>
      <c r="K199">
        <v>54</v>
      </c>
      <c r="L199">
        <v>80</v>
      </c>
      <c r="M199">
        <v>0.58777773</v>
      </c>
      <c r="N199">
        <v>4.6207203999999997</v>
      </c>
      <c r="O199">
        <v>5.5130157000000004</v>
      </c>
      <c r="P199">
        <v>0.57583331999999998</v>
      </c>
      <c r="Q199">
        <v>6.0017814999999999</v>
      </c>
      <c r="R199">
        <v>0</v>
      </c>
      <c r="S199">
        <v>0</v>
      </c>
      <c r="T199">
        <v>1</v>
      </c>
    </row>
    <row r="200" spans="1:20" x14ac:dyDescent="0.25">
      <c r="A200" t="str">
        <f t="shared" si="3"/>
        <v>33-3021</v>
      </c>
      <c r="B200" t="s">
        <v>805</v>
      </c>
      <c r="C200">
        <v>333021</v>
      </c>
      <c r="D200">
        <v>0.59898507999999995</v>
      </c>
      <c r="E200">
        <v>0.56540889000000005</v>
      </c>
      <c r="F200">
        <v>6.1331515000000003</v>
      </c>
      <c r="G200">
        <v>67.416663999999997</v>
      </c>
      <c r="H200">
        <v>62.666663999999997</v>
      </c>
      <c r="I200">
        <v>67.75</v>
      </c>
      <c r="J200">
        <v>83.055556999999993</v>
      </c>
      <c r="K200">
        <v>51</v>
      </c>
      <c r="L200">
        <v>63.333331999999999</v>
      </c>
      <c r="M200">
        <v>0.65870373999999998</v>
      </c>
      <c r="N200">
        <v>3.9893877999999998</v>
      </c>
      <c r="O200">
        <v>5.0612697999999998</v>
      </c>
      <c r="P200">
        <v>0.57583331999999998</v>
      </c>
      <c r="Q200">
        <v>6.0017814999999999</v>
      </c>
      <c r="R200">
        <v>0</v>
      </c>
      <c r="S200">
        <v>0</v>
      </c>
      <c r="T200">
        <v>1</v>
      </c>
    </row>
    <row r="201" spans="1:20" x14ac:dyDescent="0.25">
      <c r="A201" t="str">
        <f t="shared" si="3"/>
        <v>11-3051</v>
      </c>
      <c r="B201" t="s">
        <v>806</v>
      </c>
      <c r="C201">
        <v>113051</v>
      </c>
      <c r="D201">
        <v>0.61637591999999997</v>
      </c>
      <c r="E201">
        <v>0.57169424999999996</v>
      </c>
      <c r="F201">
        <v>6.2639503000000003</v>
      </c>
      <c r="G201">
        <v>70.785713000000001</v>
      </c>
      <c r="H201">
        <v>90.428573999999998</v>
      </c>
      <c r="I201">
        <v>52.642856999999999</v>
      </c>
      <c r="J201">
        <v>78</v>
      </c>
      <c r="K201">
        <v>52.785713000000001</v>
      </c>
      <c r="L201">
        <v>74.285713000000001</v>
      </c>
      <c r="M201">
        <v>0.69821429000000002</v>
      </c>
      <c r="N201">
        <v>3.8269753</v>
      </c>
      <c r="O201">
        <v>5.0454631000000001</v>
      </c>
      <c r="P201">
        <v>0.57583331999999998</v>
      </c>
      <c r="Q201">
        <v>6.0017814999999999</v>
      </c>
      <c r="R201">
        <v>0</v>
      </c>
      <c r="S201">
        <v>0</v>
      </c>
      <c r="T201">
        <v>1</v>
      </c>
    </row>
    <row r="202" spans="1:20" x14ac:dyDescent="0.25">
      <c r="A202" t="str">
        <f t="shared" si="3"/>
        <v>43-9081</v>
      </c>
      <c r="B202" t="s">
        <v>807</v>
      </c>
      <c r="C202">
        <v>439081</v>
      </c>
      <c r="D202">
        <v>0.70898318000000005</v>
      </c>
      <c r="E202">
        <v>0.57136982999999997</v>
      </c>
      <c r="F202">
        <v>6.6153212000000003</v>
      </c>
      <c r="G202">
        <v>44.5</v>
      </c>
      <c r="H202">
        <v>20.5</v>
      </c>
      <c r="I202">
        <v>29</v>
      </c>
      <c r="J202">
        <v>56.666668000000001</v>
      </c>
      <c r="K202">
        <v>37.5</v>
      </c>
      <c r="L202">
        <v>80</v>
      </c>
      <c r="M202">
        <v>0.44694447999999998</v>
      </c>
      <c r="N202">
        <v>5.7038764999999998</v>
      </c>
      <c r="O202">
        <v>6.1595988000000004</v>
      </c>
      <c r="P202">
        <v>0.57583331999999998</v>
      </c>
      <c r="Q202">
        <v>6.0017814999999999</v>
      </c>
      <c r="R202">
        <v>0</v>
      </c>
      <c r="S202">
        <v>1</v>
      </c>
      <c r="T202">
        <v>0</v>
      </c>
    </row>
    <row r="203" spans="1:20" x14ac:dyDescent="0.25">
      <c r="A203" t="str">
        <f t="shared" si="3"/>
        <v>13-2041</v>
      </c>
      <c r="B203" t="s">
        <v>808</v>
      </c>
      <c r="C203">
        <v>132041</v>
      </c>
      <c r="D203">
        <v>0.67956364000000002</v>
      </c>
      <c r="E203">
        <v>0.58498961000000005</v>
      </c>
      <c r="F203">
        <v>6.6409659000000003</v>
      </c>
      <c r="G203">
        <v>63</v>
      </c>
      <c r="H203">
        <v>18</v>
      </c>
      <c r="I203">
        <v>24.5</v>
      </c>
      <c r="J203">
        <v>59</v>
      </c>
      <c r="K203">
        <v>49.5</v>
      </c>
      <c r="L203">
        <v>80</v>
      </c>
      <c r="M203">
        <v>0.49000000999999999</v>
      </c>
      <c r="N203">
        <v>5.4400577999999999</v>
      </c>
      <c r="O203">
        <v>6.0405120999999999</v>
      </c>
      <c r="P203">
        <v>0.57583331999999998</v>
      </c>
      <c r="Q203">
        <v>6.0017814999999999</v>
      </c>
      <c r="R203">
        <v>0</v>
      </c>
      <c r="S203">
        <v>1</v>
      </c>
      <c r="T203">
        <v>0</v>
      </c>
    </row>
    <row r="204" spans="1:20" x14ac:dyDescent="0.25">
      <c r="A204" t="str">
        <f t="shared" si="3"/>
        <v>23-2091</v>
      </c>
      <c r="B204" t="s">
        <v>809</v>
      </c>
      <c r="C204">
        <v>232091</v>
      </c>
      <c r="D204">
        <v>0.66336733000000003</v>
      </c>
      <c r="E204">
        <v>0.54836850999999998</v>
      </c>
      <c r="F204">
        <v>6.4110708000000001</v>
      </c>
      <c r="G204">
        <v>66</v>
      </c>
      <c r="H204">
        <v>25</v>
      </c>
      <c r="I204">
        <v>31.5</v>
      </c>
      <c r="J204">
        <v>57.666668000000001</v>
      </c>
      <c r="K204">
        <v>52</v>
      </c>
      <c r="L204">
        <v>60</v>
      </c>
      <c r="M204">
        <v>0.48694447000000002</v>
      </c>
      <c r="N204">
        <v>5.2713245999999998</v>
      </c>
      <c r="O204">
        <v>5.8411980000000003</v>
      </c>
      <c r="P204">
        <v>0.57583331999999998</v>
      </c>
      <c r="Q204">
        <v>6.0017814999999999</v>
      </c>
      <c r="R204">
        <v>0</v>
      </c>
      <c r="S204">
        <v>1</v>
      </c>
      <c r="T204">
        <v>0</v>
      </c>
    </row>
    <row r="205" spans="1:20" x14ac:dyDescent="0.25">
      <c r="A205" t="str">
        <f t="shared" si="3"/>
        <v>17-2021</v>
      </c>
      <c r="B205" t="s">
        <v>810</v>
      </c>
      <c r="C205">
        <v>172021</v>
      </c>
      <c r="D205">
        <v>0.64506984000000001</v>
      </c>
      <c r="E205">
        <v>0.59125446999999998</v>
      </c>
      <c r="F205">
        <v>6.4587234999999996</v>
      </c>
      <c r="G205">
        <v>65.5</v>
      </c>
      <c r="H205">
        <v>61</v>
      </c>
      <c r="I205">
        <v>51</v>
      </c>
      <c r="J205">
        <v>67</v>
      </c>
      <c r="K205">
        <v>50</v>
      </c>
      <c r="L205">
        <v>80</v>
      </c>
      <c r="M205">
        <v>0.62416667000000003</v>
      </c>
      <c r="N205">
        <v>4.4242258000000003</v>
      </c>
      <c r="O205">
        <v>5.4414743999999997</v>
      </c>
      <c r="P205">
        <v>0.57583331999999998</v>
      </c>
      <c r="Q205">
        <v>6.0017814999999999</v>
      </c>
      <c r="R205">
        <v>0</v>
      </c>
      <c r="S205">
        <v>0</v>
      </c>
      <c r="T205">
        <v>1</v>
      </c>
    </row>
    <row r="206" spans="1:20" x14ac:dyDescent="0.25">
      <c r="A206" t="str">
        <f t="shared" si="3"/>
        <v>29-2034</v>
      </c>
      <c r="B206" t="s">
        <v>811</v>
      </c>
      <c r="C206">
        <v>292034</v>
      </c>
      <c r="D206">
        <v>0.55139636999999997</v>
      </c>
      <c r="E206">
        <v>0.53474038999999995</v>
      </c>
      <c r="F206">
        <v>5.7840033000000002</v>
      </c>
      <c r="G206">
        <v>56</v>
      </c>
      <c r="H206">
        <v>66.5</v>
      </c>
      <c r="I206">
        <v>47</v>
      </c>
      <c r="J206">
        <v>76.666663999999997</v>
      </c>
      <c r="K206">
        <v>45.5</v>
      </c>
      <c r="L206">
        <v>60</v>
      </c>
      <c r="M206">
        <v>0.58611106999999996</v>
      </c>
      <c r="N206">
        <v>4.1821561000000003</v>
      </c>
      <c r="O206">
        <v>4.9830794000000003</v>
      </c>
      <c r="P206">
        <v>0.57583331999999998</v>
      </c>
      <c r="Q206">
        <v>6.0017814999999999</v>
      </c>
      <c r="R206">
        <v>1</v>
      </c>
      <c r="S206">
        <v>0</v>
      </c>
      <c r="T206">
        <v>0</v>
      </c>
    </row>
    <row r="207" spans="1:20" x14ac:dyDescent="0.25">
      <c r="A207" t="str">
        <f t="shared" si="3"/>
        <v>13-2052</v>
      </c>
      <c r="B207" t="s">
        <v>812</v>
      </c>
      <c r="C207">
        <v>132052</v>
      </c>
      <c r="D207">
        <v>0.70552075000000003</v>
      </c>
      <c r="E207">
        <v>0.57577663999999995</v>
      </c>
      <c r="F207">
        <v>6.6659740999999997</v>
      </c>
      <c r="G207">
        <v>60</v>
      </c>
      <c r="H207">
        <v>33.5</v>
      </c>
      <c r="I207">
        <v>19</v>
      </c>
      <c r="J207">
        <v>68.333336000000003</v>
      </c>
      <c r="K207">
        <v>50.5</v>
      </c>
      <c r="L207">
        <v>80</v>
      </c>
      <c r="M207">
        <v>0.51888889000000005</v>
      </c>
      <c r="N207">
        <v>5.2679710000000002</v>
      </c>
      <c r="O207">
        <v>5.9669727999999997</v>
      </c>
      <c r="P207">
        <v>0.57583331999999998</v>
      </c>
      <c r="Q207">
        <v>6.0017814999999999</v>
      </c>
      <c r="R207">
        <v>0</v>
      </c>
      <c r="S207">
        <v>1</v>
      </c>
      <c r="T207">
        <v>0</v>
      </c>
    </row>
    <row r="208" spans="1:20" x14ac:dyDescent="0.25">
      <c r="A208" t="str">
        <f t="shared" si="3"/>
        <v>43-5021</v>
      </c>
      <c r="B208" t="s">
        <v>813</v>
      </c>
      <c r="C208">
        <v>435021</v>
      </c>
      <c r="D208">
        <v>0.50709331000000002</v>
      </c>
      <c r="E208">
        <v>0.53262562000000002</v>
      </c>
      <c r="F208">
        <v>5.6022549000000001</v>
      </c>
      <c r="G208">
        <v>54.5</v>
      </c>
      <c r="H208">
        <v>62</v>
      </c>
      <c r="I208">
        <v>55.5</v>
      </c>
      <c r="J208">
        <v>66.333336000000003</v>
      </c>
      <c r="K208">
        <v>49</v>
      </c>
      <c r="L208">
        <v>40</v>
      </c>
      <c r="M208">
        <v>0.54555558999999998</v>
      </c>
      <c r="N208">
        <v>4.2779441</v>
      </c>
      <c r="O208">
        <v>4.9400991999999997</v>
      </c>
      <c r="P208">
        <v>0.57583331999999998</v>
      </c>
      <c r="Q208">
        <v>6.0017814999999999</v>
      </c>
      <c r="R208">
        <v>1</v>
      </c>
      <c r="S208">
        <v>0</v>
      </c>
      <c r="T208">
        <v>0</v>
      </c>
    </row>
    <row r="209" spans="1:20" x14ac:dyDescent="0.25">
      <c r="A209" t="str">
        <f t="shared" si="3"/>
        <v>43-3031</v>
      </c>
      <c r="B209" t="s">
        <v>814</v>
      </c>
      <c r="C209">
        <v>433031</v>
      </c>
      <c r="D209">
        <v>0.65607720999999997</v>
      </c>
      <c r="E209">
        <v>0.57437914999999995</v>
      </c>
      <c r="F209">
        <v>6.5032515999999996</v>
      </c>
      <c r="G209">
        <v>55.5</v>
      </c>
      <c r="H209">
        <v>37.5</v>
      </c>
      <c r="I209">
        <v>27</v>
      </c>
      <c r="J209">
        <v>59.333331999999999</v>
      </c>
      <c r="K209">
        <v>44.5</v>
      </c>
      <c r="L209">
        <v>60</v>
      </c>
      <c r="M209">
        <v>0.47305551000000001</v>
      </c>
      <c r="N209">
        <v>5.4374412999999997</v>
      </c>
      <c r="O209">
        <v>5.9703464999999998</v>
      </c>
      <c r="P209">
        <v>0.57583331999999998</v>
      </c>
      <c r="Q209">
        <v>6.0017814999999999</v>
      </c>
      <c r="R209">
        <v>0</v>
      </c>
      <c r="S209">
        <v>1</v>
      </c>
      <c r="T209">
        <v>0</v>
      </c>
    </row>
    <row r="210" spans="1:20" x14ac:dyDescent="0.25">
      <c r="A210" t="str">
        <f t="shared" si="3"/>
        <v>47-4031</v>
      </c>
      <c r="B210" t="s">
        <v>815</v>
      </c>
      <c r="C210">
        <v>474031</v>
      </c>
      <c r="D210">
        <v>0.44264901000000001</v>
      </c>
      <c r="E210">
        <v>0.50444895000000001</v>
      </c>
      <c r="F210">
        <v>5.1771927</v>
      </c>
      <c r="G210">
        <v>58</v>
      </c>
      <c r="H210">
        <v>91.5</v>
      </c>
      <c r="I210">
        <v>84</v>
      </c>
      <c r="J210">
        <v>67.666663999999997</v>
      </c>
      <c r="K210">
        <v>53.5</v>
      </c>
      <c r="L210">
        <v>40</v>
      </c>
      <c r="M210">
        <v>0.65777779000000003</v>
      </c>
      <c r="N210">
        <v>3.3723657</v>
      </c>
      <c r="O210">
        <v>4.2747792999999996</v>
      </c>
      <c r="P210">
        <v>0.57583331999999998</v>
      </c>
      <c r="Q210">
        <v>6.0017814999999999</v>
      </c>
      <c r="R210">
        <v>1</v>
      </c>
      <c r="S210">
        <v>0</v>
      </c>
      <c r="T210">
        <v>0</v>
      </c>
    </row>
    <row r="211" spans="1:20" x14ac:dyDescent="0.25">
      <c r="A211" t="str">
        <f t="shared" si="3"/>
        <v>45-2011</v>
      </c>
      <c r="B211" t="s">
        <v>816</v>
      </c>
      <c r="C211">
        <v>452011</v>
      </c>
      <c r="D211">
        <v>0.58535468999999996</v>
      </c>
      <c r="E211">
        <v>0.56792688000000002</v>
      </c>
      <c r="F211">
        <v>6.1114272999999999</v>
      </c>
      <c r="G211">
        <v>50.5</v>
      </c>
      <c r="H211">
        <v>60.5</v>
      </c>
      <c r="I211">
        <v>70.5</v>
      </c>
      <c r="J211">
        <v>68.333336000000003</v>
      </c>
      <c r="K211">
        <v>46.5</v>
      </c>
      <c r="L211">
        <v>40</v>
      </c>
      <c r="M211">
        <v>0.56055558000000005</v>
      </c>
      <c r="N211">
        <v>4.5750823</v>
      </c>
      <c r="O211">
        <v>5.3432545999999999</v>
      </c>
      <c r="P211">
        <v>0.57583331999999998</v>
      </c>
      <c r="Q211">
        <v>6.0017814999999999</v>
      </c>
      <c r="R211">
        <v>0</v>
      </c>
      <c r="S211">
        <v>1</v>
      </c>
      <c r="T211">
        <v>0</v>
      </c>
    </row>
    <row r="212" spans="1:20" x14ac:dyDescent="0.25">
      <c r="A212" t="str">
        <f t="shared" si="3"/>
        <v>29-1126</v>
      </c>
      <c r="B212" t="s">
        <v>817</v>
      </c>
      <c r="C212">
        <v>291126</v>
      </c>
      <c r="D212">
        <v>0.56897914000000005</v>
      </c>
      <c r="E212">
        <v>0.54809827</v>
      </c>
      <c r="F212">
        <v>5.9498148000000004</v>
      </c>
      <c r="G212">
        <v>60.5</v>
      </c>
      <c r="H212">
        <v>61</v>
      </c>
      <c r="I212">
        <v>47</v>
      </c>
      <c r="J212">
        <v>84</v>
      </c>
      <c r="K212">
        <v>46.5</v>
      </c>
      <c r="L212">
        <v>60</v>
      </c>
      <c r="M212">
        <v>0.59833336000000004</v>
      </c>
      <c r="N212">
        <v>4.2293266999999997</v>
      </c>
      <c r="O212">
        <v>5.0895704999999998</v>
      </c>
      <c r="P212">
        <v>0.57583331999999998</v>
      </c>
      <c r="Q212">
        <v>6.0017814999999999</v>
      </c>
      <c r="R212">
        <v>1</v>
      </c>
      <c r="S212">
        <v>0</v>
      </c>
      <c r="T212">
        <v>0</v>
      </c>
    </row>
    <row r="213" spans="1:20" x14ac:dyDescent="0.25">
      <c r="A213" t="str">
        <f t="shared" si="3"/>
        <v>29-1061</v>
      </c>
      <c r="B213" t="s">
        <v>818</v>
      </c>
      <c r="C213">
        <v>291061</v>
      </c>
      <c r="D213">
        <v>0.60417891000000001</v>
      </c>
      <c r="E213">
        <v>0.55275618999999998</v>
      </c>
      <c r="F213">
        <v>6.1404934000000004</v>
      </c>
      <c r="G213">
        <v>68</v>
      </c>
      <c r="H213">
        <v>76</v>
      </c>
      <c r="I213">
        <v>47</v>
      </c>
      <c r="J213">
        <v>91.333336000000003</v>
      </c>
      <c r="K213">
        <v>52.5</v>
      </c>
      <c r="L213">
        <v>100</v>
      </c>
      <c r="M213">
        <v>0.72472227</v>
      </c>
      <c r="N213">
        <v>3.5887771000000002</v>
      </c>
      <c r="O213">
        <v>4.8646349999999998</v>
      </c>
      <c r="P213">
        <v>0.57583331999999998</v>
      </c>
      <c r="Q213">
        <v>6.0017814999999999</v>
      </c>
      <c r="R213">
        <v>0</v>
      </c>
      <c r="S213">
        <v>0</v>
      </c>
      <c r="T213">
        <v>1</v>
      </c>
    </row>
    <row r="214" spans="1:20" x14ac:dyDescent="0.25">
      <c r="A214" t="str">
        <f t="shared" si="3"/>
        <v>51-9195</v>
      </c>
      <c r="B214" t="s">
        <v>819</v>
      </c>
      <c r="C214">
        <v>519195</v>
      </c>
      <c r="D214">
        <v>0.47980249000000003</v>
      </c>
      <c r="E214">
        <v>0.53819554999999997</v>
      </c>
      <c r="F214">
        <v>5.5000153000000003</v>
      </c>
      <c r="G214">
        <v>47.400002000000001</v>
      </c>
      <c r="H214">
        <v>58.300002999999997</v>
      </c>
      <c r="I214">
        <v>36.299999</v>
      </c>
      <c r="J214">
        <v>58.933334000000002</v>
      </c>
      <c r="K214">
        <v>42.5</v>
      </c>
      <c r="L214">
        <v>44</v>
      </c>
      <c r="M214">
        <v>0.47905557999999998</v>
      </c>
      <c r="N214">
        <v>4.5656238</v>
      </c>
      <c r="O214">
        <v>5.0328192999999999</v>
      </c>
      <c r="P214">
        <v>0.57583331999999998</v>
      </c>
      <c r="Q214">
        <v>6.0017814999999999</v>
      </c>
      <c r="R214">
        <v>1</v>
      </c>
      <c r="S214">
        <v>0</v>
      </c>
      <c r="T214">
        <v>0</v>
      </c>
    </row>
    <row r="215" spans="1:20" x14ac:dyDescent="0.25">
      <c r="A215" t="str">
        <f t="shared" si="3"/>
        <v>29-1062</v>
      </c>
      <c r="B215" t="s">
        <v>820</v>
      </c>
      <c r="C215">
        <v>291062</v>
      </c>
      <c r="D215">
        <v>0.68149996000000002</v>
      </c>
      <c r="E215">
        <v>0.56649899000000004</v>
      </c>
      <c r="F215">
        <v>6.4997249000000004</v>
      </c>
      <c r="G215">
        <v>53.5</v>
      </c>
      <c r="H215">
        <v>74.5</v>
      </c>
      <c r="I215">
        <v>49.5</v>
      </c>
      <c r="J215">
        <v>99.666663999999997</v>
      </c>
      <c r="K215">
        <v>53.5</v>
      </c>
      <c r="L215">
        <v>100</v>
      </c>
      <c r="M215">
        <v>0.71777778999999997</v>
      </c>
      <c r="N215">
        <v>3.8438648999999998</v>
      </c>
      <c r="O215">
        <v>5.1717949000000001</v>
      </c>
      <c r="P215">
        <v>0.57583331999999998</v>
      </c>
      <c r="Q215">
        <v>6.0017814999999999</v>
      </c>
      <c r="R215">
        <v>0</v>
      </c>
      <c r="S215">
        <v>0</v>
      </c>
      <c r="T215">
        <v>1</v>
      </c>
    </row>
    <row r="216" spans="1:20" x14ac:dyDescent="0.25">
      <c r="A216" t="str">
        <f t="shared" si="3"/>
        <v>29-1041</v>
      </c>
      <c r="B216" t="s">
        <v>821</v>
      </c>
      <c r="C216">
        <v>291041</v>
      </c>
      <c r="D216">
        <v>0.60319692000000003</v>
      </c>
      <c r="E216">
        <v>0.58205848999999998</v>
      </c>
      <c r="F216">
        <v>6.2617687999999996</v>
      </c>
      <c r="G216">
        <v>63</v>
      </c>
      <c r="H216">
        <v>68</v>
      </c>
      <c r="I216">
        <v>45</v>
      </c>
      <c r="J216">
        <v>79</v>
      </c>
      <c r="K216">
        <v>52.5</v>
      </c>
      <c r="L216">
        <v>100</v>
      </c>
      <c r="M216">
        <v>0.67916666999999997</v>
      </c>
      <c r="N216">
        <v>3.9449143000000002</v>
      </c>
      <c r="O216">
        <v>5.1033416000000003</v>
      </c>
      <c r="P216">
        <v>0.57583331999999998</v>
      </c>
      <c r="Q216">
        <v>6.0017814999999999</v>
      </c>
      <c r="R216">
        <v>0</v>
      </c>
      <c r="S216">
        <v>0</v>
      </c>
      <c r="T216">
        <v>1</v>
      </c>
    </row>
    <row r="217" spans="1:20" x14ac:dyDescent="0.25">
      <c r="A217" t="str">
        <f t="shared" si="3"/>
        <v>13-2021</v>
      </c>
      <c r="B217" t="s">
        <v>822</v>
      </c>
      <c r="C217">
        <v>132021</v>
      </c>
      <c r="D217">
        <v>0.63979863999999997</v>
      </c>
      <c r="E217">
        <v>0.58520216000000003</v>
      </c>
      <c r="F217">
        <v>6.4129734000000003</v>
      </c>
      <c r="G217">
        <v>51.5</v>
      </c>
      <c r="H217">
        <v>22</v>
      </c>
      <c r="I217">
        <v>59</v>
      </c>
      <c r="J217">
        <v>61.666668000000001</v>
      </c>
      <c r="K217">
        <v>47</v>
      </c>
      <c r="L217">
        <v>80</v>
      </c>
      <c r="M217">
        <v>0.53527778000000004</v>
      </c>
      <c r="N217">
        <v>4.9629288000000003</v>
      </c>
      <c r="O217">
        <v>5.6879511000000003</v>
      </c>
      <c r="P217">
        <v>0.57583331999999998</v>
      </c>
      <c r="Q217">
        <v>6.0017814999999999</v>
      </c>
      <c r="R217">
        <v>0</v>
      </c>
      <c r="S217">
        <v>1</v>
      </c>
      <c r="T217">
        <v>0</v>
      </c>
    </row>
    <row r="218" spans="1:20" x14ac:dyDescent="0.25">
      <c r="A218" t="str">
        <f t="shared" si="3"/>
        <v>13-1161</v>
      </c>
      <c r="B218" t="s">
        <v>823</v>
      </c>
      <c r="C218">
        <v>131161</v>
      </c>
      <c r="D218">
        <v>0.70214111000000001</v>
      </c>
      <c r="E218">
        <v>0.59058487000000004</v>
      </c>
      <c r="F218">
        <v>6.6776971999999999</v>
      </c>
      <c r="G218">
        <v>61</v>
      </c>
      <c r="H218">
        <v>35</v>
      </c>
      <c r="I218">
        <v>23.5</v>
      </c>
      <c r="J218">
        <v>60.666668000000001</v>
      </c>
      <c r="K218">
        <v>51</v>
      </c>
      <c r="L218">
        <v>80</v>
      </c>
      <c r="M218">
        <v>0.51861113000000003</v>
      </c>
      <c r="N218">
        <v>5.2790904000000003</v>
      </c>
      <c r="O218">
        <v>5.9783939999999998</v>
      </c>
      <c r="P218">
        <v>0.57583331999999998</v>
      </c>
      <c r="Q218">
        <v>6.0017814999999999</v>
      </c>
      <c r="R218">
        <v>0</v>
      </c>
      <c r="S218">
        <v>1</v>
      </c>
      <c r="T218">
        <v>0</v>
      </c>
    </row>
    <row r="219" spans="1:20" x14ac:dyDescent="0.25">
      <c r="A219" t="str">
        <f t="shared" si="3"/>
        <v>47-2211</v>
      </c>
      <c r="B219" t="s">
        <v>824</v>
      </c>
      <c r="C219">
        <v>472211</v>
      </c>
      <c r="D219">
        <v>0.47950521000000002</v>
      </c>
      <c r="E219">
        <v>0.53618478999999997</v>
      </c>
      <c r="F219">
        <v>5.5049552999999998</v>
      </c>
      <c r="G219">
        <v>55.5</v>
      </c>
      <c r="H219">
        <v>61.5</v>
      </c>
      <c r="I219">
        <v>60.5</v>
      </c>
      <c r="J219">
        <v>67.333336000000003</v>
      </c>
      <c r="K219">
        <v>42.5</v>
      </c>
      <c r="L219">
        <v>40</v>
      </c>
      <c r="M219">
        <v>0.54555558999999998</v>
      </c>
      <c r="N219">
        <v>4.2036448000000002</v>
      </c>
      <c r="O219">
        <v>4.8543000000000003</v>
      </c>
      <c r="P219">
        <v>0.57583331999999998</v>
      </c>
      <c r="Q219">
        <v>6.0017814999999999</v>
      </c>
      <c r="R219">
        <v>1</v>
      </c>
      <c r="S219">
        <v>0</v>
      </c>
      <c r="T219">
        <v>0</v>
      </c>
    </row>
    <row r="220" spans="1:20" x14ac:dyDescent="0.25">
      <c r="A220" t="str">
        <f t="shared" si="3"/>
        <v>47-5071</v>
      </c>
      <c r="B220" t="s">
        <v>825</v>
      </c>
      <c r="C220">
        <v>475071</v>
      </c>
      <c r="D220">
        <v>0.45762702999999999</v>
      </c>
      <c r="E220">
        <v>0.52211284999999996</v>
      </c>
      <c r="F220">
        <v>5.3498931000000001</v>
      </c>
      <c r="G220">
        <v>79</v>
      </c>
      <c r="H220">
        <v>82.5</v>
      </c>
      <c r="I220">
        <v>94.5</v>
      </c>
      <c r="J220">
        <v>75.666663999999997</v>
      </c>
      <c r="K220">
        <v>44</v>
      </c>
      <c r="L220">
        <v>20</v>
      </c>
      <c r="M220">
        <v>0.65944444999999996</v>
      </c>
      <c r="N220">
        <v>3.4759445000000002</v>
      </c>
      <c r="O220">
        <v>4.4129186000000002</v>
      </c>
      <c r="P220">
        <v>0.57583331999999998</v>
      </c>
      <c r="Q220">
        <v>6.0017814999999999</v>
      </c>
      <c r="R220">
        <v>1</v>
      </c>
      <c r="S220">
        <v>0</v>
      </c>
      <c r="T220">
        <v>0</v>
      </c>
    </row>
    <row r="221" spans="1:20" x14ac:dyDescent="0.25">
      <c r="A221" t="str">
        <f t="shared" si="3"/>
        <v>11-9013</v>
      </c>
      <c r="B221" t="s">
        <v>826</v>
      </c>
      <c r="C221">
        <v>119013</v>
      </c>
      <c r="D221">
        <v>0.57248193000000003</v>
      </c>
      <c r="E221">
        <v>0.55542380000000002</v>
      </c>
      <c r="F221">
        <v>5.9752717000000004</v>
      </c>
      <c r="G221">
        <v>59.5</v>
      </c>
      <c r="H221">
        <v>77.5</v>
      </c>
      <c r="I221">
        <v>75.5</v>
      </c>
      <c r="J221">
        <v>68</v>
      </c>
      <c r="K221">
        <v>54</v>
      </c>
      <c r="L221">
        <v>80</v>
      </c>
      <c r="M221">
        <v>0.69083333000000002</v>
      </c>
      <c r="N221">
        <v>3.6947098</v>
      </c>
      <c r="O221">
        <v>4.8349905</v>
      </c>
      <c r="P221">
        <v>0.57583331999999998</v>
      </c>
      <c r="Q221">
        <v>6.0017814999999999</v>
      </c>
      <c r="R221">
        <v>1</v>
      </c>
      <c r="S221">
        <v>0</v>
      </c>
      <c r="T221">
        <v>0</v>
      </c>
    </row>
    <row r="222" spans="1:20" x14ac:dyDescent="0.25">
      <c r="A222" t="str">
        <f t="shared" si="3"/>
        <v>45-2041</v>
      </c>
      <c r="B222" t="s">
        <v>827</v>
      </c>
      <c r="C222">
        <v>452041</v>
      </c>
      <c r="D222">
        <v>0.49768022000000001</v>
      </c>
      <c r="E222">
        <v>0.49922585000000003</v>
      </c>
      <c r="F222">
        <v>5.4166087999999997</v>
      </c>
      <c r="G222">
        <v>50.5</v>
      </c>
      <c r="H222">
        <v>45</v>
      </c>
      <c r="I222">
        <v>50</v>
      </c>
      <c r="J222">
        <v>43.333331999999999</v>
      </c>
      <c r="K222">
        <v>30.5</v>
      </c>
      <c r="L222">
        <v>20</v>
      </c>
      <c r="M222">
        <v>0.39888889</v>
      </c>
      <c r="N222">
        <v>4.9306188000000004</v>
      </c>
      <c r="O222">
        <v>5.1736135000000001</v>
      </c>
      <c r="P222">
        <v>0.57583331999999998</v>
      </c>
      <c r="Q222">
        <v>6.0017814999999999</v>
      </c>
      <c r="R222">
        <v>1</v>
      </c>
      <c r="S222">
        <v>0</v>
      </c>
      <c r="T222">
        <v>0</v>
      </c>
    </row>
    <row r="223" spans="1:20" x14ac:dyDescent="0.25">
      <c r="A223" t="str">
        <f t="shared" si="3"/>
        <v>19-4093</v>
      </c>
      <c r="B223" t="s">
        <v>828</v>
      </c>
      <c r="C223">
        <v>194093</v>
      </c>
      <c r="D223">
        <v>0.52089702999999998</v>
      </c>
      <c r="E223">
        <v>0.55220645999999995</v>
      </c>
      <c r="F223">
        <v>5.7338180999999997</v>
      </c>
      <c r="G223">
        <v>72</v>
      </c>
      <c r="H223">
        <v>72</v>
      </c>
      <c r="I223">
        <v>76.5</v>
      </c>
      <c r="J223">
        <v>74.333336000000003</v>
      </c>
      <c r="K223">
        <v>47</v>
      </c>
      <c r="L223">
        <v>60</v>
      </c>
      <c r="M223">
        <v>0.66972226000000001</v>
      </c>
      <c r="N223">
        <v>3.6664579000000002</v>
      </c>
      <c r="O223">
        <v>4.7001381000000002</v>
      </c>
      <c r="P223">
        <v>0.57583331999999998</v>
      </c>
      <c r="Q223">
        <v>6.0017814999999999</v>
      </c>
      <c r="R223">
        <v>1</v>
      </c>
      <c r="S223">
        <v>0</v>
      </c>
      <c r="T223">
        <v>0</v>
      </c>
    </row>
    <row r="224" spans="1:20" x14ac:dyDescent="0.25">
      <c r="A224" t="str">
        <f t="shared" si="3"/>
        <v>15-1111</v>
      </c>
      <c r="B224" t="s">
        <v>829</v>
      </c>
      <c r="C224">
        <v>151111</v>
      </c>
      <c r="D224">
        <v>0.66892731000000005</v>
      </c>
      <c r="E224">
        <v>0.59655636999999995</v>
      </c>
      <c r="F224">
        <v>6.5548719999999996</v>
      </c>
      <c r="G224">
        <v>72.5</v>
      </c>
      <c r="H224">
        <v>44</v>
      </c>
      <c r="I224">
        <v>17.5</v>
      </c>
      <c r="J224">
        <v>56.666668000000001</v>
      </c>
      <c r="K224">
        <v>47.5</v>
      </c>
      <c r="L224">
        <v>100</v>
      </c>
      <c r="M224">
        <v>0.56361114999999995</v>
      </c>
      <c r="N224">
        <v>4.8870211000000001</v>
      </c>
      <c r="O224">
        <v>5.7209462999999996</v>
      </c>
      <c r="P224">
        <v>0.57583331999999998</v>
      </c>
      <c r="Q224">
        <v>6.0017814999999999</v>
      </c>
      <c r="R224">
        <v>0</v>
      </c>
      <c r="S224">
        <v>1</v>
      </c>
      <c r="T224">
        <v>0</v>
      </c>
    </row>
    <row r="225" spans="1:20" x14ac:dyDescent="0.25">
      <c r="A225" t="str">
        <f t="shared" si="3"/>
        <v>13-2061</v>
      </c>
      <c r="B225" t="s">
        <v>830</v>
      </c>
      <c r="C225">
        <v>132061</v>
      </c>
      <c r="D225">
        <v>0.70225883</v>
      </c>
      <c r="E225">
        <v>0.59204911999999998</v>
      </c>
      <c r="F225">
        <v>6.7224602999999998</v>
      </c>
      <c r="G225">
        <v>64.5</v>
      </c>
      <c r="H225">
        <v>43.5</v>
      </c>
      <c r="I225">
        <v>30.5</v>
      </c>
      <c r="J225">
        <v>52.333331999999999</v>
      </c>
      <c r="K225">
        <v>42.5</v>
      </c>
      <c r="L225">
        <v>80</v>
      </c>
      <c r="M225">
        <v>0.52222215999999999</v>
      </c>
      <c r="N225">
        <v>5.2902031000000003</v>
      </c>
      <c r="O225">
        <v>6.0063319000000002</v>
      </c>
      <c r="P225">
        <v>0.57583331999999998</v>
      </c>
      <c r="Q225">
        <v>6.0017814999999999</v>
      </c>
      <c r="R225">
        <v>0</v>
      </c>
      <c r="S225">
        <v>1</v>
      </c>
      <c r="T225">
        <v>0</v>
      </c>
    </row>
    <row r="226" spans="1:20" x14ac:dyDescent="0.25">
      <c r="A226" t="str">
        <f t="shared" si="3"/>
        <v>19-2021</v>
      </c>
      <c r="B226" t="s">
        <v>831</v>
      </c>
      <c r="C226">
        <v>192021</v>
      </c>
      <c r="D226">
        <v>0.69385821000000003</v>
      </c>
      <c r="E226">
        <v>0.58971523999999997</v>
      </c>
      <c r="F226">
        <v>6.6538795999999998</v>
      </c>
      <c r="G226">
        <v>69</v>
      </c>
      <c r="H226">
        <v>45</v>
      </c>
      <c r="I226">
        <v>38</v>
      </c>
      <c r="J226">
        <v>63.333331999999999</v>
      </c>
      <c r="K226">
        <v>47</v>
      </c>
      <c r="L226">
        <v>80</v>
      </c>
      <c r="M226">
        <v>0.57055551000000004</v>
      </c>
      <c r="N226">
        <v>4.9146299000000004</v>
      </c>
      <c r="O226">
        <v>5.7842545999999997</v>
      </c>
      <c r="P226">
        <v>0.57583331999999998</v>
      </c>
      <c r="Q226">
        <v>6.0017814999999999</v>
      </c>
      <c r="R226">
        <v>0</v>
      </c>
      <c r="S226">
        <v>1</v>
      </c>
      <c r="T226">
        <v>0</v>
      </c>
    </row>
    <row r="227" spans="1:20" x14ac:dyDescent="0.25">
      <c r="A227" t="str">
        <f t="shared" si="3"/>
        <v>43-1011</v>
      </c>
      <c r="B227" t="s">
        <v>1333</v>
      </c>
      <c r="C227">
        <v>431011</v>
      </c>
      <c r="D227">
        <v>0.68314052000000003</v>
      </c>
      <c r="E227">
        <v>0.57096868999999995</v>
      </c>
      <c r="F227">
        <v>6.5027733000000003</v>
      </c>
      <c r="G227">
        <v>62</v>
      </c>
      <c r="H227">
        <v>62</v>
      </c>
      <c r="I227">
        <v>26</v>
      </c>
      <c r="J227">
        <v>66</v>
      </c>
      <c r="K227">
        <v>52.5</v>
      </c>
      <c r="L227">
        <v>60</v>
      </c>
      <c r="M227">
        <v>0.54750001000000004</v>
      </c>
      <c r="N227">
        <v>4.9529456999999999</v>
      </c>
      <c r="O227">
        <v>5.7278595000000001</v>
      </c>
      <c r="P227">
        <v>0.57583331999999998</v>
      </c>
      <c r="Q227">
        <v>6.0017814999999999</v>
      </c>
      <c r="R227">
        <v>0</v>
      </c>
      <c r="S227">
        <v>1</v>
      </c>
      <c r="T227">
        <v>0</v>
      </c>
    </row>
    <row r="228" spans="1:20" x14ac:dyDescent="0.25">
      <c r="A228" t="str">
        <f t="shared" si="3"/>
        <v>49-2095</v>
      </c>
      <c r="B228" t="s">
        <v>832</v>
      </c>
      <c r="C228">
        <v>492095</v>
      </c>
      <c r="D228">
        <v>0.52852529000000004</v>
      </c>
      <c r="E228">
        <v>0.55348414000000001</v>
      </c>
      <c r="F228">
        <v>5.7856440999999998</v>
      </c>
      <c r="G228">
        <v>60.5</v>
      </c>
      <c r="H228">
        <v>77.5</v>
      </c>
      <c r="I228">
        <v>85.5</v>
      </c>
      <c r="J228">
        <v>77</v>
      </c>
      <c r="K228">
        <v>43.5</v>
      </c>
      <c r="L228">
        <v>60</v>
      </c>
      <c r="M228">
        <v>0.67333335000000005</v>
      </c>
      <c r="N228">
        <v>3.6787052</v>
      </c>
      <c r="O228">
        <v>4.7321749000000004</v>
      </c>
      <c r="P228">
        <v>0.57583331999999998</v>
      </c>
      <c r="Q228">
        <v>6.0017814999999999</v>
      </c>
      <c r="R228">
        <v>1</v>
      </c>
      <c r="S228">
        <v>0</v>
      </c>
      <c r="T228">
        <v>0</v>
      </c>
    </row>
    <row r="229" spans="1:20" x14ac:dyDescent="0.25">
      <c r="A229" t="str">
        <f t="shared" si="3"/>
        <v>51-1011</v>
      </c>
      <c r="B229" t="s">
        <v>1334</v>
      </c>
      <c r="C229">
        <v>511011</v>
      </c>
      <c r="D229">
        <v>0.58288002000000005</v>
      </c>
      <c r="E229">
        <v>0.54910702</v>
      </c>
      <c r="F229">
        <v>5.9964781</v>
      </c>
      <c r="G229">
        <v>77</v>
      </c>
      <c r="H229">
        <v>85</v>
      </c>
      <c r="I229">
        <v>53</v>
      </c>
      <c r="J229">
        <v>74.333336000000003</v>
      </c>
      <c r="K229">
        <v>50</v>
      </c>
      <c r="L229">
        <v>60</v>
      </c>
      <c r="M229">
        <v>0.66555560000000002</v>
      </c>
      <c r="N229">
        <v>3.8593997999999998</v>
      </c>
      <c r="O229">
        <v>4.9279389</v>
      </c>
      <c r="P229">
        <v>0.57583331999999998</v>
      </c>
      <c r="Q229">
        <v>6.0017814999999999</v>
      </c>
      <c r="R229">
        <v>1</v>
      </c>
      <c r="S229">
        <v>0</v>
      </c>
      <c r="T229">
        <v>0</v>
      </c>
    </row>
    <row r="230" spans="1:20" x14ac:dyDescent="0.25">
      <c r="A230" t="str">
        <f t="shared" si="3"/>
        <v>35-9031</v>
      </c>
      <c r="B230" t="s">
        <v>833</v>
      </c>
      <c r="C230">
        <v>359031</v>
      </c>
      <c r="D230">
        <v>0.60164189000000001</v>
      </c>
      <c r="E230">
        <v>0.53138350999999995</v>
      </c>
      <c r="F230">
        <v>6.0090903999999998</v>
      </c>
      <c r="G230">
        <v>67</v>
      </c>
      <c r="H230">
        <v>57.5</v>
      </c>
      <c r="I230">
        <v>49</v>
      </c>
      <c r="J230">
        <v>49</v>
      </c>
      <c r="K230">
        <v>44</v>
      </c>
      <c r="L230">
        <v>40</v>
      </c>
      <c r="M230">
        <v>0.51083332000000004</v>
      </c>
      <c r="N230">
        <v>4.7972574000000003</v>
      </c>
      <c r="O230">
        <v>5.4031738999999996</v>
      </c>
      <c r="P230">
        <v>0.57583331999999998</v>
      </c>
      <c r="Q230">
        <v>6.0017814999999999</v>
      </c>
      <c r="R230">
        <v>0</v>
      </c>
      <c r="S230">
        <v>1</v>
      </c>
      <c r="T230">
        <v>0</v>
      </c>
    </row>
    <row r="231" spans="1:20" x14ac:dyDescent="0.25">
      <c r="A231" t="str">
        <f t="shared" si="3"/>
        <v>43-5031</v>
      </c>
      <c r="B231" t="s">
        <v>834</v>
      </c>
      <c r="C231">
        <v>435031</v>
      </c>
      <c r="D231">
        <v>0.65233516999999996</v>
      </c>
      <c r="E231">
        <v>0.56933403000000005</v>
      </c>
      <c r="F231">
        <v>6.4436150000000003</v>
      </c>
      <c r="G231">
        <v>49.5</v>
      </c>
      <c r="H231">
        <v>51</v>
      </c>
      <c r="I231">
        <v>31.5</v>
      </c>
      <c r="J231">
        <v>75.333336000000003</v>
      </c>
      <c r="K231">
        <v>44</v>
      </c>
      <c r="L231">
        <v>40</v>
      </c>
      <c r="M231">
        <v>0.48555556</v>
      </c>
      <c r="N231">
        <v>5.3070330999999999</v>
      </c>
      <c r="O231">
        <v>5.8753238000000003</v>
      </c>
      <c r="P231">
        <v>0.57583331999999998</v>
      </c>
      <c r="Q231">
        <v>6.0017814999999999</v>
      </c>
      <c r="R231">
        <v>0</v>
      </c>
      <c r="S231">
        <v>1</v>
      </c>
      <c r="T231">
        <v>0</v>
      </c>
    </row>
    <row r="232" spans="1:20" x14ac:dyDescent="0.25">
      <c r="A232" t="str">
        <f t="shared" si="3"/>
        <v>49-2094</v>
      </c>
      <c r="B232" t="s">
        <v>835</v>
      </c>
      <c r="C232">
        <v>492094</v>
      </c>
      <c r="D232">
        <v>0.52588743000000004</v>
      </c>
      <c r="E232">
        <v>0.56128436000000004</v>
      </c>
      <c r="F232">
        <v>5.8257884999999998</v>
      </c>
      <c r="G232">
        <v>61.5</v>
      </c>
      <c r="H232">
        <v>53</v>
      </c>
      <c r="I232">
        <v>47.5</v>
      </c>
      <c r="J232">
        <v>68.666663999999997</v>
      </c>
      <c r="K232">
        <v>51.5</v>
      </c>
      <c r="L232">
        <v>60</v>
      </c>
      <c r="M232">
        <v>0.57027775000000003</v>
      </c>
      <c r="N232">
        <v>4.3046106999999996</v>
      </c>
      <c r="O232">
        <v>5.0651994</v>
      </c>
      <c r="P232">
        <v>0.57583331999999998</v>
      </c>
      <c r="Q232">
        <v>6.0017814999999999</v>
      </c>
      <c r="R232">
        <v>1</v>
      </c>
      <c r="S232">
        <v>0</v>
      </c>
      <c r="T232">
        <v>0</v>
      </c>
    </row>
    <row r="233" spans="1:20" x14ac:dyDescent="0.25">
      <c r="A233" t="str">
        <f t="shared" si="3"/>
        <v>53-2031</v>
      </c>
      <c r="B233" t="s">
        <v>836</v>
      </c>
      <c r="C233">
        <v>532031</v>
      </c>
      <c r="D233">
        <v>0.55481356000000004</v>
      </c>
      <c r="E233">
        <v>0.50749820000000001</v>
      </c>
      <c r="F233">
        <v>5.6910509999999999</v>
      </c>
      <c r="G233">
        <v>96</v>
      </c>
      <c r="H233">
        <v>89.5</v>
      </c>
      <c r="I233">
        <v>68</v>
      </c>
      <c r="J233">
        <v>88</v>
      </c>
      <c r="K233">
        <v>46.5</v>
      </c>
      <c r="L233">
        <v>40</v>
      </c>
      <c r="M233">
        <v>0.71333331</v>
      </c>
      <c r="N233">
        <v>3.3909180000000001</v>
      </c>
      <c r="O233">
        <v>4.5409845999999998</v>
      </c>
      <c r="P233">
        <v>0.57583331999999998</v>
      </c>
      <c r="Q233">
        <v>6.0017814999999999</v>
      </c>
      <c r="R233">
        <v>1</v>
      </c>
      <c r="S233">
        <v>0</v>
      </c>
      <c r="T233">
        <v>0</v>
      </c>
    </row>
    <row r="234" spans="1:20" x14ac:dyDescent="0.25">
      <c r="A234" t="str">
        <f t="shared" si="3"/>
        <v>31-9097</v>
      </c>
      <c r="B234" t="s">
        <v>837</v>
      </c>
      <c r="C234">
        <v>319097</v>
      </c>
      <c r="D234">
        <v>0.56442689999999995</v>
      </c>
      <c r="E234">
        <v>0.54665297000000002</v>
      </c>
      <c r="F234">
        <v>5.9093384999999996</v>
      </c>
      <c r="G234">
        <v>66</v>
      </c>
      <c r="H234">
        <v>78</v>
      </c>
      <c r="I234">
        <v>41.5</v>
      </c>
      <c r="J234">
        <v>79</v>
      </c>
      <c r="K234">
        <v>44</v>
      </c>
      <c r="L234">
        <v>60</v>
      </c>
      <c r="M234">
        <v>0.61416667999999996</v>
      </c>
      <c r="N234">
        <v>4.1069902999999996</v>
      </c>
      <c r="O234">
        <v>5.0081644000000001</v>
      </c>
      <c r="P234">
        <v>0.57583331999999998</v>
      </c>
      <c r="Q234">
        <v>6.0017814999999999</v>
      </c>
      <c r="R234">
        <v>1</v>
      </c>
      <c r="S234">
        <v>0</v>
      </c>
      <c r="T234">
        <v>0</v>
      </c>
    </row>
    <row r="235" spans="1:20" x14ac:dyDescent="0.25">
      <c r="A235" t="str">
        <f t="shared" si="3"/>
        <v>43-5111</v>
      </c>
      <c r="B235" t="s">
        <v>838</v>
      </c>
      <c r="C235">
        <v>435111</v>
      </c>
      <c r="D235">
        <v>0.55584294000000001</v>
      </c>
      <c r="E235">
        <v>0.55510205000000001</v>
      </c>
      <c r="F235">
        <v>5.9507035999999998</v>
      </c>
      <c r="G235">
        <v>63.5</v>
      </c>
      <c r="H235">
        <v>57.5</v>
      </c>
      <c r="I235">
        <v>37</v>
      </c>
      <c r="J235">
        <v>55.333331999999999</v>
      </c>
      <c r="K235">
        <v>41.5</v>
      </c>
      <c r="L235">
        <v>40</v>
      </c>
      <c r="M235">
        <v>0.49138885999999998</v>
      </c>
      <c r="N235">
        <v>4.8663534999999998</v>
      </c>
      <c r="O235">
        <v>5.4085283000000004</v>
      </c>
      <c r="P235">
        <v>0.57583331999999998</v>
      </c>
      <c r="Q235">
        <v>6.0017814999999999</v>
      </c>
      <c r="R235">
        <v>1</v>
      </c>
      <c r="S235">
        <v>0</v>
      </c>
      <c r="T235">
        <v>0</v>
      </c>
    </row>
    <row r="236" spans="1:20" x14ac:dyDescent="0.25">
      <c r="A236" t="str">
        <f t="shared" si="3"/>
        <v>37-1012</v>
      </c>
      <c r="B236" t="s">
        <v>1335</v>
      </c>
      <c r="C236">
        <v>371012</v>
      </c>
      <c r="D236">
        <v>0.54448658000000005</v>
      </c>
      <c r="E236">
        <v>0.54325420000000002</v>
      </c>
      <c r="F236">
        <v>5.7844614999999999</v>
      </c>
      <c r="G236">
        <v>59</v>
      </c>
      <c r="H236">
        <v>86.5</v>
      </c>
      <c r="I236">
        <v>81</v>
      </c>
      <c r="J236">
        <v>75.666663999999997</v>
      </c>
      <c r="K236">
        <v>51.5</v>
      </c>
      <c r="L236">
        <v>60</v>
      </c>
      <c r="M236">
        <v>0.68944441999999995</v>
      </c>
      <c r="N236">
        <v>3.5847595000000001</v>
      </c>
      <c r="O236">
        <v>4.6846104000000004</v>
      </c>
      <c r="P236">
        <v>0.57583331999999998</v>
      </c>
      <c r="Q236">
        <v>6.0017814999999999</v>
      </c>
      <c r="R236">
        <v>1</v>
      </c>
      <c r="S236">
        <v>0</v>
      </c>
      <c r="T236">
        <v>0</v>
      </c>
    </row>
    <row r="237" spans="1:20" x14ac:dyDescent="0.25">
      <c r="A237" t="str">
        <f t="shared" si="3"/>
        <v>35-3021</v>
      </c>
      <c r="B237" t="s">
        <v>839</v>
      </c>
      <c r="C237">
        <v>353021</v>
      </c>
      <c r="D237">
        <v>0.55965131999999995</v>
      </c>
      <c r="E237">
        <v>0.52148192999999998</v>
      </c>
      <c r="F237">
        <v>5.7954420999999998</v>
      </c>
      <c r="G237">
        <v>57.5</v>
      </c>
      <c r="H237">
        <v>63</v>
      </c>
      <c r="I237">
        <v>41</v>
      </c>
      <c r="J237">
        <v>51.666668000000001</v>
      </c>
      <c r="K237">
        <v>34.5</v>
      </c>
      <c r="L237">
        <v>20</v>
      </c>
      <c r="M237">
        <v>0.44611114000000002</v>
      </c>
      <c r="N237">
        <v>5.0017880999999997</v>
      </c>
      <c r="O237">
        <v>5.3986153999999997</v>
      </c>
      <c r="P237">
        <v>0.57583331999999998</v>
      </c>
      <c r="Q237">
        <v>6.0017814999999999</v>
      </c>
      <c r="R237">
        <v>1</v>
      </c>
      <c r="S237">
        <v>0</v>
      </c>
      <c r="T237">
        <v>0</v>
      </c>
    </row>
    <row r="238" spans="1:20" x14ac:dyDescent="0.25">
      <c r="A238" t="str">
        <f t="shared" si="3"/>
        <v>43-2011</v>
      </c>
      <c r="B238" t="s">
        <v>840</v>
      </c>
      <c r="C238">
        <v>432011</v>
      </c>
      <c r="D238">
        <v>0.69256806000000004</v>
      </c>
      <c r="E238">
        <v>0.54126202999999995</v>
      </c>
      <c r="F238">
        <v>6.4777908000000002</v>
      </c>
      <c r="G238">
        <v>52.5</v>
      </c>
      <c r="H238">
        <v>41</v>
      </c>
      <c r="I238">
        <v>38.5</v>
      </c>
      <c r="J238">
        <v>60.333331999999999</v>
      </c>
      <c r="K238">
        <v>42</v>
      </c>
      <c r="L238">
        <v>40</v>
      </c>
      <c r="M238">
        <v>0.45722218999999997</v>
      </c>
      <c r="N238">
        <v>5.5187182000000004</v>
      </c>
      <c r="O238">
        <v>5.9982543000000001</v>
      </c>
      <c r="P238">
        <v>0.57583331999999998</v>
      </c>
      <c r="Q238">
        <v>6.0017814999999999</v>
      </c>
      <c r="R238">
        <v>0</v>
      </c>
      <c r="S238">
        <v>1</v>
      </c>
      <c r="T238">
        <v>0</v>
      </c>
    </row>
    <row r="239" spans="1:20" x14ac:dyDescent="0.25">
      <c r="A239" t="str">
        <f t="shared" si="3"/>
        <v>51-9196</v>
      </c>
      <c r="B239" t="s">
        <v>841</v>
      </c>
      <c r="C239">
        <v>519196</v>
      </c>
      <c r="D239">
        <v>0.50751840999999998</v>
      </c>
      <c r="E239">
        <v>0.53368676000000004</v>
      </c>
      <c r="F239">
        <v>5.6405997000000001</v>
      </c>
      <c r="G239">
        <v>67.5</v>
      </c>
      <c r="H239">
        <v>72.5</v>
      </c>
      <c r="I239">
        <v>32</v>
      </c>
      <c r="J239">
        <v>65.333336000000003</v>
      </c>
      <c r="K239">
        <v>37</v>
      </c>
      <c r="L239">
        <v>40</v>
      </c>
      <c r="M239">
        <v>0.52388889000000005</v>
      </c>
      <c r="N239">
        <v>4.4294376</v>
      </c>
      <c r="O239">
        <v>5.0350188999999999</v>
      </c>
      <c r="P239">
        <v>0.57583331999999998</v>
      </c>
      <c r="Q239">
        <v>6.0017814999999999</v>
      </c>
      <c r="R239">
        <v>1</v>
      </c>
      <c r="S239">
        <v>0</v>
      </c>
      <c r="T239">
        <v>0</v>
      </c>
    </row>
    <row r="240" spans="1:20" x14ac:dyDescent="0.25">
      <c r="A240" t="str">
        <f t="shared" si="3"/>
        <v>19-1011</v>
      </c>
      <c r="B240" t="s">
        <v>842</v>
      </c>
      <c r="C240">
        <v>191011</v>
      </c>
      <c r="D240">
        <v>0.66922629</v>
      </c>
      <c r="E240">
        <v>0.58355694999999996</v>
      </c>
      <c r="F240">
        <v>6.5039768000000002</v>
      </c>
      <c r="G240">
        <v>68.5</v>
      </c>
      <c r="H240">
        <v>59</v>
      </c>
      <c r="I240">
        <v>52.5</v>
      </c>
      <c r="J240">
        <v>67.333336000000003</v>
      </c>
      <c r="K240">
        <v>53.5</v>
      </c>
      <c r="L240">
        <v>100</v>
      </c>
      <c r="M240">
        <v>0.66805559000000003</v>
      </c>
      <c r="N240">
        <v>4.1697717000000001</v>
      </c>
      <c r="O240">
        <v>5.3368739999999999</v>
      </c>
      <c r="P240">
        <v>0.57583331999999998</v>
      </c>
      <c r="Q240">
        <v>6.0017814999999999</v>
      </c>
      <c r="R240">
        <v>0</v>
      </c>
      <c r="S240">
        <v>0</v>
      </c>
      <c r="T240">
        <v>1</v>
      </c>
    </row>
    <row r="241" spans="1:20" x14ac:dyDescent="0.25">
      <c r="A241" t="str">
        <f t="shared" si="3"/>
        <v>51-9194</v>
      </c>
      <c r="B241" t="s">
        <v>843</v>
      </c>
      <c r="C241">
        <v>519194</v>
      </c>
      <c r="D241">
        <v>0.51974809</v>
      </c>
      <c r="E241">
        <v>0.55148165999999998</v>
      </c>
      <c r="F241">
        <v>5.7463116999999997</v>
      </c>
      <c r="G241">
        <v>51.5</v>
      </c>
      <c r="H241">
        <v>47</v>
      </c>
      <c r="I241">
        <v>27</v>
      </c>
      <c r="J241">
        <v>60.666668000000001</v>
      </c>
      <c r="K241">
        <v>50.5</v>
      </c>
      <c r="L241">
        <v>40</v>
      </c>
      <c r="M241">
        <v>0.46111116000000002</v>
      </c>
      <c r="N241">
        <v>4.8731913999999996</v>
      </c>
      <c r="O241">
        <v>5.3097515</v>
      </c>
      <c r="P241">
        <v>0.57583331999999998</v>
      </c>
      <c r="Q241">
        <v>6.0017814999999999</v>
      </c>
      <c r="R241">
        <v>1</v>
      </c>
      <c r="S241">
        <v>0</v>
      </c>
      <c r="T241">
        <v>0</v>
      </c>
    </row>
    <row r="242" spans="1:20" x14ac:dyDescent="0.25">
      <c r="A242" t="str">
        <f t="shared" si="3"/>
        <v>35-1012</v>
      </c>
      <c r="B242" t="s">
        <v>1336</v>
      </c>
      <c r="C242">
        <v>351012</v>
      </c>
      <c r="D242">
        <v>0.57319713000000005</v>
      </c>
      <c r="E242">
        <v>0.54186833000000001</v>
      </c>
      <c r="F242">
        <v>5.918488</v>
      </c>
      <c r="G242">
        <v>57.5</v>
      </c>
      <c r="H242">
        <v>88.5</v>
      </c>
      <c r="I242">
        <v>65</v>
      </c>
      <c r="J242">
        <v>77</v>
      </c>
      <c r="K242">
        <v>47.5</v>
      </c>
      <c r="L242">
        <v>40</v>
      </c>
      <c r="M242">
        <v>0.62583332999999997</v>
      </c>
      <c r="N242">
        <v>4.0443001000000001</v>
      </c>
      <c r="O242">
        <v>4.9813942999999998</v>
      </c>
      <c r="P242">
        <v>0.57583331999999998</v>
      </c>
      <c r="Q242">
        <v>6.0017814999999999</v>
      </c>
      <c r="R242">
        <v>1</v>
      </c>
      <c r="S242">
        <v>0</v>
      </c>
      <c r="T242">
        <v>0</v>
      </c>
    </row>
    <row r="243" spans="1:20" x14ac:dyDescent="0.25">
      <c r="A243" t="str">
        <f t="shared" si="3"/>
        <v>15-1152</v>
      </c>
      <c r="B243" t="s">
        <v>844</v>
      </c>
      <c r="C243">
        <v>151152</v>
      </c>
      <c r="D243">
        <v>0.64225494999999999</v>
      </c>
      <c r="E243">
        <v>0.58099449000000003</v>
      </c>
      <c r="F243">
        <v>6.3889003000000004</v>
      </c>
      <c r="G243">
        <v>59</v>
      </c>
      <c r="H243">
        <v>46.5</v>
      </c>
      <c r="I243">
        <v>34</v>
      </c>
      <c r="J243">
        <v>67.333336000000003</v>
      </c>
      <c r="K243">
        <v>52</v>
      </c>
      <c r="L243">
        <v>80</v>
      </c>
      <c r="M243">
        <v>0.56472224000000004</v>
      </c>
      <c r="N243">
        <v>4.7561812000000003</v>
      </c>
      <c r="O243">
        <v>5.5725407999999996</v>
      </c>
      <c r="P243">
        <v>0.57583331999999998</v>
      </c>
      <c r="Q243">
        <v>6.0017814999999999</v>
      </c>
      <c r="R243">
        <v>0</v>
      </c>
      <c r="S243">
        <v>1</v>
      </c>
      <c r="T243">
        <v>0</v>
      </c>
    </row>
    <row r="244" spans="1:20" x14ac:dyDescent="0.25">
      <c r="A244" t="str">
        <f t="shared" si="3"/>
        <v>13-1051</v>
      </c>
      <c r="B244" t="s">
        <v>845</v>
      </c>
      <c r="C244">
        <v>131051</v>
      </c>
      <c r="D244">
        <v>0.68312317</v>
      </c>
      <c r="E244">
        <v>0.59267437000000001</v>
      </c>
      <c r="F244">
        <v>6.6510629999999997</v>
      </c>
      <c r="G244">
        <v>67</v>
      </c>
      <c r="H244">
        <v>43.5</v>
      </c>
      <c r="I244">
        <v>35.5</v>
      </c>
      <c r="J244">
        <v>67.666663999999997</v>
      </c>
      <c r="K244">
        <v>46.5</v>
      </c>
      <c r="L244">
        <v>80</v>
      </c>
      <c r="M244">
        <v>0.56694442</v>
      </c>
      <c r="N244">
        <v>4.9365667999999996</v>
      </c>
      <c r="O244">
        <v>5.7938150999999998</v>
      </c>
      <c r="P244">
        <v>0.57583331999999998</v>
      </c>
      <c r="Q244">
        <v>6.0017814999999999</v>
      </c>
      <c r="R244">
        <v>0</v>
      </c>
      <c r="S244">
        <v>1</v>
      </c>
      <c r="T244">
        <v>0</v>
      </c>
    </row>
    <row r="245" spans="1:20" x14ac:dyDescent="0.25">
      <c r="A245" t="str">
        <f t="shared" si="3"/>
        <v>33-2022</v>
      </c>
      <c r="B245" t="s">
        <v>846</v>
      </c>
      <c r="C245">
        <v>332022</v>
      </c>
      <c r="D245">
        <v>0.55678731000000004</v>
      </c>
      <c r="E245">
        <v>0.56216573999999997</v>
      </c>
      <c r="F245">
        <v>5.937932</v>
      </c>
      <c r="G245">
        <v>76</v>
      </c>
      <c r="H245">
        <v>83</v>
      </c>
      <c r="I245">
        <v>72.5</v>
      </c>
      <c r="J245">
        <v>80.666663999999997</v>
      </c>
      <c r="K245">
        <v>50</v>
      </c>
      <c r="L245">
        <v>60</v>
      </c>
      <c r="M245">
        <v>0.70361108000000006</v>
      </c>
      <c r="N245">
        <v>3.5957479000000001</v>
      </c>
      <c r="O245">
        <v>4.7668400000000002</v>
      </c>
      <c r="P245">
        <v>0.57583331999999998</v>
      </c>
      <c r="Q245">
        <v>6.0017814999999999</v>
      </c>
      <c r="R245">
        <v>1</v>
      </c>
      <c r="S245">
        <v>0</v>
      </c>
      <c r="T245">
        <v>0</v>
      </c>
    </row>
    <row r="246" spans="1:20" x14ac:dyDescent="0.25">
      <c r="A246" t="str">
        <f t="shared" si="3"/>
        <v>51-2023</v>
      </c>
      <c r="B246" t="s">
        <v>847</v>
      </c>
      <c r="C246">
        <v>512023</v>
      </c>
      <c r="D246">
        <v>0.53021306000000001</v>
      </c>
      <c r="E246">
        <v>0.55284177999999995</v>
      </c>
      <c r="F246">
        <v>5.8102264000000003</v>
      </c>
      <c r="G246">
        <v>55.5</v>
      </c>
      <c r="H246">
        <v>66</v>
      </c>
      <c r="I246">
        <v>31</v>
      </c>
      <c r="J246">
        <v>47</v>
      </c>
      <c r="K246">
        <v>41.5</v>
      </c>
      <c r="L246">
        <v>40</v>
      </c>
      <c r="M246">
        <v>0.46833332999999999</v>
      </c>
      <c r="N246">
        <v>4.8854322000000003</v>
      </c>
      <c r="O246">
        <v>5.3478292999999999</v>
      </c>
      <c r="P246">
        <v>0.57583331999999998</v>
      </c>
      <c r="Q246">
        <v>6.0017814999999999</v>
      </c>
      <c r="R246">
        <v>1</v>
      </c>
      <c r="S246">
        <v>0</v>
      </c>
      <c r="T246">
        <v>0</v>
      </c>
    </row>
    <row r="247" spans="1:20" x14ac:dyDescent="0.25">
      <c r="A247" t="str">
        <f t="shared" si="3"/>
        <v>35-2015</v>
      </c>
      <c r="B247" t="s">
        <v>848</v>
      </c>
      <c r="C247">
        <v>352015</v>
      </c>
      <c r="D247">
        <v>0.53747809000000002</v>
      </c>
      <c r="E247">
        <v>0.53647613999999999</v>
      </c>
      <c r="F247">
        <v>5.7671099000000003</v>
      </c>
      <c r="G247">
        <v>58</v>
      </c>
      <c r="H247">
        <v>74</v>
      </c>
      <c r="I247">
        <v>44.5</v>
      </c>
      <c r="J247">
        <v>50</v>
      </c>
      <c r="K247">
        <v>47.5</v>
      </c>
      <c r="L247">
        <v>40</v>
      </c>
      <c r="M247">
        <v>0.52333331000000005</v>
      </c>
      <c r="N247">
        <v>4.5319871999999997</v>
      </c>
      <c r="O247">
        <v>5.1495484999999999</v>
      </c>
      <c r="P247">
        <v>0.57583331999999998</v>
      </c>
      <c r="Q247">
        <v>6.0017814999999999</v>
      </c>
      <c r="R247">
        <v>1</v>
      </c>
      <c r="S247">
        <v>0</v>
      </c>
      <c r="T247">
        <v>0</v>
      </c>
    </row>
    <row r="248" spans="1:20" x14ac:dyDescent="0.25">
      <c r="A248" t="str">
        <f t="shared" si="3"/>
        <v>43-9022</v>
      </c>
      <c r="B248" t="s">
        <v>849</v>
      </c>
      <c r="C248">
        <v>439022</v>
      </c>
      <c r="D248">
        <v>0.62946725000000003</v>
      </c>
      <c r="E248">
        <v>0.56841165000000005</v>
      </c>
      <c r="F248">
        <v>6.3149313999999999</v>
      </c>
      <c r="G248">
        <v>49.5</v>
      </c>
      <c r="H248">
        <v>37.5</v>
      </c>
      <c r="I248">
        <v>24.5</v>
      </c>
      <c r="J248">
        <v>45.333331999999999</v>
      </c>
      <c r="K248">
        <v>51.5</v>
      </c>
      <c r="L248">
        <v>40</v>
      </c>
      <c r="M248">
        <v>0.41388887000000002</v>
      </c>
      <c r="N248">
        <v>5.6536179000000004</v>
      </c>
      <c r="O248">
        <v>5.9842749</v>
      </c>
      <c r="P248">
        <v>0.57583331999999998</v>
      </c>
      <c r="Q248">
        <v>6.0017814999999999</v>
      </c>
      <c r="R248">
        <v>0</v>
      </c>
      <c r="S248">
        <v>1</v>
      </c>
      <c r="T248">
        <v>0</v>
      </c>
    </row>
    <row r="249" spans="1:20" x14ac:dyDescent="0.25">
      <c r="A249" t="str">
        <f t="shared" si="3"/>
        <v>47-4051</v>
      </c>
      <c r="B249" t="s">
        <v>850</v>
      </c>
      <c r="C249">
        <v>474051</v>
      </c>
      <c r="D249">
        <v>0.47635003999999997</v>
      </c>
      <c r="E249">
        <v>0.52516472000000003</v>
      </c>
      <c r="F249">
        <v>5.4580235000000004</v>
      </c>
      <c r="G249">
        <v>59</v>
      </c>
      <c r="H249">
        <v>73.5</v>
      </c>
      <c r="I249">
        <v>83.5</v>
      </c>
      <c r="J249">
        <v>74.333336000000003</v>
      </c>
      <c r="K249">
        <v>40</v>
      </c>
      <c r="L249">
        <v>40</v>
      </c>
      <c r="M249">
        <v>0.61722224999999997</v>
      </c>
      <c r="N249">
        <v>3.7766489999999999</v>
      </c>
      <c r="O249">
        <v>4.6173362999999998</v>
      </c>
      <c r="P249">
        <v>0.57583331999999998</v>
      </c>
      <c r="Q249">
        <v>6.0017814999999999</v>
      </c>
      <c r="R249">
        <v>1</v>
      </c>
      <c r="S249">
        <v>0</v>
      </c>
      <c r="T249">
        <v>0</v>
      </c>
    </row>
    <row r="250" spans="1:20" x14ac:dyDescent="0.25">
      <c r="A250" t="str">
        <f t="shared" si="3"/>
        <v>15-1131</v>
      </c>
      <c r="B250" t="s">
        <v>851</v>
      </c>
      <c r="C250">
        <v>151131</v>
      </c>
      <c r="D250">
        <v>0.67376243999999996</v>
      </c>
      <c r="E250">
        <v>0.59764755000000003</v>
      </c>
      <c r="F250">
        <v>6.6077170000000001</v>
      </c>
      <c r="G250">
        <v>63.5</v>
      </c>
      <c r="H250">
        <v>24.5</v>
      </c>
      <c r="I250">
        <v>22</v>
      </c>
      <c r="J250">
        <v>44.333331999999999</v>
      </c>
      <c r="K250">
        <v>40.5</v>
      </c>
      <c r="L250">
        <v>80</v>
      </c>
      <c r="M250">
        <v>0.45805552999999999</v>
      </c>
      <c r="N250">
        <v>5.6239017999999996</v>
      </c>
      <c r="O250">
        <v>6.1158093999999998</v>
      </c>
      <c r="P250">
        <v>0.57583331999999998</v>
      </c>
      <c r="Q250">
        <v>6.0017814999999999</v>
      </c>
      <c r="R250">
        <v>0</v>
      </c>
      <c r="S250">
        <v>1</v>
      </c>
      <c r="T250">
        <v>0</v>
      </c>
    </row>
    <row r="251" spans="1:20" x14ac:dyDescent="0.25">
      <c r="A251" t="str">
        <f t="shared" si="3"/>
        <v>43-4121</v>
      </c>
      <c r="B251" t="s">
        <v>852</v>
      </c>
      <c r="C251">
        <v>434121</v>
      </c>
      <c r="D251">
        <v>0.60969322999999997</v>
      </c>
      <c r="E251">
        <v>0.55163872000000003</v>
      </c>
      <c r="F251">
        <v>6.1264849000000003</v>
      </c>
      <c r="G251">
        <v>70.5</v>
      </c>
      <c r="H251">
        <v>41.5</v>
      </c>
      <c r="I251">
        <v>42</v>
      </c>
      <c r="J251">
        <v>53.333331999999999</v>
      </c>
      <c r="K251">
        <v>48</v>
      </c>
      <c r="L251">
        <v>40</v>
      </c>
      <c r="M251">
        <v>0.49222219</v>
      </c>
      <c r="N251">
        <v>5.0049982000000002</v>
      </c>
      <c r="O251">
        <v>5.5657414999999997</v>
      </c>
      <c r="P251">
        <v>0.57583331999999998</v>
      </c>
      <c r="Q251">
        <v>6.0017814999999999</v>
      </c>
      <c r="R251">
        <v>0</v>
      </c>
      <c r="S251">
        <v>1</v>
      </c>
      <c r="T251">
        <v>0</v>
      </c>
    </row>
    <row r="252" spans="1:20" x14ac:dyDescent="0.25">
      <c r="A252" t="str">
        <f t="shared" si="3"/>
        <v>19-1012</v>
      </c>
      <c r="B252" t="s">
        <v>853</v>
      </c>
      <c r="C252">
        <v>191012</v>
      </c>
      <c r="D252">
        <v>0.63505745000000002</v>
      </c>
      <c r="E252">
        <v>0.58377528000000001</v>
      </c>
      <c r="F252">
        <v>6.3926401000000004</v>
      </c>
      <c r="G252">
        <v>63.5</v>
      </c>
      <c r="H252">
        <v>57.5</v>
      </c>
      <c r="I252">
        <v>32.5</v>
      </c>
      <c r="J252">
        <v>58.333331999999999</v>
      </c>
      <c r="K252">
        <v>42.5</v>
      </c>
      <c r="L252">
        <v>80</v>
      </c>
      <c r="M252">
        <v>0.55722218999999995</v>
      </c>
      <c r="N252">
        <v>4.8069104999999999</v>
      </c>
      <c r="O252">
        <v>5.5997753000000001</v>
      </c>
      <c r="P252">
        <v>0.57583331999999998</v>
      </c>
      <c r="Q252">
        <v>6.0017814999999999</v>
      </c>
      <c r="R252">
        <v>0</v>
      </c>
      <c r="S252">
        <v>1</v>
      </c>
      <c r="T252">
        <v>0</v>
      </c>
    </row>
    <row r="253" spans="1:20" x14ac:dyDescent="0.25">
      <c r="A253" t="str">
        <f t="shared" si="3"/>
        <v>53-2012</v>
      </c>
      <c r="B253" t="s">
        <v>854</v>
      </c>
      <c r="C253">
        <v>532012</v>
      </c>
      <c r="D253">
        <v>0.53089339000000002</v>
      </c>
      <c r="E253">
        <v>0.58021354999999997</v>
      </c>
      <c r="F253">
        <v>5.9526624999999997</v>
      </c>
      <c r="G253">
        <v>61.5</v>
      </c>
      <c r="H253">
        <v>76.5</v>
      </c>
      <c r="I253">
        <v>82.5</v>
      </c>
      <c r="J253">
        <v>83</v>
      </c>
      <c r="K253">
        <v>53</v>
      </c>
      <c r="L253">
        <v>60</v>
      </c>
      <c r="M253">
        <v>0.69416666000000005</v>
      </c>
      <c r="N253">
        <v>3.6608874999999999</v>
      </c>
      <c r="O253">
        <v>4.8067751000000003</v>
      </c>
      <c r="P253">
        <v>0.57583331999999998</v>
      </c>
      <c r="Q253">
        <v>6.0017814999999999</v>
      </c>
      <c r="R253">
        <v>1</v>
      </c>
      <c r="S253">
        <v>0</v>
      </c>
      <c r="T253">
        <v>0</v>
      </c>
    </row>
    <row r="254" spans="1:20" x14ac:dyDescent="0.25">
      <c r="A254" t="str">
        <f t="shared" si="3"/>
        <v>11-1021</v>
      </c>
      <c r="B254" t="s">
        <v>855</v>
      </c>
      <c r="C254">
        <v>111021</v>
      </c>
      <c r="D254">
        <v>0.64405102000000003</v>
      </c>
      <c r="E254">
        <v>0.56091857000000001</v>
      </c>
      <c r="F254">
        <v>6.2937082999999996</v>
      </c>
      <c r="G254">
        <v>73</v>
      </c>
      <c r="H254">
        <v>85</v>
      </c>
      <c r="I254">
        <v>39.5</v>
      </c>
      <c r="J254">
        <v>80.333336000000003</v>
      </c>
      <c r="K254">
        <v>58</v>
      </c>
      <c r="L254">
        <v>80</v>
      </c>
      <c r="M254">
        <v>0.69305556999999995</v>
      </c>
      <c r="N254">
        <v>3.8776236000000002</v>
      </c>
      <c r="O254">
        <v>5.0856656999999998</v>
      </c>
      <c r="P254">
        <v>0.57583331999999998</v>
      </c>
      <c r="Q254">
        <v>6.0017814999999999</v>
      </c>
      <c r="R254">
        <v>0</v>
      </c>
      <c r="S254">
        <v>0</v>
      </c>
      <c r="T254">
        <v>1</v>
      </c>
    </row>
    <row r="255" spans="1:20" x14ac:dyDescent="0.25">
      <c r="A255" t="str">
        <f t="shared" si="3"/>
        <v>53-3021</v>
      </c>
      <c r="B255" t="s">
        <v>856</v>
      </c>
      <c r="C255">
        <v>533021</v>
      </c>
      <c r="D255">
        <v>0.49616784000000003</v>
      </c>
      <c r="E255">
        <v>0.56726927000000005</v>
      </c>
      <c r="F255">
        <v>5.7616687000000004</v>
      </c>
      <c r="G255">
        <v>50.5</v>
      </c>
      <c r="H255">
        <v>43.5</v>
      </c>
      <c r="I255">
        <v>66</v>
      </c>
      <c r="J255">
        <v>74</v>
      </c>
      <c r="K255">
        <v>33</v>
      </c>
      <c r="L255">
        <v>40</v>
      </c>
      <c r="M255">
        <v>0.51166666000000005</v>
      </c>
      <c r="N255">
        <v>4.5949305999999996</v>
      </c>
      <c r="O255">
        <v>5.1782998999999998</v>
      </c>
      <c r="P255">
        <v>0.57583331999999998</v>
      </c>
      <c r="Q255">
        <v>6.0017814999999999</v>
      </c>
      <c r="R255">
        <v>1</v>
      </c>
      <c r="S255">
        <v>0</v>
      </c>
      <c r="T255">
        <v>0</v>
      </c>
    </row>
    <row r="256" spans="1:20" x14ac:dyDescent="0.25">
      <c r="A256" t="str">
        <f t="shared" si="3"/>
        <v>17-3029</v>
      </c>
      <c r="B256" t="s">
        <v>857</v>
      </c>
      <c r="C256">
        <v>173029</v>
      </c>
      <c r="D256">
        <v>0.5792619</v>
      </c>
      <c r="E256">
        <v>0.57281815999999997</v>
      </c>
      <c r="F256">
        <v>6.1141863000000001</v>
      </c>
      <c r="G256">
        <v>61.772728000000001</v>
      </c>
      <c r="H256">
        <v>61.954543999999999</v>
      </c>
      <c r="I256">
        <v>40.818184000000002</v>
      </c>
      <c r="J256">
        <v>69.121216000000004</v>
      </c>
      <c r="K256">
        <v>47.5</v>
      </c>
      <c r="L256">
        <v>61.818179999999998</v>
      </c>
      <c r="M256">
        <v>0.57164145</v>
      </c>
      <c r="N256">
        <v>4.5093664999999996</v>
      </c>
      <c r="O256">
        <v>5.3117766</v>
      </c>
      <c r="P256">
        <v>0.57583331999999998</v>
      </c>
      <c r="Q256">
        <v>6.0017814999999999</v>
      </c>
      <c r="R256">
        <v>0</v>
      </c>
      <c r="S256">
        <v>1</v>
      </c>
      <c r="T256">
        <v>0</v>
      </c>
    </row>
    <row r="257" spans="1:20" x14ac:dyDescent="0.25">
      <c r="A257" t="str">
        <f t="shared" si="3"/>
        <v>43-5011</v>
      </c>
      <c r="B257" t="s">
        <v>858</v>
      </c>
      <c r="C257">
        <v>435011</v>
      </c>
      <c r="D257">
        <v>0.69343394000000003</v>
      </c>
      <c r="E257">
        <v>0.58654982</v>
      </c>
      <c r="F257">
        <v>6.6680774999999999</v>
      </c>
      <c r="G257">
        <v>55.75</v>
      </c>
      <c r="H257">
        <v>56.25</v>
      </c>
      <c r="I257">
        <v>38.75</v>
      </c>
      <c r="J257">
        <v>71.333336000000003</v>
      </c>
      <c r="K257">
        <v>53.25</v>
      </c>
      <c r="L257">
        <v>40</v>
      </c>
      <c r="M257">
        <v>0.52555554999999998</v>
      </c>
      <c r="N257">
        <v>5.2251797</v>
      </c>
      <c r="O257">
        <v>5.9466286000000004</v>
      </c>
      <c r="P257">
        <v>0.57583331999999998</v>
      </c>
      <c r="Q257">
        <v>6.0017814999999999</v>
      </c>
      <c r="R257">
        <v>0</v>
      </c>
      <c r="S257">
        <v>1</v>
      </c>
      <c r="T257">
        <v>0</v>
      </c>
    </row>
    <row r="258" spans="1:20" x14ac:dyDescent="0.25">
      <c r="A258" t="str">
        <f t="shared" si="3"/>
        <v>13-2099</v>
      </c>
      <c r="B258" t="s">
        <v>859</v>
      </c>
      <c r="C258">
        <v>132099</v>
      </c>
      <c r="D258">
        <v>0.69326770000000004</v>
      </c>
      <c r="E258">
        <v>0.58613252999999998</v>
      </c>
      <c r="F258">
        <v>6.6492186000000002</v>
      </c>
      <c r="G258">
        <v>62</v>
      </c>
      <c r="H258">
        <v>38.5</v>
      </c>
      <c r="I258">
        <v>29.25</v>
      </c>
      <c r="J258">
        <v>65.833336000000003</v>
      </c>
      <c r="K258">
        <v>51.25</v>
      </c>
      <c r="L258">
        <v>90</v>
      </c>
      <c r="M258">
        <v>0.56138891000000002</v>
      </c>
      <c r="N258">
        <v>4.9721378999999999</v>
      </c>
      <c r="O258">
        <v>5.8106780000000002</v>
      </c>
      <c r="P258">
        <v>0.57583331999999998</v>
      </c>
      <c r="Q258">
        <v>6.0017814999999999</v>
      </c>
      <c r="R258">
        <v>0</v>
      </c>
      <c r="S258">
        <v>1</v>
      </c>
      <c r="T258">
        <v>0</v>
      </c>
    </row>
    <row r="259" spans="1:20" x14ac:dyDescent="0.25">
      <c r="A259" t="str">
        <f t="shared" ref="A259:A322" si="4">_xlfn.CONCAT(LEFT(C259,2),"-",RIGHT(C259,4))</f>
        <v>29-1024</v>
      </c>
      <c r="B259" t="s">
        <v>860</v>
      </c>
      <c r="C259">
        <v>291024</v>
      </c>
      <c r="D259">
        <v>0.56768978000000003</v>
      </c>
      <c r="E259">
        <v>0.55792934000000005</v>
      </c>
      <c r="F259">
        <v>5.9641985999999996</v>
      </c>
      <c r="G259">
        <v>71</v>
      </c>
      <c r="H259">
        <v>86</v>
      </c>
      <c r="I259">
        <v>49</v>
      </c>
      <c r="J259">
        <v>87.333336000000003</v>
      </c>
      <c r="K259">
        <v>57.5</v>
      </c>
      <c r="L259">
        <v>100</v>
      </c>
      <c r="M259">
        <v>0.75138890999999997</v>
      </c>
      <c r="N259">
        <v>3.3266973000000002</v>
      </c>
      <c r="O259">
        <v>4.6454477000000001</v>
      </c>
      <c r="P259">
        <v>0.57583331999999998</v>
      </c>
      <c r="Q259">
        <v>6.0017814999999999</v>
      </c>
      <c r="R259">
        <v>1</v>
      </c>
      <c r="S259">
        <v>0</v>
      </c>
      <c r="T259">
        <v>0</v>
      </c>
    </row>
    <row r="260" spans="1:20" x14ac:dyDescent="0.25">
      <c r="A260" t="str">
        <f t="shared" si="4"/>
        <v>11-9161</v>
      </c>
      <c r="B260" t="s">
        <v>861</v>
      </c>
      <c r="C260">
        <v>119161</v>
      </c>
      <c r="D260">
        <v>0.66317534</v>
      </c>
      <c r="E260">
        <v>0.59079671</v>
      </c>
      <c r="F260">
        <v>6.4992032000000002</v>
      </c>
      <c r="G260">
        <v>73.5</v>
      </c>
      <c r="H260">
        <v>77.5</v>
      </c>
      <c r="I260">
        <v>47.5</v>
      </c>
      <c r="J260">
        <v>72</v>
      </c>
      <c r="K260">
        <v>51</v>
      </c>
      <c r="L260">
        <v>80</v>
      </c>
      <c r="M260">
        <v>0.66916668000000001</v>
      </c>
      <c r="N260">
        <v>4.1594901000000002</v>
      </c>
      <c r="O260">
        <v>5.3293467000000003</v>
      </c>
      <c r="P260">
        <v>0.57583331999999998</v>
      </c>
      <c r="Q260">
        <v>6.0017814999999999</v>
      </c>
      <c r="R260">
        <v>0</v>
      </c>
      <c r="S260">
        <v>0</v>
      </c>
      <c r="T260">
        <v>1</v>
      </c>
    </row>
    <row r="261" spans="1:20" x14ac:dyDescent="0.25">
      <c r="A261" t="str">
        <f t="shared" si="4"/>
        <v>11-2022</v>
      </c>
      <c r="B261" t="s">
        <v>862</v>
      </c>
      <c r="C261">
        <v>112022</v>
      </c>
      <c r="D261">
        <v>0.69679659999999999</v>
      </c>
      <c r="E261">
        <v>0.58074908999999997</v>
      </c>
      <c r="F261">
        <v>6.6053614999999999</v>
      </c>
      <c r="G261">
        <v>66.5</v>
      </c>
      <c r="H261">
        <v>47</v>
      </c>
      <c r="I261">
        <v>38.5</v>
      </c>
      <c r="J261">
        <v>54</v>
      </c>
      <c r="K261">
        <v>49.5</v>
      </c>
      <c r="L261">
        <v>80</v>
      </c>
      <c r="M261">
        <v>0.55916666999999998</v>
      </c>
      <c r="N261">
        <v>4.954021</v>
      </c>
      <c r="O261">
        <v>5.7796912000000003</v>
      </c>
      <c r="P261">
        <v>0.57583331999999998</v>
      </c>
      <c r="Q261">
        <v>6.0017814999999999</v>
      </c>
      <c r="R261">
        <v>0</v>
      </c>
      <c r="S261">
        <v>1</v>
      </c>
      <c r="T261">
        <v>0</v>
      </c>
    </row>
    <row r="262" spans="1:20" x14ac:dyDescent="0.25">
      <c r="A262" t="str">
        <f t="shared" si="4"/>
        <v>17-2131</v>
      </c>
      <c r="B262" t="s">
        <v>863</v>
      </c>
      <c r="C262">
        <v>172131</v>
      </c>
      <c r="D262">
        <v>0.65285574999999996</v>
      </c>
      <c r="E262">
        <v>0.59521288000000006</v>
      </c>
      <c r="F262">
        <v>6.5021376999999996</v>
      </c>
      <c r="G262">
        <v>68.5</v>
      </c>
      <c r="H262">
        <v>67.5</v>
      </c>
      <c r="I262">
        <v>32</v>
      </c>
      <c r="J262">
        <v>57.333331999999999</v>
      </c>
      <c r="K262">
        <v>50.5</v>
      </c>
      <c r="L262">
        <v>80</v>
      </c>
      <c r="M262">
        <v>0.59305554999999999</v>
      </c>
      <c r="N262">
        <v>4.6562533000000004</v>
      </c>
      <c r="O262">
        <v>5.5791955</v>
      </c>
      <c r="P262">
        <v>0.57583331999999998</v>
      </c>
      <c r="Q262">
        <v>6.0017814999999999</v>
      </c>
      <c r="R262">
        <v>0</v>
      </c>
      <c r="S262">
        <v>0</v>
      </c>
      <c r="T262">
        <v>1</v>
      </c>
    </row>
    <row r="263" spans="1:20" x14ac:dyDescent="0.25">
      <c r="A263" t="str">
        <f t="shared" si="4"/>
        <v>17-2141</v>
      </c>
      <c r="B263" t="s">
        <v>864</v>
      </c>
      <c r="C263">
        <v>172141</v>
      </c>
      <c r="D263">
        <v>0.6440863</v>
      </c>
      <c r="E263">
        <v>0.59649377999999997</v>
      </c>
      <c r="F263">
        <v>6.4878125000000004</v>
      </c>
      <c r="G263">
        <v>67.666663999999997</v>
      </c>
      <c r="H263">
        <v>58.833336000000003</v>
      </c>
      <c r="I263">
        <v>38.333331999999999</v>
      </c>
      <c r="J263">
        <v>60.777779000000002</v>
      </c>
      <c r="K263">
        <v>51.166668000000001</v>
      </c>
      <c r="L263">
        <v>80</v>
      </c>
      <c r="M263">
        <v>0.59462965000000001</v>
      </c>
      <c r="N263">
        <v>4.6357822000000004</v>
      </c>
      <c r="O263">
        <v>5.5617976000000002</v>
      </c>
      <c r="P263">
        <v>0.57583331999999998</v>
      </c>
      <c r="Q263">
        <v>6.0017814999999999</v>
      </c>
      <c r="R263">
        <v>0</v>
      </c>
      <c r="S263">
        <v>0</v>
      </c>
      <c r="T263">
        <v>1</v>
      </c>
    </row>
    <row r="264" spans="1:20" x14ac:dyDescent="0.25">
      <c r="A264" t="str">
        <f t="shared" si="4"/>
        <v>17-3027</v>
      </c>
      <c r="B264" t="s">
        <v>865</v>
      </c>
      <c r="C264">
        <v>173027</v>
      </c>
      <c r="D264">
        <v>0.56262272999999996</v>
      </c>
      <c r="E264">
        <v>0.56152952</v>
      </c>
      <c r="F264">
        <v>5.9808330999999999</v>
      </c>
      <c r="G264">
        <v>63.25</v>
      </c>
      <c r="H264">
        <v>63.25</v>
      </c>
      <c r="I264">
        <v>51.5</v>
      </c>
      <c r="J264">
        <v>66</v>
      </c>
      <c r="K264">
        <v>43.5</v>
      </c>
      <c r="L264">
        <v>60</v>
      </c>
      <c r="M264">
        <v>0.57916665000000001</v>
      </c>
      <c r="N264">
        <v>4.3660082999999998</v>
      </c>
      <c r="O264">
        <v>5.1734204000000004</v>
      </c>
      <c r="P264">
        <v>0.57583331999999998</v>
      </c>
      <c r="Q264">
        <v>6.0017814999999999</v>
      </c>
      <c r="R264">
        <v>1</v>
      </c>
      <c r="S264">
        <v>0</v>
      </c>
      <c r="T264">
        <v>0</v>
      </c>
    </row>
    <row r="265" spans="1:20" x14ac:dyDescent="0.25">
      <c r="A265" t="str">
        <f t="shared" si="4"/>
        <v>27-4014</v>
      </c>
      <c r="B265" t="s">
        <v>866</v>
      </c>
      <c r="C265">
        <v>274014</v>
      </c>
      <c r="D265">
        <v>0.61502325999999996</v>
      </c>
      <c r="E265">
        <v>0.56654441</v>
      </c>
      <c r="F265">
        <v>6.2471313000000004</v>
      </c>
      <c r="G265">
        <v>61</v>
      </c>
      <c r="H265">
        <v>50.5</v>
      </c>
      <c r="I265">
        <v>44</v>
      </c>
      <c r="J265">
        <v>66.333336000000003</v>
      </c>
      <c r="K265">
        <v>49.5</v>
      </c>
      <c r="L265">
        <v>60</v>
      </c>
      <c r="M265">
        <v>0.55222225000000003</v>
      </c>
      <c r="N265">
        <v>4.7287312000000004</v>
      </c>
      <c r="O265">
        <v>5.4879312999999996</v>
      </c>
      <c r="P265">
        <v>0.57583331999999998</v>
      </c>
      <c r="Q265">
        <v>6.0017814999999999</v>
      </c>
      <c r="R265">
        <v>0</v>
      </c>
      <c r="S265">
        <v>1</v>
      </c>
      <c r="T265">
        <v>0</v>
      </c>
    </row>
    <row r="266" spans="1:20" x14ac:dyDescent="0.25">
      <c r="A266" t="str">
        <f t="shared" si="4"/>
        <v>29-2081</v>
      </c>
      <c r="B266" t="s">
        <v>867</v>
      </c>
      <c r="C266">
        <v>292081</v>
      </c>
      <c r="D266">
        <v>0.58849501999999998</v>
      </c>
      <c r="E266">
        <v>0.56182312999999995</v>
      </c>
      <c r="F266">
        <v>6.0802845999999997</v>
      </c>
      <c r="G266">
        <v>62.5</v>
      </c>
      <c r="H266">
        <v>55.5</v>
      </c>
      <c r="I266">
        <v>45</v>
      </c>
      <c r="J266">
        <v>67.333336000000003</v>
      </c>
      <c r="K266">
        <v>48</v>
      </c>
      <c r="L266">
        <v>60</v>
      </c>
      <c r="M266">
        <v>0.56388890999999997</v>
      </c>
      <c r="N266">
        <v>4.5315007999999999</v>
      </c>
      <c r="O266">
        <v>5.3058928999999999</v>
      </c>
      <c r="P266">
        <v>0.57583331999999998</v>
      </c>
      <c r="Q266">
        <v>6.0017814999999999</v>
      </c>
      <c r="R266">
        <v>0</v>
      </c>
      <c r="S266">
        <v>1</v>
      </c>
      <c r="T266">
        <v>0</v>
      </c>
    </row>
    <row r="267" spans="1:20" x14ac:dyDescent="0.25">
      <c r="A267" t="str">
        <f t="shared" si="4"/>
        <v>51-9031</v>
      </c>
      <c r="B267" t="s">
        <v>868</v>
      </c>
      <c r="C267">
        <v>519031</v>
      </c>
      <c r="D267">
        <v>0.50509523999999995</v>
      </c>
      <c r="E267">
        <v>0.53242314000000002</v>
      </c>
      <c r="F267">
        <v>5.6072711999999996</v>
      </c>
      <c r="G267">
        <v>27</v>
      </c>
      <c r="H267">
        <v>43.5</v>
      </c>
      <c r="I267">
        <v>17.5</v>
      </c>
      <c r="J267">
        <v>36</v>
      </c>
      <c r="K267">
        <v>41.5</v>
      </c>
      <c r="L267">
        <v>20</v>
      </c>
      <c r="M267">
        <v>0.30916666999999998</v>
      </c>
      <c r="N267">
        <v>5.6072711999999996</v>
      </c>
      <c r="O267">
        <v>5.6072711999999996</v>
      </c>
      <c r="P267">
        <v>0.57583331999999998</v>
      </c>
      <c r="Q267">
        <v>6.0017814999999999</v>
      </c>
      <c r="R267">
        <v>1</v>
      </c>
      <c r="S267">
        <v>0</v>
      </c>
      <c r="T267">
        <v>0</v>
      </c>
    </row>
    <row r="268" spans="1:20" x14ac:dyDescent="0.25">
      <c r="A268" t="str">
        <f t="shared" si="4"/>
        <v>11-9151</v>
      </c>
      <c r="B268" t="s">
        <v>869</v>
      </c>
      <c r="C268">
        <v>119151</v>
      </c>
      <c r="D268">
        <v>0.69092655000000003</v>
      </c>
      <c r="E268">
        <v>0.57513928000000003</v>
      </c>
      <c r="F268">
        <v>6.5557213000000001</v>
      </c>
      <c r="G268">
        <v>73.5</v>
      </c>
      <c r="H268">
        <v>74</v>
      </c>
      <c r="I268">
        <v>29.5</v>
      </c>
      <c r="J268">
        <v>71.333336000000003</v>
      </c>
      <c r="K268">
        <v>53</v>
      </c>
      <c r="L268">
        <v>80</v>
      </c>
      <c r="M268">
        <v>0.63555556999999996</v>
      </c>
      <c r="N268">
        <v>4.4160066000000002</v>
      </c>
      <c r="O268">
        <v>5.4858642</v>
      </c>
      <c r="P268">
        <v>0.57583331999999998</v>
      </c>
      <c r="Q268">
        <v>6.0017814999999999</v>
      </c>
      <c r="R268">
        <v>0</v>
      </c>
      <c r="S268">
        <v>0</v>
      </c>
      <c r="T268">
        <v>1</v>
      </c>
    </row>
    <row r="269" spans="1:20" x14ac:dyDescent="0.25">
      <c r="A269" t="str">
        <f t="shared" si="4"/>
        <v>39-7012</v>
      </c>
      <c r="B269" t="s">
        <v>870</v>
      </c>
      <c r="C269">
        <v>397012</v>
      </c>
      <c r="D269">
        <v>0.63335925000000004</v>
      </c>
      <c r="E269">
        <v>0.57048153999999995</v>
      </c>
      <c r="F269">
        <v>6.3088112000000001</v>
      </c>
      <c r="G269">
        <v>66</v>
      </c>
      <c r="H269">
        <v>76</v>
      </c>
      <c r="I269">
        <v>57.5</v>
      </c>
      <c r="J269">
        <v>73.666663999999997</v>
      </c>
      <c r="K269">
        <v>59.5</v>
      </c>
      <c r="L269">
        <v>40</v>
      </c>
      <c r="M269">
        <v>0.62111108999999998</v>
      </c>
      <c r="N269">
        <v>4.3408126999999999</v>
      </c>
      <c r="O269">
        <v>5.3248119000000003</v>
      </c>
      <c r="P269">
        <v>0.57583331999999998</v>
      </c>
      <c r="Q269">
        <v>6.0017814999999999</v>
      </c>
      <c r="R269">
        <v>0</v>
      </c>
      <c r="S269">
        <v>0</v>
      </c>
      <c r="T269">
        <v>1</v>
      </c>
    </row>
    <row r="270" spans="1:20" x14ac:dyDescent="0.25">
      <c r="A270" t="str">
        <f t="shared" si="4"/>
        <v>49-9012</v>
      </c>
      <c r="B270" t="s">
        <v>871</v>
      </c>
      <c r="C270">
        <v>499012</v>
      </c>
      <c r="D270">
        <v>0.51923322999999999</v>
      </c>
      <c r="E270">
        <v>0.54510718999999996</v>
      </c>
      <c r="F270">
        <v>5.6916943</v>
      </c>
      <c r="G270">
        <v>58</v>
      </c>
      <c r="H270">
        <v>71.5</v>
      </c>
      <c r="I270">
        <v>78</v>
      </c>
      <c r="J270">
        <v>73.333336000000003</v>
      </c>
      <c r="K270">
        <v>45.5</v>
      </c>
      <c r="L270">
        <v>60</v>
      </c>
      <c r="M270">
        <v>0.64388889000000005</v>
      </c>
      <c r="N270">
        <v>3.7865576999999999</v>
      </c>
      <c r="O270">
        <v>4.7391262000000003</v>
      </c>
      <c r="P270">
        <v>0.57583331999999998</v>
      </c>
      <c r="Q270">
        <v>6.0017814999999999</v>
      </c>
      <c r="R270">
        <v>1</v>
      </c>
      <c r="S270">
        <v>0</v>
      </c>
      <c r="T270">
        <v>0</v>
      </c>
    </row>
    <row r="271" spans="1:20" x14ac:dyDescent="0.25">
      <c r="A271" t="str">
        <f t="shared" si="4"/>
        <v>25-1011</v>
      </c>
      <c r="B271" t="s">
        <v>872</v>
      </c>
      <c r="C271">
        <v>251011</v>
      </c>
      <c r="D271">
        <v>0.72456491000000001</v>
      </c>
      <c r="E271">
        <v>0.56461656000000005</v>
      </c>
      <c r="F271">
        <v>6.6427893999999998</v>
      </c>
      <c r="G271">
        <v>80</v>
      </c>
      <c r="H271">
        <v>37</v>
      </c>
      <c r="I271">
        <v>27</v>
      </c>
      <c r="J271">
        <v>60.333331999999999</v>
      </c>
      <c r="K271">
        <v>57.5</v>
      </c>
      <c r="L271">
        <v>100</v>
      </c>
      <c r="M271">
        <v>0.60305553999999995</v>
      </c>
      <c r="N271">
        <v>4.6905475000000001</v>
      </c>
      <c r="O271">
        <v>5.6666683999999998</v>
      </c>
      <c r="P271">
        <v>0.57583331999999998</v>
      </c>
      <c r="Q271">
        <v>6.0017814999999999</v>
      </c>
      <c r="R271">
        <v>0</v>
      </c>
      <c r="S271">
        <v>0</v>
      </c>
      <c r="T271">
        <v>1</v>
      </c>
    </row>
    <row r="272" spans="1:20" x14ac:dyDescent="0.25">
      <c r="A272" t="str">
        <f t="shared" si="4"/>
        <v>29-1151</v>
      </c>
      <c r="B272" t="s">
        <v>873</v>
      </c>
      <c r="C272">
        <v>291151</v>
      </c>
      <c r="D272">
        <v>0.59755433000000002</v>
      </c>
      <c r="E272">
        <v>0.56108873999999997</v>
      </c>
      <c r="F272">
        <v>6.1433553999999999</v>
      </c>
      <c r="G272">
        <v>67</v>
      </c>
      <c r="H272">
        <v>75</v>
      </c>
      <c r="I272">
        <v>47</v>
      </c>
      <c r="J272">
        <v>89</v>
      </c>
      <c r="K272">
        <v>54</v>
      </c>
      <c r="L272">
        <v>100</v>
      </c>
      <c r="M272">
        <v>0.72000003000000001</v>
      </c>
      <c r="N272">
        <v>3.6194601</v>
      </c>
      <c r="O272">
        <v>4.8814076999999996</v>
      </c>
      <c r="P272">
        <v>0.57583331999999998</v>
      </c>
      <c r="Q272">
        <v>6.0017814999999999</v>
      </c>
      <c r="R272">
        <v>0</v>
      </c>
      <c r="S272">
        <v>0</v>
      </c>
      <c r="T272">
        <v>1</v>
      </c>
    </row>
    <row r="273" spans="1:20" x14ac:dyDescent="0.25">
      <c r="A273" t="str">
        <f t="shared" si="4"/>
        <v>53-3011</v>
      </c>
      <c r="B273" t="s">
        <v>874</v>
      </c>
      <c r="C273">
        <v>533011</v>
      </c>
      <c r="D273">
        <v>0.51377415999999998</v>
      </c>
      <c r="E273">
        <v>0.53957169999999999</v>
      </c>
      <c r="F273">
        <v>5.6605115000000001</v>
      </c>
      <c r="G273">
        <v>58.5</v>
      </c>
      <c r="H273">
        <v>76</v>
      </c>
      <c r="I273">
        <v>85.5</v>
      </c>
      <c r="J273">
        <v>78.333336000000003</v>
      </c>
      <c r="K273">
        <v>50</v>
      </c>
      <c r="L273">
        <v>40</v>
      </c>
      <c r="M273">
        <v>0.64722221999999996</v>
      </c>
      <c r="N273">
        <v>3.7469442000000002</v>
      </c>
      <c r="O273">
        <v>4.7037277</v>
      </c>
      <c r="P273">
        <v>0.57583331999999998</v>
      </c>
      <c r="Q273">
        <v>6.0017814999999999</v>
      </c>
      <c r="R273">
        <v>1</v>
      </c>
      <c r="S273">
        <v>0</v>
      </c>
      <c r="T273">
        <v>0</v>
      </c>
    </row>
    <row r="274" spans="1:20" x14ac:dyDescent="0.25">
      <c r="A274" t="str">
        <f t="shared" si="4"/>
        <v>41-9022</v>
      </c>
      <c r="B274" t="s">
        <v>875</v>
      </c>
      <c r="C274">
        <v>419022</v>
      </c>
      <c r="D274">
        <v>0.64607471000000005</v>
      </c>
      <c r="E274">
        <v>0.58426666000000005</v>
      </c>
      <c r="F274">
        <v>6.4244576000000002</v>
      </c>
      <c r="G274">
        <v>67.5</v>
      </c>
      <c r="H274">
        <v>38</v>
      </c>
      <c r="I274">
        <v>64.5</v>
      </c>
      <c r="J274">
        <v>77.666663999999997</v>
      </c>
      <c r="K274">
        <v>57.5</v>
      </c>
      <c r="L274">
        <v>60</v>
      </c>
      <c r="M274">
        <v>0.60861111000000001</v>
      </c>
      <c r="N274">
        <v>4.5006895</v>
      </c>
      <c r="O274">
        <v>5.4625735000000004</v>
      </c>
      <c r="P274">
        <v>0.57583331999999998</v>
      </c>
      <c r="Q274">
        <v>6.0017814999999999</v>
      </c>
      <c r="R274">
        <v>0</v>
      </c>
      <c r="S274">
        <v>0</v>
      </c>
      <c r="T274">
        <v>1</v>
      </c>
    </row>
    <row r="275" spans="1:20" x14ac:dyDescent="0.25">
      <c r="A275" t="str">
        <f t="shared" si="4"/>
        <v>43-9031</v>
      </c>
      <c r="B275" t="s">
        <v>876</v>
      </c>
      <c r="C275">
        <v>439031</v>
      </c>
      <c r="D275">
        <v>0.58048135000000001</v>
      </c>
      <c r="E275">
        <v>0.60186899000000005</v>
      </c>
      <c r="F275">
        <v>6.1895375000000001</v>
      </c>
      <c r="G275">
        <v>52.5</v>
      </c>
      <c r="H275">
        <v>30</v>
      </c>
      <c r="I275">
        <v>31.5</v>
      </c>
      <c r="J275">
        <v>53</v>
      </c>
      <c r="K275">
        <v>49</v>
      </c>
      <c r="L275">
        <v>60</v>
      </c>
      <c r="M275">
        <v>0.46000001000000001</v>
      </c>
      <c r="N275">
        <v>5.2559490000000002</v>
      </c>
      <c r="O275">
        <v>5.7227430000000004</v>
      </c>
      <c r="P275">
        <v>0.57583331999999998</v>
      </c>
      <c r="Q275">
        <v>6.0017814999999999</v>
      </c>
      <c r="R275">
        <v>0</v>
      </c>
      <c r="S275">
        <v>1</v>
      </c>
      <c r="T275">
        <v>0</v>
      </c>
    </row>
    <row r="276" spans="1:20" x14ac:dyDescent="0.25">
      <c r="A276" t="str">
        <f t="shared" si="4"/>
        <v>51-4193</v>
      </c>
      <c r="B276" t="s">
        <v>877</v>
      </c>
      <c r="C276">
        <v>514193</v>
      </c>
      <c r="D276">
        <v>0.51514625999999997</v>
      </c>
      <c r="E276">
        <v>0.52959913000000003</v>
      </c>
      <c r="F276">
        <v>5.6289058000000001</v>
      </c>
      <c r="G276">
        <v>49</v>
      </c>
      <c r="H276">
        <v>71.5</v>
      </c>
      <c r="I276">
        <v>35.5</v>
      </c>
      <c r="J276">
        <v>64</v>
      </c>
      <c r="K276">
        <v>38.5</v>
      </c>
      <c r="L276">
        <v>40</v>
      </c>
      <c r="M276">
        <v>0.4975</v>
      </c>
      <c r="N276">
        <v>4.5687952000000003</v>
      </c>
      <c r="O276">
        <v>5.0988502999999996</v>
      </c>
      <c r="P276">
        <v>0.57583331999999998</v>
      </c>
      <c r="Q276">
        <v>6.0017814999999999</v>
      </c>
      <c r="R276">
        <v>1</v>
      </c>
      <c r="S276">
        <v>0</v>
      </c>
      <c r="T276">
        <v>0</v>
      </c>
    </row>
    <row r="277" spans="1:20" x14ac:dyDescent="0.25">
      <c r="A277" t="str">
        <f t="shared" si="4"/>
        <v>29-1063</v>
      </c>
      <c r="B277" t="s">
        <v>878</v>
      </c>
      <c r="C277">
        <v>291063</v>
      </c>
      <c r="D277">
        <v>0.67175894999999997</v>
      </c>
      <c r="E277">
        <v>0.57822222000000001</v>
      </c>
      <c r="F277">
        <v>6.5061445000000004</v>
      </c>
      <c r="G277">
        <v>59.5</v>
      </c>
      <c r="H277">
        <v>70.5</v>
      </c>
      <c r="I277">
        <v>46.5</v>
      </c>
      <c r="J277">
        <v>88</v>
      </c>
      <c r="K277">
        <v>54</v>
      </c>
      <c r="L277">
        <v>100</v>
      </c>
      <c r="M277">
        <v>0.69749998999999996</v>
      </c>
      <c r="N277">
        <v>3.9795918000000001</v>
      </c>
      <c r="O277">
        <v>5.2428679000000002</v>
      </c>
      <c r="P277">
        <v>0.57583331999999998</v>
      </c>
      <c r="Q277">
        <v>6.0017814999999999</v>
      </c>
      <c r="R277">
        <v>0</v>
      </c>
      <c r="S277">
        <v>0</v>
      </c>
      <c r="T277">
        <v>1</v>
      </c>
    </row>
    <row r="278" spans="1:20" x14ac:dyDescent="0.25">
      <c r="A278" t="str">
        <f t="shared" si="4"/>
        <v>21-1093</v>
      </c>
      <c r="B278" t="s">
        <v>879</v>
      </c>
      <c r="C278">
        <v>211093</v>
      </c>
      <c r="D278">
        <v>0.63376063000000005</v>
      </c>
      <c r="E278">
        <v>0.55683357</v>
      </c>
      <c r="F278">
        <v>6.2442821999999998</v>
      </c>
      <c r="G278">
        <v>77.5</v>
      </c>
      <c r="H278">
        <v>62.5</v>
      </c>
      <c r="I278">
        <v>46.5</v>
      </c>
      <c r="J278">
        <v>62</v>
      </c>
      <c r="K278">
        <v>49.5</v>
      </c>
      <c r="L278">
        <v>80</v>
      </c>
      <c r="M278">
        <v>0.63</v>
      </c>
      <c r="N278">
        <v>4.2409086</v>
      </c>
      <c r="O278">
        <v>5.2425952000000002</v>
      </c>
      <c r="P278">
        <v>0.57583331999999998</v>
      </c>
      <c r="Q278">
        <v>6.0017814999999999</v>
      </c>
      <c r="R278">
        <v>0</v>
      </c>
      <c r="S278">
        <v>0</v>
      </c>
      <c r="T278">
        <v>1</v>
      </c>
    </row>
    <row r="279" spans="1:20" x14ac:dyDescent="0.25">
      <c r="A279" t="str">
        <f t="shared" si="4"/>
        <v>19-4051</v>
      </c>
      <c r="B279" t="s">
        <v>880</v>
      </c>
      <c r="C279">
        <v>194051</v>
      </c>
      <c r="D279">
        <v>0.57830029999999999</v>
      </c>
      <c r="E279">
        <v>0.56809944000000001</v>
      </c>
      <c r="F279">
        <v>6.1138314999999999</v>
      </c>
      <c r="G279">
        <v>70.833336000000003</v>
      </c>
      <c r="H279">
        <v>71.333336000000003</v>
      </c>
      <c r="I279">
        <v>69.666672000000005</v>
      </c>
      <c r="J279">
        <v>71.111114999999998</v>
      </c>
      <c r="K279">
        <v>41.5</v>
      </c>
      <c r="L279">
        <v>60</v>
      </c>
      <c r="M279">
        <v>0.64074074999999997</v>
      </c>
      <c r="N279">
        <v>4.0866432000000001</v>
      </c>
      <c r="O279">
        <v>5.1002374000000001</v>
      </c>
      <c r="P279">
        <v>0.57583331999999998</v>
      </c>
      <c r="Q279">
        <v>6.0017814999999999</v>
      </c>
      <c r="R279">
        <v>0</v>
      </c>
      <c r="S279">
        <v>0</v>
      </c>
      <c r="T279">
        <v>1</v>
      </c>
    </row>
    <row r="280" spans="1:20" x14ac:dyDescent="0.25">
      <c r="A280" t="str">
        <f t="shared" si="4"/>
        <v>19-1042</v>
      </c>
      <c r="B280" t="s">
        <v>881</v>
      </c>
      <c r="C280">
        <v>191042</v>
      </c>
      <c r="D280">
        <v>0.68596148000000001</v>
      </c>
      <c r="E280">
        <v>0.58883600999999997</v>
      </c>
      <c r="F280">
        <v>6.6115136000000003</v>
      </c>
      <c r="G280">
        <v>66</v>
      </c>
      <c r="H280">
        <v>62.5</v>
      </c>
      <c r="I280">
        <v>28.5</v>
      </c>
      <c r="J280">
        <v>67.666663999999997</v>
      </c>
      <c r="K280">
        <v>51</v>
      </c>
      <c r="L280">
        <v>100</v>
      </c>
      <c r="M280">
        <v>0.62611108999999998</v>
      </c>
      <c r="N280">
        <v>4.5160312999999999</v>
      </c>
      <c r="O280">
        <v>5.5637721999999998</v>
      </c>
      <c r="P280">
        <v>0.57583331999999998</v>
      </c>
      <c r="Q280">
        <v>6.0017814999999999</v>
      </c>
      <c r="R280">
        <v>0</v>
      </c>
      <c r="S280">
        <v>0</v>
      </c>
      <c r="T280">
        <v>1</v>
      </c>
    </row>
    <row r="281" spans="1:20" x14ac:dyDescent="0.25">
      <c r="A281" t="str">
        <f t="shared" si="4"/>
        <v>29-2061</v>
      </c>
      <c r="B281" t="s">
        <v>882</v>
      </c>
      <c r="C281">
        <v>292061</v>
      </c>
      <c r="D281">
        <v>0.56054174999999995</v>
      </c>
      <c r="E281">
        <v>0.52669602999999998</v>
      </c>
      <c r="F281">
        <v>5.8030099999999996</v>
      </c>
      <c r="G281">
        <v>55</v>
      </c>
      <c r="H281">
        <v>76</v>
      </c>
      <c r="I281">
        <v>48</v>
      </c>
      <c r="J281">
        <v>71</v>
      </c>
      <c r="K281">
        <v>48.5</v>
      </c>
      <c r="L281">
        <v>60</v>
      </c>
      <c r="M281">
        <v>0.59750002999999996</v>
      </c>
      <c r="N281">
        <v>4.1298083999999999</v>
      </c>
      <c r="O281">
        <v>4.9664092000000002</v>
      </c>
      <c r="P281">
        <v>0.57583331999999998</v>
      </c>
      <c r="Q281">
        <v>6.0017814999999999</v>
      </c>
      <c r="R281">
        <v>1</v>
      </c>
      <c r="S281">
        <v>0</v>
      </c>
      <c r="T281">
        <v>0</v>
      </c>
    </row>
    <row r="282" spans="1:20" x14ac:dyDescent="0.25">
      <c r="A282" t="str">
        <f t="shared" si="4"/>
        <v>35-2011</v>
      </c>
      <c r="B282" t="s">
        <v>883</v>
      </c>
      <c r="C282">
        <v>352011</v>
      </c>
      <c r="D282">
        <v>0.55261283999999999</v>
      </c>
      <c r="E282">
        <v>0.51649248999999997</v>
      </c>
      <c r="F282">
        <v>5.7131084999999997</v>
      </c>
      <c r="G282">
        <v>79</v>
      </c>
      <c r="H282">
        <v>55.5</v>
      </c>
      <c r="I282">
        <v>33</v>
      </c>
      <c r="J282">
        <v>62.333331999999999</v>
      </c>
      <c r="K282">
        <v>26.5</v>
      </c>
      <c r="L282">
        <v>20</v>
      </c>
      <c r="M282">
        <v>0.46055552</v>
      </c>
      <c r="N282">
        <v>4.8482075</v>
      </c>
      <c r="O282">
        <v>5.2806582000000004</v>
      </c>
      <c r="P282">
        <v>0.57583331999999998</v>
      </c>
      <c r="Q282">
        <v>6.0017814999999999</v>
      </c>
      <c r="R282">
        <v>1</v>
      </c>
      <c r="S282">
        <v>0</v>
      </c>
      <c r="T282">
        <v>0</v>
      </c>
    </row>
    <row r="283" spans="1:20" x14ac:dyDescent="0.25">
      <c r="A283" t="str">
        <f t="shared" si="4"/>
        <v>43-3021</v>
      </c>
      <c r="B283" t="s">
        <v>884</v>
      </c>
      <c r="C283">
        <v>433021</v>
      </c>
      <c r="D283">
        <v>0.68326229000000005</v>
      </c>
      <c r="E283">
        <v>0.58125097000000003</v>
      </c>
      <c r="F283">
        <v>6.6356411</v>
      </c>
      <c r="G283">
        <v>38.5</v>
      </c>
      <c r="H283">
        <v>26.5</v>
      </c>
      <c r="I283">
        <v>23.5</v>
      </c>
      <c r="J283">
        <v>55</v>
      </c>
      <c r="K283">
        <v>51.5</v>
      </c>
      <c r="L283">
        <v>60</v>
      </c>
      <c r="M283">
        <v>0.42500000999999998</v>
      </c>
      <c r="N283">
        <v>5.8670125000000004</v>
      </c>
      <c r="O283">
        <v>6.2513269999999999</v>
      </c>
      <c r="P283">
        <v>0.57583331999999998</v>
      </c>
      <c r="Q283">
        <v>6.0017814999999999</v>
      </c>
      <c r="R283">
        <v>0</v>
      </c>
      <c r="S283">
        <v>1</v>
      </c>
      <c r="T283">
        <v>0</v>
      </c>
    </row>
    <row r="284" spans="1:20" x14ac:dyDescent="0.25">
      <c r="A284" t="str">
        <f t="shared" si="4"/>
        <v>45-1011</v>
      </c>
      <c r="B284" t="s">
        <v>1337</v>
      </c>
      <c r="C284">
        <v>451011</v>
      </c>
      <c r="D284">
        <v>0.53832042000000002</v>
      </c>
      <c r="E284">
        <v>0.54836713999999998</v>
      </c>
      <c r="F284">
        <v>5.8146776999999998</v>
      </c>
      <c r="G284">
        <v>60</v>
      </c>
      <c r="H284">
        <v>78</v>
      </c>
      <c r="I284">
        <v>67</v>
      </c>
      <c r="J284">
        <v>75.666663999999997</v>
      </c>
      <c r="K284">
        <v>50.5</v>
      </c>
      <c r="L284">
        <v>60</v>
      </c>
      <c r="M284">
        <v>0.65194439999999998</v>
      </c>
      <c r="N284">
        <v>3.8215355999999998</v>
      </c>
      <c r="O284">
        <v>4.8181067000000004</v>
      </c>
      <c r="P284">
        <v>0.57583331999999998</v>
      </c>
      <c r="Q284">
        <v>6.0017814999999999</v>
      </c>
      <c r="R284">
        <v>1</v>
      </c>
      <c r="S284">
        <v>0</v>
      </c>
      <c r="T284">
        <v>0</v>
      </c>
    </row>
    <row r="285" spans="1:20" x14ac:dyDescent="0.25">
      <c r="A285" t="str">
        <f t="shared" si="4"/>
        <v>21-1021</v>
      </c>
      <c r="B285" t="s">
        <v>885</v>
      </c>
      <c r="C285">
        <v>211021</v>
      </c>
      <c r="D285">
        <v>0.66797667999999999</v>
      </c>
      <c r="E285">
        <v>0.56004321999999995</v>
      </c>
      <c r="F285">
        <v>6.3844422999999999</v>
      </c>
      <c r="G285">
        <v>73</v>
      </c>
      <c r="H285">
        <v>45.5</v>
      </c>
      <c r="I285">
        <v>51</v>
      </c>
      <c r="J285">
        <v>77</v>
      </c>
      <c r="K285">
        <v>54</v>
      </c>
      <c r="L285">
        <v>80</v>
      </c>
      <c r="M285">
        <v>0.63416665999999999</v>
      </c>
      <c r="N285">
        <v>4.3094988000000001</v>
      </c>
      <c r="O285">
        <v>5.3469705999999997</v>
      </c>
      <c r="P285">
        <v>0.57583331999999998</v>
      </c>
      <c r="Q285">
        <v>6.0017814999999999</v>
      </c>
      <c r="R285">
        <v>0</v>
      </c>
      <c r="S285">
        <v>0</v>
      </c>
      <c r="T285">
        <v>1</v>
      </c>
    </row>
    <row r="286" spans="1:20" x14ac:dyDescent="0.25">
      <c r="A286" t="str">
        <f t="shared" si="4"/>
        <v>17-3026</v>
      </c>
      <c r="B286" t="s">
        <v>886</v>
      </c>
      <c r="C286">
        <v>173026</v>
      </c>
      <c r="D286">
        <v>0.61578851999999995</v>
      </c>
      <c r="E286">
        <v>0.58557694999999998</v>
      </c>
      <c r="F286">
        <v>6.3098412000000001</v>
      </c>
      <c r="G286">
        <v>64</v>
      </c>
      <c r="H286">
        <v>62</v>
      </c>
      <c r="I286">
        <v>35.5</v>
      </c>
      <c r="J286">
        <v>73</v>
      </c>
      <c r="K286">
        <v>51</v>
      </c>
      <c r="L286">
        <v>60</v>
      </c>
      <c r="M286">
        <v>0.57583331999999998</v>
      </c>
      <c r="N286">
        <v>4.6272168000000002</v>
      </c>
      <c r="O286">
        <v>5.4685291999999999</v>
      </c>
      <c r="P286">
        <v>0.57583331999999998</v>
      </c>
      <c r="Q286">
        <v>6.0017814999999999</v>
      </c>
      <c r="R286">
        <v>0</v>
      </c>
      <c r="S286">
        <v>1</v>
      </c>
      <c r="T286">
        <v>0</v>
      </c>
    </row>
    <row r="287" spans="1:20" x14ac:dyDescent="0.25">
      <c r="A287" t="str">
        <f t="shared" si="4"/>
        <v>39-4021</v>
      </c>
      <c r="B287" t="s">
        <v>887</v>
      </c>
      <c r="C287">
        <v>394021</v>
      </c>
      <c r="D287">
        <v>0.57254684</v>
      </c>
      <c r="E287">
        <v>0.52042383000000003</v>
      </c>
      <c r="F287">
        <v>5.7891250000000003</v>
      </c>
      <c r="G287">
        <v>59</v>
      </c>
      <c r="H287">
        <v>61.5</v>
      </c>
      <c r="I287">
        <v>80.5</v>
      </c>
      <c r="J287">
        <v>64.333336000000003</v>
      </c>
      <c r="K287">
        <v>43</v>
      </c>
      <c r="L287">
        <v>40</v>
      </c>
      <c r="M287">
        <v>0.58055555999999997</v>
      </c>
      <c r="N287">
        <v>4.2180209</v>
      </c>
      <c r="O287">
        <v>5.0035729</v>
      </c>
      <c r="P287">
        <v>0.57583331999999998</v>
      </c>
      <c r="Q287">
        <v>6.0017814999999999</v>
      </c>
      <c r="R287">
        <v>1</v>
      </c>
      <c r="S287">
        <v>0</v>
      </c>
      <c r="T287">
        <v>0</v>
      </c>
    </row>
    <row r="288" spans="1:20" x14ac:dyDescent="0.25">
      <c r="A288" t="str">
        <f t="shared" si="4"/>
        <v>13-1074</v>
      </c>
      <c r="B288" t="s">
        <v>888</v>
      </c>
      <c r="C288">
        <v>131074</v>
      </c>
      <c r="D288">
        <v>0.55143344000000005</v>
      </c>
      <c r="E288">
        <v>0.53962195000000002</v>
      </c>
      <c r="F288">
        <v>5.8383197999999998</v>
      </c>
      <c r="G288">
        <v>57.5</v>
      </c>
      <c r="H288">
        <v>90.5</v>
      </c>
      <c r="I288">
        <v>72.5</v>
      </c>
      <c r="J288">
        <v>68.333336000000003</v>
      </c>
      <c r="K288">
        <v>61</v>
      </c>
      <c r="L288">
        <v>40</v>
      </c>
      <c r="M288">
        <v>0.64972222000000002</v>
      </c>
      <c r="N288">
        <v>3.8500475999999999</v>
      </c>
      <c r="O288">
        <v>4.8441834000000004</v>
      </c>
      <c r="P288">
        <v>0.57583331999999998</v>
      </c>
      <c r="Q288">
        <v>6.0017814999999999</v>
      </c>
      <c r="R288">
        <v>1</v>
      </c>
      <c r="S288">
        <v>0</v>
      </c>
      <c r="T288">
        <v>0</v>
      </c>
    </row>
    <row r="289" spans="1:20" x14ac:dyDescent="0.25">
      <c r="A289" t="str">
        <f t="shared" si="4"/>
        <v>49-9041</v>
      </c>
      <c r="B289" t="s">
        <v>889</v>
      </c>
      <c r="C289">
        <v>499041</v>
      </c>
      <c r="D289">
        <v>0.48187542</v>
      </c>
      <c r="E289">
        <v>0.53343362000000005</v>
      </c>
      <c r="F289">
        <v>5.5237946999999998</v>
      </c>
      <c r="G289">
        <v>48</v>
      </c>
      <c r="H289">
        <v>55.5</v>
      </c>
      <c r="I289">
        <v>54.5</v>
      </c>
      <c r="J289">
        <v>51.333331999999999</v>
      </c>
      <c r="K289">
        <v>43</v>
      </c>
      <c r="L289">
        <v>60</v>
      </c>
      <c r="M289">
        <v>0.52055549999999995</v>
      </c>
      <c r="N289">
        <v>4.3561262999999997</v>
      </c>
      <c r="O289">
        <v>4.9399604999999998</v>
      </c>
      <c r="P289">
        <v>0.57583331999999998</v>
      </c>
      <c r="Q289">
        <v>6.0017814999999999</v>
      </c>
      <c r="R289">
        <v>1</v>
      </c>
      <c r="S289">
        <v>0</v>
      </c>
      <c r="T289">
        <v>0</v>
      </c>
    </row>
    <row r="290" spans="1:20" x14ac:dyDescent="0.25">
      <c r="A290" t="str">
        <f t="shared" si="4"/>
        <v>47-5031</v>
      </c>
      <c r="B290" t="s">
        <v>890</v>
      </c>
      <c r="C290">
        <v>475031</v>
      </c>
      <c r="D290">
        <v>0.50432599</v>
      </c>
      <c r="E290">
        <v>0.55069071000000003</v>
      </c>
      <c r="F290">
        <v>5.6861338999999997</v>
      </c>
      <c r="G290">
        <v>60</v>
      </c>
      <c r="H290">
        <v>87.5</v>
      </c>
      <c r="I290">
        <v>82</v>
      </c>
      <c r="J290">
        <v>76.666663999999997</v>
      </c>
      <c r="K290">
        <v>44</v>
      </c>
      <c r="L290">
        <v>40</v>
      </c>
      <c r="M290">
        <v>0.65027773</v>
      </c>
      <c r="N290">
        <v>3.7465307999999999</v>
      </c>
      <c r="O290">
        <v>4.7163323999999998</v>
      </c>
      <c r="P290">
        <v>0.57583331999999998</v>
      </c>
      <c r="Q290">
        <v>6.0017814999999999</v>
      </c>
      <c r="R290">
        <v>1</v>
      </c>
      <c r="S290">
        <v>0</v>
      </c>
      <c r="T290">
        <v>0</v>
      </c>
    </row>
    <row r="291" spans="1:20" x14ac:dyDescent="0.25">
      <c r="A291" t="str">
        <f t="shared" si="4"/>
        <v>51-6092</v>
      </c>
      <c r="B291" t="s">
        <v>891</v>
      </c>
      <c r="C291">
        <v>516092</v>
      </c>
      <c r="D291">
        <v>0.55752778000000003</v>
      </c>
      <c r="E291">
        <v>0.57646072000000004</v>
      </c>
      <c r="F291">
        <v>5.9971174999999999</v>
      </c>
      <c r="G291">
        <v>54</v>
      </c>
      <c r="H291">
        <v>47.5</v>
      </c>
      <c r="I291">
        <v>25</v>
      </c>
      <c r="J291">
        <v>73</v>
      </c>
      <c r="K291">
        <v>51.5</v>
      </c>
      <c r="L291">
        <v>60</v>
      </c>
      <c r="M291">
        <v>0.51833331999999999</v>
      </c>
      <c r="N291">
        <v>4.7427206000000002</v>
      </c>
      <c r="O291">
        <v>5.3699187999999998</v>
      </c>
      <c r="P291">
        <v>0.57583331999999998</v>
      </c>
      <c r="Q291">
        <v>6.0017814999999999</v>
      </c>
      <c r="R291">
        <v>1</v>
      </c>
      <c r="S291">
        <v>0</v>
      </c>
      <c r="T291">
        <v>0</v>
      </c>
    </row>
    <row r="292" spans="1:20" x14ac:dyDescent="0.25">
      <c r="A292" t="str">
        <f t="shared" si="4"/>
        <v>29-2099</v>
      </c>
      <c r="B292" t="s">
        <v>892</v>
      </c>
      <c r="C292">
        <v>292099</v>
      </c>
      <c r="D292">
        <v>0.56203674999999997</v>
      </c>
      <c r="E292">
        <v>0.54609215</v>
      </c>
      <c r="F292">
        <v>5.9009495000000003</v>
      </c>
      <c r="G292">
        <v>57.625</v>
      </c>
      <c r="H292">
        <v>61.5</v>
      </c>
      <c r="I292">
        <v>45.625</v>
      </c>
      <c r="J292">
        <v>73.25</v>
      </c>
      <c r="K292">
        <v>47</v>
      </c>
      <c r="L292">
        <v>60</v>
      </c>
      <c r="M292">
        <v>0.57499999000000002</v>
      </c>
      <c r="N292">
        <v>4.3322805999999998</v>
      </c>
      <c r="O292">
        <v>5.1166147999999998</v>
      </c>
      <c r="P292">
        <v>0.57583331999999998</v>
      </c>
      <c r="Q292">
        <v>6.0017814999999999</v>
      </c>
      <c r="R292">
        <v>1</v>
      </c>
      <c r="S292">
        <v>0</v>
      </c>
      <c r="T292">
        <v>0</v>
      </c>
    </row>
    <row r="293" spans="1:20" x14ac:dyDescent="0.25">
      <c r="A293" t="str">
        <f t="shared" si="4"/>
        <v>21-1094</v>
      </c>
      <c r="B293" t="s">
        <v>893</v>
      </c>
      <c r="C293">
        <v>211094</v>
      </c>
      <c r="D293">
        <v>0.59758334999999996</v>
      </c>
      <c r="E293">
        <v>0.55074327999999995</v>
      </c>
      <c r="F293">
        <v>6.0513129000000001</v>
      </c>
      <c r="G293">
        <v>77.5</v>
      </c>
      <c r="H293">
        <v>58</v>
      </c>
      <c r="I293">
        <v>51</v>
      </c>
      <c r="J293">
        <v>60.666668000000001</v>
      </c>
      <c r="K293">
        <v>50</v>
      </c>
      <c r="L293">
        <v>80</v>
      </c>
      <c r="M293">
        <v>0.62861115000000001</v>
      </c>
      <c r="N293">
        <v>4.1182546999999996</v>
      </c>
      <c r="O293">
        <v>5.0847835999999997</v>
      </c>
      <c r="P293">
        <v>0.57583331999999998</v>
      </c>
      <c r="Q293">
        <v>6.0017814999999999</v>
      </c>
      <c r="R293">
        <v>0</v>
      </c>
      <c r="S293">
        <v>0</v>
      </c>
      <c r="T293">
        <v>1</v>
      </c>
    </row>
    <row r="294" spans="1:20" x14ac:dyDescent="0.25">
      <c r="A294" t="str">
        <f t="shared" si="4"/>
        <v>13-1199</v>
      </c>
      <c r="B294" t="s">
        <v>894</v>
      </c>
      <c r="C294">
        <v>131199</v>
      </c>
      <c r="D294">
        <v>0.66522908000000003</v>
      </c>
      <c r="E294">
        <v>0.58613258999999995</v>
      </c>
      <c r="F294">
        <v>6.5082798000000004</v>
      </c>
      <c r="G294">
        <v>58.900002000000001</v>
      </c>
      <c r="H294">
        <v>52.099997999999999</v>
      </c>
      <c r="I294">
        <v>36.900002000000001</v>
      </c>
      <c r="J294">
        <v>59.133335000000002</v>
      </c>
      <c r="K294">
        <v>48.699997000000003</v>
      </c>
      <c r="L294">
        <v>72</v>
      </c>
      <c r="M294">
        <v>0.54622221000000004</v>
      </c>
      <c r="N294">
        <v>4.9654559999999996</v>
      </c>
      <c r="O294">
        <v>5.7368679</v>
      </c>
      <c r="P294">
        <v>0.57583331999999998</v>
      </c>
      <c r="Q294">
        <v>6.0017814999999999</v>
      </c>
      <c r="R294">
        <v>0</v>
      </c>
      <c r="S294">
        <v>1</v>
      </c>
      <c r="T294">
        <v>0</v>
      </c>
    </row>
    <row r="295" spans="1:20" x14ac:dyDescent="0.25">
      <c r="A295" t="str">
        <f t="shared" si="4"/>
        <v>19-4011</v>
      </c>
      <c r="B295" t="s">
        <v>895</v>
      </c>
      <c r="C295">
        <v>194011</v>
      </c>
      <c r="D295">
        <v>0.58183490999999998</v>
      </c>
      <c r="E295">
        <v>0.56603961999999997</v>
      </c>
      <c r="F295">
        <v>6.0794926</v>
      </c>
      <c r="G295">
        <v>55</v>
      </c>
      <c r="H295">
        <v>62</v>
      </c>
      <c r="I295">
        <v>47.75</v>
      </c>
      <c r="J295">
        <v>67.833336000000003</v>
      </c>
      <c r="K295">
        <v>43.75</v>
      </c>
      <c r="L295">
        <v>60</v>
      </c>
      <c r="M295">
        <v>0.56055558000000005</v>
      </c>
      <c r="N295">
        <v>4.5511755999999997</v>
      </c>
      <c r="O295">
        <v>5.3153338000000003</v>
      </c>
      <c r="P295">
        <v>0.57583331999999998</v>
      </c>
      <c r="Q295">
        <v>6.0017814999999999</v>
      </c>
      <c r="R295">
        <v>0</v>
      </c>
      <c r="S295">
        <v>1</v>
      </c>
      <c r="T295">
        <v>0</v>
      </c>
    </row>
    <row r="296" spans="1:20" x14ac:dyDescent="0.25">
      <c r="A296" t="str">
        <f t="shared" si="4"/>
        <v>41-4011</v>
      </c>
      <c r="B296" t="s">
        <v>896</v>
      </c>
      <c r="C296">
        <v>414011</v>
      </c>
      <c r="D296">
        <v>0.66762942000000003</v>
      </c>
      <c r="E296">
        <v>0.5722121</v>
      </c>
      <c r="F296">
        <v>6.4397674</v>
      </c>
      <c r="G296">
        <v>65.5</v>
      </c>
      <c r="H296">
        <v>53.75</v>
      </c>
      <c r="I296">
        <v>45.5</v>
      </c>
      <c r="J296">
        <v>72.166663999999997</v>
      </c>
      <c r="K296">
        <v>57.75</v>
      </c>
      <c r="L296">
        <v>70</v>
      </c>
      <c r="M296">
        <v>0.60777776999999999</v>
      </c>
      <c r="N296">
        <v>4.5167812999999999</v>
      </c>
      <c r="O296">
        <v>5.4782742999999998</v>
      </c>
      <c r="P296">
        <v>0.57583331999999998</v>
      </c>
      <c r="Q296">
        <v>6.0017814999999999</v>
      </c>
      <c r="R296">
        <v>0</v>
      </c>
      <c r="S296">
        <v>0</v>
      </c>
      <c r="T296">
        <v>1</v>
      </c>
    </row>
    <row r="297" spans="1:20" x14ac:dyDescent="0.25">
      <c r="A297" t="str">
        <f t="shared" si="4"/>
        <v>17-2051</v>
      </c>
      <c r="B297" t="s">
        <v>897</v>
      </c>
      <c r="C297">
        <v>172051</v>
      </c>
      <c r="D297">
        <v>0.66538036</v>
      </c>
      <c r="E297">
        <v>0.60538482999999998</v>
      </c>
      <c r="F297">
        <v>6.6121840000000001</v>
      </c>
      <c r="G297">
        <v>66.25</v>
      </c>
      <c r="H297">
        <v>57</v>
      </c>
      <c r="I297">
        <v>46.75</v>
      </c>
      <c r="J297">
        <v>67.666663999999997</v>
      </c>
      <c r="K297">
        <v>50.5</v>
      </c>
      <c r="L297">
        <v>80</v>
      </c>
      <c r="M297">
        <v>0.61361109999999996</v>
      </c>
      <c r="N297">
        <v>4.5991416000000003</v>
      </c>
      <c r="O297">
        <v>5.6056628000000002</v>
      </c>
      <c r="P297">
        <v>0.57583331999999998</v>
      </c>
      <c r="Q297">
        <v>6.0017814999999999</v>
      </c>
      <c r="R297">
        <v>0</v>
      </c>
      <c r="S297">
        <v>0</v>
      </c>
      <c r="T297">
        <v>1</v>
      </c>
    </row>
    <row r="298" spans="1:20" x14ac:dyDescent="0.25">
      <c r="A298" t="str">
        <f t="shared" si="4"/>
        <v>31-9099</v>
      </c>
      <c r="B298" t="s">
        <v>898</v>
      </c>
      <c r="C298">
        <v>319099</v>
      </c>
      <c r="D298">
        <v>0.60762512999999996</v>
      </c>
      <c r="E298">
        <v>0.54928421999999999</v>
      </c>
      <c r="F298">
        <v>6.1219225000000002</v>
      </c>
      <c r="G298">
        <v>56</v>
      </c>
      <c r="H298">
        <v>60.25</v>
      </c>
      <c r="I298">
        <v>41.5</v>
      </c>
      <c r="J298">
        <v>64.5</v>
      </c>
      <c r="K298">
        <v>48</v>
      </c>
      <c r="L298">
        <v>60</v>
      </c>
      <c r="M298">
        <v>0.55041664999999995</v>
      </c>
      <c r="N298">
        <v>4.6450089999999999</v>
      </c>
      <c r="O298">
        <v>5.3834657999999997</v>
      </c>
      <c r="P298">
        <v>0.57583331999999998</v>
      </c>
      <c r="Q298">
        <v>6.0017814999999999</v>
      </c>
      <c r="R298">
        <v>0</v>
      </c>
      <c r="S298">
        <v>1</v>
      </c>
      <c r="T298">
        <v>0</v>
      </c>
    </row>
    <row r="299" spans="1:20" x14ac:dyDescent="0.25">
      <c r="A299" t="str">
        <f t="shared" si="4"/>
        <v>31-2022</v>
      </c>
      <c r="B299" t="s">
        <v>899</v>
      </c>
      <c r="C299">
        <v>312022</v>
      </c>
      <c r="D299">
        <v>0.53342223</v>
      </c>
      <c r="E299">
        <v>0.51861835000000001</v>
      </c>
      <c r="F299">
        <v>5.6368666000000003</v>
      </c>
      <c r="G299">
        <v>59.5</v>
      </c>
      <c r="H299">
        <v>60</v>
      </c>
      <c r="I299">
        <v>50</v>
      </c>
      <c r="J299">
        <v>64.666663999999997</v>
      </c>
      <c r="K299">
        <v>48</v>
      </c>
      <c r="L299">
        <v>40</v>
      </c>
      <c r="M299">
        <v>0.53694445000000002</v>
      </c>
      <c r="N299">
        <v>4.3529138999999999</v>
      </c>
      <c r="O299">
        <v>4.9948902000000004</v>
      </c>
      <c r="P299">
        <v>0.57583331999999998</v>
      </c>
      <c r="Q299">
        <v>6.0017814999999999</v>
      </c>
      <c r="R299">
        <v>1</v>
      </c>
      <c r="S299">
        <v>0</v>
      </c>
      <c r="T299">
        <v>0</v>
      </c>
    </row>
    <row r="300" spans="1:20" x14ac:dyDescent="0.25">
      <c r="A300" t="str">
        <f t="shared" si="4"/>
        <v>53-1031</v>
      </c>
      <c r="B300" t="s">
        <v>1338</v>
      </c>
      <c r="C300">
        <v>531031</v>
      </c>
      <c r="D300">
        <v>0.59185087999999997</v>
      </c>
      <c r="E300">
        <v>0.56407130000000005</v>
      </c>
      <c r="F300">
        <v>6.1006713000000001</v>
      </c>
      <c r="G300">
        <v>66.5</v>
      </c>
      <c r="H300">
        <v>90</v>
      </c>
      <c r="I300">
        <v>57.5</v>
      </c>
      <c r="J300">
        <v>75</v>
      </c>
      <c r="K300">
        <v>50.5</v>
      </c>
      <c r="L300">
        <v>40</v>
      </c>
      <c r="M300">
        <v>0.63249999000000001</v>
      </c>
      <c r="N300">
        <v>4.1281208999999999</v>
      </c>
      <c r="O300">
        <v>5.1143960999999996</v>
      </c>
      <c r="P300">
        <v>0.57583331999999998</v>
      </c>
      <c r="Q300">
        <v>6.0017814999999999</v>
      </c>
      <c r="R300">
        <v>0</v>
      </c>
      <c r="S300">
        <v>0</v>
      </c>
      <c r="T300">
        <v>1</v>
      </c>
    </row>
    <row r="301" spans="1:20" x14ac:dyDescent="0.25">
      <c r="A301" t="str">
        <f t="shared" si="4"/>
        <v>11-9141</v>
      </c>
      <c r="B301" t="s">
        <v>900</v>
      </c>
      <c r="C301">
        <v>119141</v>
      </c>
      <c r="D301">
        <v>0.69001502000000003</v>
      </c>
      <c r="E301">
        <v>0.58187425000000004</v>
      </c>
      <c r="F301">
        <v>6.5824251</v>
      </c>
      <c r="G301">
        <v>67</v>
      </c>
      <c r="H301">
        <v>64.5</v>
      </c>
      <c r="I301">
        <v>47.5</v>
      </c>
      <c r="J301">
        <v>65</v>
      </c>
      <c r="K301">
        <v>52.5</v>
      </c>
      <c r="L301">
        <v>80</v>
      </c>
      <c r="M301">
        <v>0.62749999999999995</v>
      </c>
      <c r="N301">
        <v>4.4870200000000002</v>
      </c>
      <c r="O301">
        <v>5.5347223000000003</v>
      </c>
      <c r="P301">
        <v>0.57583331999999998</v>
      </c>
      <c r="Q301">
        <v>6.0017814999999999</v>
      </c>
      <c r="R301">
        <v>0</v>
      </c>
      <c r="S301">
        <v>0</v>
      </c>
      <c r="T301">
        <v>1</v>
      </c>
    </row>
    <row r="302" spans="1:20" x14ac:dyDescent="0.25">
      <c r="A302" t="str">
        <f t="shared" si="4"/>
        <v>13-1141</v>
      </c>
      <c r="B302" t="s">
        <v>901</v>
      </c>
      <c r="C302">
        <v>131141</v>
      </c>
      <c r="D302">
        <v>0.70261865999999995</v>
      </c>
      <c r="E302">
        <v>0.58613764999999995</v>
      </c>
      <c r="F302">
        <v>6.6841106000000003</v>
      </c>
      <c r="G302">
        <v>56.5</v>
      </c>
      <c r="H302">
        <v>34.5</v>
      </c>
      <c r="I302">
        <v>18</v>
      </c>
      <c r="J302">
        <v>64.333336000000003</v>
      </c>
      <c r="K302">
        <v>56.5</v>
      </c>
      <c r="L302">
        <v>80</v>
      </c>
      <c r="M302">
        <v>0.51638888999999999</v>
      </c>
      <c r="N302">
        <v>5.2990145999999996</v>
      </c>
      <c r="O302">
        <v>5.9915624000000003</v>
      </c>
      <c r="P302">
        <v>0.57583331999999998</v>
      </c>
      <c r="Q302">
        <v>6.0017814999999999</v>
      </c>
      <c r="R302">
        <v>0</v>
      </c>
      <c r="S302">
        <v>1</v>
      </c>
      <c r="T302">
        <v>0</v>
      </c>
    </row>
    <row r="303" spans="1:20" x14ac:dyDescent="0.25">
      <c r="A303" t="str">
        <f t="shared" si="4"/>
        <v>19-4099</v>
      </c>
      <c r="B303" t="s">
        <v>902</v>
      </c>
      <c r="C303">
        <v>194099</v>
      </c>
      <c r="D303">
        <v>0.60112745000000001</v>
      </c>
      <c r="E303">
        <v>0.58056056</v>
      </c>
      <c r="F303">
        <v>6.2326955999999996</v>
      </c>
      <c r="G303">
        <v>55.333331999999999</v>
      </c>
      <c r="H303">
        <v>47.666663999999997</v>
      </c>
      <c r="I303">
        <v>45.333336000000003</v>
      </c>
      <c r="J303">
        <v>61.222220999999998</v>
      </c>
      <c r="K303">
        <v>47.5</v>
      </c>
      <c r="L303">
        <v>73.333336000000003</v>
      </c>
      <c r="M303">
        <v>0.55064820999999997</v>
      </c>
      <c r="N303">
        <v>4.7276144000000002</v>
      </c>
      <c r="O303">
        <v>5.4801549999999999</v>
      </c>
      <c r="P303">
        <v>0.57583331999999998</v>
      </c>
      <c r="Q303">
        <v>6.0017814999999999</v>
      </c>
      <c r="R303">
        <v>0</v>
      </c>
      <c r="S303">
        <v>1</v>
      </c>
      <c r="T303">
        <v>0</v>
      </c>
    </row>
    <row r="304" spans="1:20" x14ac:dyDescent="0.25">
      <c r="A304" t="str">
        <f t="shared" si="4"/>
        <v>53-4031</v>
      </c>
      <c r="B304" t="s">
        <v>903</v>
      </c>
      <c r="C304">
        <v>534031</v>
      </c>
      <c r="D304">
        <v>0.53648298999999999</v>
      </c>
      <c r="E304">
        <v>0.55148184</v>
      </c>
      <c r="F304">
        <v>5.8244046999999997</v>
      </c>
      <c r="G304">
        <v>53</v>
      </c>
      <c r="H304">
        <v>74</v>
      </c>
      <c r="I304">
        <v>78</v>
      </c>
      <c r="J304">
        <v>79</v>
      </c>
      <c r="K304">
        <v>41.5</v>
      </c>
      <c r="L304">
        <v>40</v>
      </c>
      <c r="M304">
        <v>0.60916667999999996</v>
      </c>
      <c r="N304">
        <v>4.0770831000000003</v>
      </c>
      <c r="O304">
        <v>4.9507441999999999</v>
      </c>
      <c r="P304">
        <v>0.57583331999999998</v>
      </c>
      <c r="Q304">
        <v>6.0017814999999999</v>
      </c>
      <c r="R304">
        <v>1</v>
      </c>
      <c r="S304">
        <v>0</v>
      </c>
      <c r="T304">
        <v>0</v>
      </c>
    </row>
    <row r="305" spans="1:20" x14ac:dyDescent="0.25">
      <c r="A305" t="str">
        <f t="shared" si="4"/>
        <v>23-1021</v>
      </c>
      <c r="B305" t="s">
        <v>904</v>
      </c>
      <c r="C305">
        <v>231021</v>
      </c>
      <c r="D305">
        <v>0.71848040999999996</v>
      </c>
      <c r="E305">
        <v>0.56915134000000001</v>
      </c>
      <c r="F305">
        <v>6.6542386999999996</v>
      </c>
      <c r="G305">
        <v>60.5</v>
      </c>
      <c r="H305">
        <v>26</v>
      </c>
      <c r="I305">
        <v>21</v>
      </c>
      <c r="J305">
        <v>73.666663999999997</v>
      </c>
      <c r="K305">
        <v>54</v>
      </c>
      <c r="L305">
        <v>100</v>
      </c>
      <c r="M305">
        <v>0.55861108999999998</v>
      </c>
      <c r="N305">
        <v>4.9943761999999996</v>
      </c>
      <c r="O305">
        <v>5.8243074000000004</v>
      </c>
      <c r="P305">
        <v>0.57583331999999998</v>
      </c>
      <c r="Q305">
        <v>6.0017814999999999</v>
      </c>
      <c r="R305">
        <v>0</v>
      </c>
      <c r="S305">
        <v>1</v>
      </c>
      <c r="T305">
        <v>0</v>
      </c>
    </row>
    <row r="306" spans="1:20" x14ac:dyDescent="0.25">
      <c r="A306" t="str">
        <f t="shared" si="4"/>
        <v>33-9099</v>
      </c>
      <c r="B306" t="s">
        <v>905</v>
      </c>
      <c r="C306">
        <v>339099</v>
      </c>
      <c r="D306">
        <v>0.58457756000000005</v>
      </c>
      <c r="E306">
        <v>0.56044179000000005</v>
      </c>
      <c r="F306">
        <v>6.0690211999999999</v>
      </c>
      <c r="G306">
        <v>69.5</v>
      </c>
      <c r="H306">
        <v>62</v>
      </c>
      <c r="I306">
        <v>43</v>
      </c>
      <c r="J306">
        <v>76</v>
      </c>
      <c r="K306">
        <v>48</v>
      </c>
      <c r="L306">
        <v>40</v>
      </c>
      <c r="M306">
        <v>0.56416666999999998</v>
      </c>
      <c r="N306">
        <v>4.5214210000000001</v>
      </c>
      <c r="O306">
        <v>5.2952209000000003</v>
      </c>
      <c r="P306">
        <v>0.57583331999999998</v>
      </c>
      <c r="Q306">
        <v>6.0017814999999999</v>
      </c>
      <c r="R306">
        <v>0</v>
      </c>
      <c r="S306">
        <v>1</v>
      </c>
      <c r="T306">
        <v>0</v>
      </c>
    </row>
    <row r="307" spans="1:20" x14ac:dyDescent="0.25">
      <c r="A307" t="str">
        <f t="shared" si="4"/>
        <v>29-9091</v>
      </c>
      <c r="B307" t="s">
        <v>906</v>
      </c>
      <c r="C307">
        <v>299091</v>
      </c>
      <c r="D307">
        <v>0.57788335999999996</v>
      </c>
      <c r="E307">
        <v>0.53755456000000001</v>
      </c>
      <c r="F307">
        <v>5.8853182999999998</v>
      </c>
      <c r="G307">
        <v>78.5</v>
      </c>
      <c r="H307">
        <v>75</v>
      </c>
      <c r="I307">
        <v>78.5</v>
      </c>
      <c r="J307">
        <v>83.333336000000003</v>
      </c>
      <c r="K307">
        <v>50</v>
      </c>
      <c r="L307">
        <v>100</v>
      </c>
      <c r="M307">
        <v>0.77555554999999998</v>
      </c>
      <c r="N307">
        <v>3.1404711999999999</v>
      </c>
      <c r="O307">
        <v>4.5128946000000001</v>
      </c>
      <c r="P307">
        <v>0.57583331999999998</v>
      </c>
      <c r="Q307">
        <v>6.0017814999999999</v>
      </c>
      <c r="R307">
        <v>1</v>
      </c>
      <c r="S307">
        <v>0</v>
      </c>
      <c r="T307">
        <v>0</v>
      </c>
    </row>
    <row r="308" spans="1:20" x14ac:dyDescent="0.25">
      <c r="A308" t="str">
        <f t="shared" si="4"/>
        <v>19-1013</v>
      </c>
      <c r="B308" t="s">
        <v>907</v>
      </c>
      <c r="C308">
        <v>191013</v>
      </c>
      <c r="D308">
        <v>0.63819230000000005</v>
      </c>
      <c r="E308">
        <v>0.57549207999999996</v>
      </c>
      <c r="F308">
        <v>6.3194879999999998</v>
      </c>
      <c r="G308">
        <v>65.5</v>
      </c>
      <c r="H308">
        <v>67</v>
      </c>
      <c r="I308">
        <v>54.5</v>
      </c>
      <c r="J308">
        <v>58</v>
      </c>
      <c r="K308">
        <v>53.5</v>
      </c>
      <c r="L308">
        <v>100</v>
      </c>
      <c r="M308">
        <v>0.66416668999999995</v>
      </c>
      <c r="N308">
        <v>4.0760698</v>
      </c>
      <c r="O308">
        <v>5.1977786999999998</v>
      </c>
      <c r="P308">
        <v>0.57583331999999998</v>
      </c>
      <c r="Q308">
        <v>6.0017814999999999</v>
      </c>
      <c r="R308">
        <v>0</v>
      </c>
      <c r="S308">
        <v>0</v>
      </c>
      <c r="T308">
        <v>1</v>
      </c>
    </row>
    <row r="309" spans="1:20" x14ac:dyDescent="0.25">
      <c r="A309" t="str">
        <f t="shared" si="4"/>
        <v>17-2161</v>
      </c>
      <c r="B309" t="s">
        <v>908</v>
      </c>
      <c r="C309">
        <v>172161</v>
      </c>
      <c r="D309">
        <v>0.67790090999999997</v>
      </c>
      <c r="E309">
        <v>0.59467857999999996</v>
      </c>
      <c r="F309">
        <v>6.6219172000000004</v>
      </c>
      <c r="G309">
        <v>67</v>
      </c>
      <c r="H309">
        <v>71</v>
      </c>
      <c r="I309">
        <v>38.5</v>
      </c>
      <c r="J309">
        <v>65</v>
      </c>
      <c r="K309">
        <v>41.5</v>
      </c>
      <c r="L309">
        <v>80</v>
      </c>
      <c r="M309">
        <v>0.60500001999999997</v>
      </c>
      <c r="N309">
        <v>4.6629332999999997</v>
      </c>
      <c r="O309">
        <v>5.6424250999999996</v>
      </c>
      <c r="P309">
        <v>0.57583331999999998</v>
      </c>
      <c r="Q309">
        <v>6.0017814999999999</v>
      </c>
      <c r="R309">
        <v>0</v>
      </c>
      <c r="S309">
        <v>0</v>
      </c>
      <c r="T309">
        <v>1</v>
      </c>
    </row>
    <row r="310" spans="1:20" x14ac:dyDescent="0.25">
      <c r="A310" t="str">
        <f t="shared" si="4"/>
        <v>53-5031</v>
      </c>
      <c r="B310" t="s">
        <v>909</v>
      </c>
      <c r="C310">
        <v>535031</v>
      </c>
      <c r="D310">
        <v>0.53749853000000003</v>
      </c>
      <c r="E310">
        <v>0.54272686999999997</v>
      </c>
      <c r="F310">
        <v>5.7972593000000003</v>
      </c>
      <c r="G310">
        <v>55.5</v>
      </c>
      <c r="H310">
        <v>62.5</v>
      </c>
      <c r="I310">
        <v>79.5</v>
      </c>
      <c r="J310">
        <v>79.666663999999997</v>
      </c>
      <c r="K310">
        <v>56.5</v>
      </c>
      <c r="L310">
        <v>60</v>
      </c>
      <c r="M310">
        <v>0.65611112000000005</v>
      </c>
      <c r="N310">
        <v>3.7859322999999998</v>
      </c>
      <c r="O310">
        <v>4.7915958999999999</v>
      </c>
      <c r="P310">
        <v>0.57583331999999998</v>
      </c>
      <c r="Q310">
        <v>6.0017814999999999</v>
      </c>
      <c r="R310">
        <v>1</v>
      </c>
      <c r="S310">
        <v>0</v>
      </c>
      <c r="T310">
        <v>0</v>
      </c>
    </row>
    <row r="311" spans="1:20" x14ac:dyDescent="0.25">
      <c r="A311" t="str">
        <f t="shared" si="4"/>
        <v>51-9123</v>
      </c>
      <c r="B311" t="s">
        <v>910</v>
      </c>
      <c r="C311">
        <v>519123</v>
      </c>
      <c r="D311">
        <v>0.50463957000000004</v>
      </c>
      <c r="E311">
        <v>0.53938812000000003</v>
      </c>
      <c r="F311">
        <v>5.5970955</v>
      </c>
      <c r="G311">
        <v>54.5</v>
      </c>
      <c r="H311">
        <v>32</v>
      </c>
      <c r="I311">
        <v>32</v>
      </c>
      <c r="J311">
        <v>44.333331999999999</v>
      </c>
      <c r="K311">
        <v>48.5</v>
      </c>
      <c r="L311">
        <v>20</v>
      </c>
      <c r="M311">
        <v>0.38555553999999997</v>
      </c>
      <c r="N311">
        <v>5.1695399000000002</v>
      </c>
      <c r="O311">
        <v>5.3833175000000004</v>
      </c>
      <c r="P311">
        <v>0.57583331999999998</v>
      </c>
      <c r="Q311">
        <v>6.0017814999999999</v>
      </c>
      <c r="R311">
        <v>1</v>
      </c>
      <c r="S311">
        <v>0</v>
      </c>
      <c r="T311">
        <v>0</v>
      </c>
    </row>
    <row r="312" spans="1:20" x14ac:dyDescent="0.25">
      <c r="A312" t="str">
        <f t="shared" si="4"/>
        <v>33-9031</v>
      </c>
      <c r="B312" t="s">
        <v>911</v>
      </c>
      <c r="C312">
        <v>339031</v>
      </c>
      <c r="D312">
        <v>0.62309062000000004</v>
      </c>
      <c r="E312">
        <v>0.58332108999999999</v>
      </c>
      <c r="F312">
        <v>6.3629065000000002</v>
      </c>
      <c r="G312">
        <v>56</v>
      </c>
      <c r="H312">
        <v>60</v>
      </c>
      <c r="I312">
        <v>47</v>
      </c>
      <c r="J312">
        <v>79</v>
      </c>
      <c r="K312">
        <v>49</v>
      </c>
      <c r="L312">
        <v>40</v>
      </c>
      <c r="M312">
        <v>0.55166667999999996</v>
      </c>
      <c r="N312">
        <v>4.8199015000000003</v>
      </c>
      <c r="O312">
        <v>5.5914039999999998</v>
      </c>
      <c r="P312">
        <v>0.57583331999999998</v>
      </c>
      <c r="Q312">
        <v>6.0017814999999999</v>
      </c>
      <c r="R312">
        <v>0</v>
      </c>
      <c r="S312">
        <v>1</v>
      </c>
      <c r="T312">
        <v>0</v>
      </c>
    </row>
    <row r="313" spans="1:20" x14ac:dyDescent="0.25">
      <c r="A313" t="str">
        <f t="shared" si="4"/>
        <v>47-4011</v>
      </c>
      <c r="B313" t="s">
        <v>912</v>
      </c>
      <c r="C313">
        <v>474011</v>
      </c>
      <c r="D313">
        <v>0.59184170000000003</v>
      </c>
      <c r="E313">
        <v>0.57978152999999999</v>
      </c>
      <c r="F313">
        <v>6.1635065000000004</v>
      </c>
      <c r="G313">
        <v>66.5</v>
      </c>
      <c r="H313">
        <v>53</v>
      </c>
      <c r="I313">
        <v>78</v>
      </c>
      <c r="J313">
        <v>65.333336000000003</v>
      </c>
      <c r="K313">
        <v>53</v>
      </c>
      <c r="L313">
        <v>60</v>
      </c>
      <c r="M313">
        <v>0.62638890999999997</v>
      </c>
      <c r="N313">
        <v>4.2083054000000004</v>
      </c>
      <c r="O313">
        <v>5.1859058999999998</v>
      </c>
      <c r="P313">
        <v>0.57583331999999998</v>
      </c>
      <c r="Q313">
        <v>6.0017814999999999</v>
      </c>
      <c r="R313">
        <v>0</v>
      </c>
      <c r="S313">
        <v>0</v>
      </c>
      <c r="T313">
        <v>1</v>
      </c>
    </row>
    <row r="314" spans="1:20" x14ac:dyDescent="0.25">
      <c r="A314" t="str">
        <f t="shared" si="4"/>
        <v>51-4122</v>
      </c>
      <c r="B314" t="s">
        <v>913</v>
      </c>
      <c r="C314">
        <v>514122</v>
      </c>
      <c r="D314">
        <v>0.49635750000000001</v>
      </c>
      <c r="E314">
        <v>0.53520614</v>
      </c>
      <c r="F314">
        <v>5.5827378999999997</v>
      </c>
      <c r="G314">
        <v>45.5</v>
      </c>
      <c r="H314">
        <v>47</v>
      </c>
      <c r="I314">
        <v>35.5</v>
      </c>
      <c r="J314">
        <v>49.333331999999999</v>
      </c>
      <c r="K314">
        <v>40</v>
      </c>
      <c r="L314">
        <v>40</v>
      </c>
      <c r="M314">
        <v>0.42888885999999998</v>
      </c>
      <c r="N314">
        <v>4.9143604999999999</v>
      </c>
      <c r="O314">
        <v>5.2485489999999997</v>
      </c>
      <c r="P314">
        <v>0.57583331999999998</v>
      </c>
      <c r="Q314">
        <v>6.0017814999999999</v>
      </c>
      <c r="R314">
        <v>1</v>
      </c>
      <c r="S314">
        <v>0</v>
      </c>
      <c r="T314">
        <v>0</v>
      </c>
    </row>
    <row r="315" spans="1:20" x14ac:dyDescent="0.25">
      <c r="A315" t="str">
        <f t="shared" si="4"/>
        <v>51-2011</v>
      </c>
      <c r="B315" t="s">
        <v>914</v>
      </c>
      <c r="C315">
        <v>512011</v>
      </c>
      <c r="D315">
        <v>0.50669472999999998</v>
      </c>
      <c r="E315">
        <v>0.54172617000000001</v>
      </c>
      <c r="F315">
        <v>5.6431122</v>
      </c>
      <c r="G315">
        <v>59</v>
      </c>
      <c r="H315">
        <v>58</v>
      </c>
      <c r="I315">
        <v>35.5</v>
      </c>
      <c r="J315">
        <v>61</v>
      </c>
      <c r="K315">
        <v>47.5</v>
      </c>
      <c r="L315">
        <v>40</v>
      </c>
      <c r="M315">
        <v>0.50166666999999998</v>
      </c>
      <c r="N315">
        <v>4.5568131999999997</v>
      </c>
      <c r="O315">
        <v>5.0999626999999998</v>
      </c>
      <c r="P315">
        <v>0.57583331999999998</v>
      </c>
      <c r="Q315">
        <v>6.0017814999999999</v>
      </c>
      <c r="R315">
        <v>1</v>
      </c>
      <c r="S315">
        <v>0</v>
      </c>
      <c r="T315">
        <v>0</v>
      </c>
    </row>
    <row r="316" spans="1:20" x14ac:dyDescent="0.25">
      <c r="A316" t="str">
        <f t="shared" si="4"/>
        <v>39-3031</v>
      </c>
      <c r="B316" t="s">
        <v>915</v>
      </c>
      <c r="C316">
        <v>393031</v>
      </c>
      <c r="D316">
        <v>0.57652323999999999</v>
      </c>
      <c r="E316">
        <v>0.53949654000000002</v>
      </c>
      <c r="F316">
        <v>5.9254537000000003</v>
      </c>
      <c r="G316">
        <v>58</v>
      </c>
      <c r="H316">
        <v>22.5</v>
      </c>
      <c r="I316">
        <v>49</v>
      </c>
      <c r="J316">
        <v>47.333331999999999</v>
      </c>
      <c r="K316">
        <v>33</v>
      </c>
      <c r="L316">
        <v>40</v>
      </c>
      <c r="M316">
        <v>0.41638887000000002</v>
      </c>
      <c r="N316">
        <v>5.2901134000000001</v>
      </c>
      <c r="O316">
        <v>5.6077838</v>
      </c>
      <c r="P316">
        <v>0.57583331999999998</v>
      </c>
      <c r="Q316">
        <v>6.0017814999999999</v>
      </c>
      <c r="R316">
        <v>1</v>
      </c>
      <c r="S316">
        <v>0</v>
      </c>
      <c r="T316">
        <v>0</v>
      </c>
    </row>
    <row r="317" spans="1:20" x14ac:dyDescent="0.25">
      <c r="A317" t="str">
        <f t="shared" si="4"/>
        <v>11-3011</v>
      </c>
      <c r="B317" t="s">
        <v>916</v>
      </c>
      <c r="C317">
        <v>113011</v>
      </c>
      <c r="D317">
        <v>0.65180433000000004</v>
      </c>
      <c r="E317">
        <v>0.56816918000000005</v>
      </c>
      <c r="F317">
        <v>6.3680605999999997</v>
      </c>
      <c r="G317">
        <v>65</v>
      </c>
      <c r="H317">
        <v>76</v>
      </c>
      <c r="I317">
        <v>32.5</v>
      </c>
      <c r="J317">
        <v>65</v>
      </c>
      <c r="K317">
        <v>50</v>
      </c>
      <c r="L317">
        <v>60</v>
      </c>
      <c r="M317">
        <v>0.58083331999999999</v>
      </c>
      <c r="N317">
        <v>4.6380711000000003</v>
      </c>
      <c r="O317">
        <v>5.5030656000000002</v>
      </c>
      <c r="P317">
        <v>0.57583331999999998</v>
      </c>
      <c r="Q317">
        <v>6.0017814999999999</v>
      </c>
      <c r="R317">
        <v>0</v>
      </c>
      <c r="S317">
        <v>0</v>
      </c>
      <c r="T317">
        <v>1</v>
      </c>
    </row>
    <row r="318" spans="1:20" x14ac:dyDescent="0.25">
      <c r="A318" t="str">
        <f t="shared" si="4"/>
        <v>29-1181</v>
      </c>
      <c r="B318" t="s">
        <v>917</v>
      </c>
      <c r="C318">
        <v>291181</v>
      </c>
      <c r="D318">
        <v>0.64558530000000003</v>
      </c>
      <c r="E318">
        <v>0.55510848999999995</v>
      </c>
      <c r="F318">
        <v>6.3198651999999997</v>
      </c>
      <c r="G318">
        <v>69.5</v>
      </c>
      <c r="H318">
        <v>56</v>
      </c>
      <c r="I318">
        <v>44</v>
      </c>
      <c r="J318">
        <v>72</v>
      </c>
      <c r="K318">
        <v>52</v>
      </c>
      <c r="L318">
        <v>100</v>
      </c>
      <c r="M318">
        <v>0.65583329999999995</v>
      </c>
      <c r="N318">
        <v>4.1289787000000002</v>
      </c>
      <c r="O318">
        <v>5.2244219999999997</v>
      </c>
      <c r="P318">
        <v>0.57583331999999998</v>
      </c>
      <c r="Q318">
        <v>6.0017814999999999</v>
      </c>
      <c r="R318">
        <v>0</v>
      </c>
      <c r="S318">
        <v>0</v>
      </c>
      <c r="T318">
        <v>1</v>
      </c>
    </row>
    <row r="319" spans="1:20" x14ac:dyDescent="0.25">
      <c r="A319" t="str">
        <f t="shared" si="4"/>
        <v>51-7032</v>
      </c>
      <c r="B319" t="s">
        <v>918</v>
      </c>
      <c r="C319">
        <v>517032</v>
      </c>
      <c r="D319">
        <v>0.48263451000000002</v>
      </c>
      <c r="E319">
        <v>0.53903347000000001</v>
      </c>
      <c r="F319">
        <v>5.5577272999999998</v>
      </c>
      <c r="G319">
        <v>55</v>
      </c>
      <c r="H319">
        <v>61</v>
      </c>
      <c r="I319">
        <v>50.5</v>
      </c>
      <c r="J319">
        <v>68.666663999999997</v>
      </c>
      <c r="K319">
        <v>51.5</v>
      </c>
      <c r="L319">
        <v>60</v>
      </c>
      <c r="M319">
        <v>0.57777774000000004</v>
      </c>
      <c r="N319">
        <v>4.0648603000000003</v>
      </c>
      <c r="O319">
        <v>4.8112935999999999</v>
      </c>
      <c r="P319">
        <v>0.57583331999999998</v>
      </c>
      <c r="Q319">
        <v>6.0017814999999999</v>
      </c>
      <c r="R319">
        <v>1</v>
      </c>
      <c r="S319">
        <v>0</v>
      </c>
      <c r="T319">
        <v>0</v>
      </c>
    </row>
    <row r="320" spans="1:20" x14ac:dyDescent="0.25">
      <c r="A320" t="str">
        <f t="shared" si="4"/>
        <v>15-2041</v>
      </c>
      <c r="B320" t="s">
        <v>919</v>
      </c>
      <c r="C320">
        <v>152041</v>
      </c>
      <c r="D320">
        <v>0.69246845999999995</v>
      </c>
      <c r="E320">
        <v>0.58903086000000004</v>
      </c>
      <c r="F320">
        <v>6.6585760000000001</v>
      </c>
      <c r="G320">
        <v>58.5</v>
      </c>
      <c r="H320">
        <v>32.833336000000003</v>
      </c>
      <c r="I320">
        <v>22</v>
      </c>
      <c r="J320">
        <v>52.222220999999998</v>
      </c>
      <c r="K320">
        <v>50.666663999999997</v>
      </c>
      <c r="L320">
        <v>93.333336000000003</v>
      </c>
      <c r="M320">
        <v>0.51592594000000003</v>
      </c>
      <c r="N320">
        <v>5.2818537000000001</v>
      </c>
      <c r="O320">
        <v>5.9702147999999999</v>
      </c>
      <c r="P320">
        <v>0.57583331999999998</v>
      </c>
      <c r="Q320">
        <v>6.0017814999999999</v>
      </c>
      <c r="R320">
        <v>0</v>
      </c>
      <c r="S320">
        <v>1</v>
      </c>
      <c r="T320">
        <v>0</v>
      </c>
    </row>
    <row r="321" spans="1:20" x14ac:dyDescent="0.25">
      <c r="A321" t="str">
        <f t="shared" si="4"/>
        <v>11-9031</v>
      </c>
      <c r="B321" t="s">
        <v>920</v>
      </c>
      <c r="C321">
        <v>119031</v>
      </c>
      <c r="D321">
        <v>0.66883767000000005</v>
      </c>
      <c r="E321">
        <v>0.56585938000000002</v>
      </c>
      <c r="F321">
        <v>6.4123153999999998</v>
      </c>
      <c r="G321">
        <v>63.5</v>
      </c>
      <c r="H321">
        <v>89</v>
      </c>
      <c r="I321">
        <v>54</v>
      </c>
      <c r="J321">
        <v>81</v>
      </c>
      <c r="K321">
        <v>55.5</v>
      </c>
      <c r="L321">
        <v>80</v>
      </c>
      <c r="M321">
        <v>0.70499997999999997</v>
      </c>
      <c r="N321">
        <v>3.8741074000000002</v>
      </c>
      <c r="O321">
        <v>5.1432114000000002</v>
      </c>
      <c r="P321">
        <v>0.57583331999999998</v>
      </c>
      <c r="Q321">
        <v>6.0017814999999999</v>
      </c>
      <c r="R321">
        <v>0</v>
      </c>
      <c r="S321">
        <v>0</v>
      </c>
      <c r="T321">
        <v>1</v>
      </c>
    </row>
    <row r="322" spans="1:20" x14ac:dyDescent="0.25">
      <c r="A322" t="str">
        <f t="shared" si="4"/>
        <v>33-1012</v>
      </c>
      <c r="B322" t="s">
        <v>1339</v>
      </c>
      <c r="C322">
        <v>331012</v>
      </c>
      <c r="D322">
        <v>0.56925517000000003</v>
      </c>
      <c r="E322">
        <v>0.55134742999999997</v>
      </c>
      <c r="F322">
        <v>5.9478859999999996</v>
      </c>
      <c r="G322">
        <v>72</v>
      </c>
      <c r="H322">
        <v>86.5</v>
      </c>
      <c r="I322">
        <v>82.5</v>
      </c>
      <c r="J322">
        <v>84.333336000000003</v>
      </c>
      <c r="K322">
        <v>55.5</v>
      </c>
      <c r="L322">
        <v>60</v>
      </c>
      <c r="M322">
        <v>0.73472225999999996</v>
      </c>
      <c r="N322">
        <v>3.4167299</v>
      </c>
      <c r="O322">
        <v>4.6823077</v>
      </c>
      <c r="P322">
        <v>0.57583331999999998</v>
      </c>
      <c r="Q322">
        <v>6.0017814999999999</v>
      </c>
      <c r="R322">
        <v>1</v>
      </c>
      <c r="S322">
        <v>0</v>
      </c>
      <c r="T322">
        <v>0</v>
      </c>
    </row>
    <row r="323" spans="1:20" x14ac:dyDescent="0.25">
      <c r="A323" t="str">
        <f t="shared" ref="A323:A386" si="5">_xlfn.CONCAT(LEFT(C323,2),"-",RIGHT(C323,4))</f>
        <v>47-2161</v>
      </c>
      <c r="B323" t="s">
        <v>921</v>
      </c>
      <c r="C323">
        <v>472161</v>
      </c>
      <c r="D323">
        <v>0.45098460000000001</v>
      </c>
      <c r="E323">
        <v>0.51345134000000003</v>
      </c>
      <c r="F323">
        <v>5.2432398999999998</v>
      </c>
      <c r="G323">
        <v>48</v>
      </c>
      <c r="H323">
        <v>63</v>
      </c>
      <c r="I323">
        <v>72.5</v>
      </c>
      <c r="J323">
        <v>59.666668000000001</v>
      </c>
      <c r="K323">
        <v>37.5</v>
      </c>
      <c r="L323">
        <v>20</v>
      </c>
      <c r="M323">
        <v>0.50111114999999995</v>
      </c>
      <c r="N323">
        <v>4.2368287999999996</v>
      </c>
      <c r="O323">
        <v>4.7400346000000004</v>
      </c>
      <c r="P323">
        <v>0.57583331999999998</v>
      </c>
      <c r="Q323">
        <v>6.0017814999999999</v>
      </c>
      <c r="R323">
        <v>1</v>
      </c>
      <c r="S323">
        <v>0</v>
      </c>
      <c r="T323">
        <v>0</v>
      </c>
    </row>
    <row r="324" spans="1:20" x14ac:dyDescent="0.25">
      <c r="A324" t="str">
        <f t="shared" si="5"/>
        <v>41-2021</v>
      </c>
      <c r="B324" t="s">
        <v>922</v>
      </c>
      <c r="C324">
        <v>412021</v>
      </c>
      <c r="D324">
        <v>0.59826462999999996</v>
      </c>
      <c r="E324">
        <v>0.54422092</v>
      </c>
      <c r="F324">
        <v>6.0699353</v>
      </c>
      <c r="G324">
        <v>58.5</v>
      </c>
      <c r="H324">
        <v>49.5</v>
      </c>
      <c r="I324">
        <v>57</v>
      </c>
      <c r="J324">
        <v>57.666668000000001</v>
      </c>
      <c r="K324">
        <v>45</v>
      </c>
      <c r="L324">
        <v>40</v>
      </c>
      <c r="M324">
        <v>0.51277781</v>
      </c>
      <c r="N324">
        <v>4.8340287000000002</v>
      </c>
      <c r="O324">
        <v>5.4519820000000001</v>
      </c>
      <c r="P324">
        <v>0.57583331999999998</v>
      </c>
      <c r="Q324">
        <v>6.0017814999999999</v>
      </c>
      <c r="R324">
        <v>0</v>
      </c>
      <c r="S324">
        <v>1</v>
      </c>
      <c r="T324">
        <v>0</v>
      </c>
    </row>
    <row r="325" spans="1:20" x14ac:dyDescent="0.25">
      <c r="A325" t="str">
        <f t="shared" si="5"/>
        <v>27-1011</v>
      </c>
      <c r="B325" t="s">
        <v>923</v>
      </c>
      <c r="C325">
        <v>271011</v>
      </c>
      <c r="D325">
        <v>0.64830231999999999</v>
      </c>
      <c r="E325">
        <v>0.61232321999999995</v>
      </c>
      <c r="F325">
        <v>6.4954809999999998</v>
      </c>
      <c r="G325">
        <v>59.5</v>
      </c>
      <c r="H325">
        <v>55.5</v>
      </c>
      <c r="I325">
        <v>38.5</v>
      </c>
      <c r="J325">
        <v>70.666663999999997</v>
      </c>
      <c r="K325">
        <v>55.5</v>
      </c>
      <c r="L325">
        <v>80</v>
      </c>
      <c r="M325">
        <v>0.59944445000000002</v>
      </c>
      <c r="N325">
        <v>4.6099873000000002</v>
      </c>
      <c r="O325">
        <v>5.5527338999999998</v>
      </c>
      <c r="P325">
        <v>0.57583331999999998</v>
      </c>
      <c r="Q325">
        <v>6.0017814999999999</v>
      </c>
      <c r="R325">
        <v>0</v>
      </c>
      <c r="S325">
        <v>0</v>
      </c>
      <c r="T325">
        <v>1</v>
      </c>
    </row>
    <row r="326" spans="1:20" x14ac:dyDescent="0.25">
      <c r="A326" t="str">
        <f t="shared" si="5"/>
        <v>39-5011</v>
      </c>
      <c r="B326" t="s">
        <v>924</v>
      </c>
      <c r="C326">
        <v>395011</v>
      </c>
      <c r="D326">
        <v>0.53954250000000004</v>
      </c>
      <c r="E326">
        <v>0.53051864999999998</v>
      </c>
      <c r="F326">
        <v>5.7057710000000004</v>
      </c>
      <c r="G326">
        <v>57</v>
      </c>
      <c r="H326">
        <v>48</v>
      </c>
      <c r="I326">
        <v>47.5</v>
      </c>
      <c r="J326">
        <v>59.666668000000001</v>
      </c>
      <c r="K326">
        <v>53</v>
      </c>
      <c r="L326">
        <v>60</v>
      </c>
      <c r="M326">
        <v>0.54194450000000005</v>
      </c>
      <c r="N326">
        <v>4.3775940000000002</v>
      </c>
      <c r="O326">
        <v>5.0416822000000003</v>
      </c>
      <c r="P326">
        <v>0.57583331999999998</v>
      </c>
      <c r="Q326">
        <v>6.0017814999999999</v>
      </c>
      <c r="R326">
        <v>1</v>
      </c>
      <c r="S326">
        <v>0</v>
      </c>
      <c r="T326">
        <v>0</v>
      </c>
    </row>
    <row r="327" spans="1:20" x14ac:dyDescent="0.25">
      <c r="A327" t="str">
        <f t="shared" si="5"/>
        <v>51-4194</v>
      </c>
      <c r="B327" t="s">
        <v>925</v>
      </c>
      <c r="C327">
        <v>514194</v>
      </c>
      <c r="D327">
        <v>0.49212882000000002</v>
      </c>
      <c r="E327">
        <v>0.54259025999999999</v>
      </c>
      <c r="F327">
        <v>5.6374988999999998</v>
      </c>
      <c r="G327">
        <v>50.5</v>
      </c>
      <c r="H327">
        <v>66.5</v>
      </c>
      <c r="I327">
        <v>35</v>
      </c>
      <c r="J327">
        <v>59.666668000000001</v>
      </c>
      <c r="K327">
        <v>47</v>
      </c>
      <c r="L327">
        <v>40</v>
      </c>
      <c r="M327">
        <v>0.49777781999999998</v>
      </c>
      <c r="N327">
        <v>4.5742035000000003</v>
      </c>
      <c r="O327">
        <v>5.1058512</v>
      </c>
      <c r="P327">
        <v>0.57583331999999998</v>
      </c>
      <c r="Q327">
        <v>6.0017814999999999</v>
      </c>
      <c r="R327">
        <v>1</v>
      </c>
      <c r="S327">
        <v>0</v>
      </c>
      <c r="T327">
        <v>0</v>
      </c>
    </row>
    <row r="328" spans="1:20" x14ac:dyDescent="0.25">
      <c r="A328" t="str">
        <f t="shared" si="5"/>
        <v>47-4061</v>
      </c>
      <c r="B328" t="s">
        <v>1340</v>
      </c>
      <c r="C328">
        <v>474061</v>
      </c>
      <c r="D328">
        <v>0.45792498999999998</v>
      </c>
      <c r="E328">
        <v>0.53420352999999998</v>
      </c>
      <c r="F328">
        <v>5.4039463999999997</v>
      </c>
      <c r="G328">
        <v>65</v>
      </c>
      <c r="H328">
        <v>80</v>
      </c>
      <c r="I328">
        <v>92</v>
      </c>
      <c r="J328">
        <v>70</v>
      </c>
      <c r="K328">
        <v>51</v>
      </c>
      <c r="L328">
        <v>40</v>
      </c>
      <c r="M328">
        <v>0.66333335999999998</v>
      </c>
      <c r="N328">
        <v>3.4900486000000002</v>
      </c>
      <c r="O328">
        <v>4.4469976000000004</v>
      </c>
      <c r="P328">
        <v>0.57583331999999998</v>
      </c>
      <c r="Q328">
        <v>6.0017814999999999</v>
      </c>
      <c r="R328">
        <v>1</v>
      </c>
      <c r="S328">
        <v>0</v>
      </c>
      <c r="T328">
        <v>0</v>
      </c>
    </row>
    <row r="329" spans="1:20" x14ac:dyDescent="0.25">
      <c r="A329" t="str">
        <f t="shared" si="5"/>
        <v>41-1012</v>
      </c>
      <c r="B329" t="s">
        <v>1341</v>
      </c>
      <c r="C329">
        <v>411012</v>
      </c>
      <c r="D329">
        <v>0.69378512999999997</v>
      </c>
      <c r="E329">
        <v>0.58736264999999999</v>
      </c>
      <c r="F329">
        <v>6.6278610000000002</v>
      </c>
      <c r="G329">
        <v>79.5</v>
      </c>
      <c r="H329">
        <v>75</v>
      </c>
      <c r="I329">
        <v>49</v>
      </c>
      <c r="J329">
        <v>65.333336000000003</v>
      </c>
      <c r="K329">
        <v>52.5</v>
      </c>
      <c r="L329">
        <v>80</v>
      </c>
      <c r="M329">
        <v>0.66888893000000005</v>
      </c>
      <c r="N329">
        <v>4.2436718999999998</v>
      </c>
      <c r="O329">
        <v>5.4357667000000003</v>
      </c>
      <c r="P329">
        <v>0.57583331999999998</v>
      </c>
      <c r="Q329">
        <v>6.0017814999999999</v>
      </c>
      <c r="R329">
        <v>0</v>
      </c>
      <c r="S329">
        <v>0</v>
      </c>
      <c r="T329">
        <v>1</v>
      </c>
    </row>
    <row r="330" spans="1:20" x14ac:dyDescent="0.25">
      <c r="A330" t="str">
        <f t="shared" si="5"/>
        <v>37-1011</v>
      </c>
      <c r="B330" t="s">
        <v>1342</v>
      </c>
      <c r="C330">
        <v>371011</v>
      </c>
      <c r="D330">
        <v>0.55464469999999999</v>
      </c>
      <c r="E330">
        <v>0.52994978000000004</v>
      </c>
      <c r="F330">
        <v>5.7707018999999997</v>
      </c>
      <c r="G330">
        <v>72.5</v>
      </c>
      <c r="H330">
        <v>85.5</v>
      </c>
      <c r="I330">
        <v>43.5</v>
      </c>
      <c r="J330">
        <v>60.666668000000001</v>
      </c>
      <c r="K330">
        <v>47</v>
      </c>
      <c r="L330">
        <v>40</v>
      </c>
      <c r="M330">
        <v>0.58194440999999997</v>
      </c>
      <c r="N330">
        <v>4.1965827999999998</v>
      </c>
      <c r="O330">
        <v>4.9836425999999996</v>
      </c>
      <c r="P330">
        <v>0.57583331999999998</v>
      </c>
      <c r="Q330">
        <v>6.0017814999999999</v>
      </c>
      <c r="R330">
        <v>1</v>
      </c>
      <c r="S330">
        <v>0</v>
      </c>
      <c r="T330">
        <v>0</v>
      </c>
    </row>
    <row r="331" spans="1:20" x14ac:dyDescent="0.25">
      <c r="A331" t="str">
        <f t="shared" si="5"/>
        <v>53-3031</v>
      </c>
      <c r="B331" t="s">
        <v>926</v>
      </c>
      <c r="C331">
        <v>533031</v>
      </c>
      <c r="D331">
        <v>0.52422904999999997</v>
      </c>
      <c r="E331">
        <v>0.53979533999999996</v>
      </c>
      <c r="F331">
        <v>5.7058400999999996</v>
      </c>
      <c r="G331">
        <v>69</v>
      </c>
      <c r="H331">
        <v>43.5</v>
      </c>
      <c r="I331">
        <v>74</v>
      </c>
      <c r="J331">
        <v>59.666668000000001</v>
      </c>
      <c r="K331">
        <v>50</v>
      </c>
      <c r="L331">
        <v>40</v>
      </c>
      <c r="M331">
        <v>0.56027782000000004</v>
      </c>
      <c r="N331">
        <v>4.2730398000000003</v>
      </c>
      <c r="O331">
        <v>4.9894400000000001</v>
      </c>
      <c r="P331">
        <v>0.57583331999999998</v>
      </c>
      <c r="Q331">
        <v>6.0017814999999999</v>
      </c>
      <c r="R331">
        <v>1</v>
      </c>
      <c r="S331">
        <v>0</v>
      </c>
      <c r="T331">
        <v>0</v>
      </c>
    </row>
    <row r="332" spans="1:20" x14ac:dyDescent="0.25">
      <c r="A332" t="str">
        <f t="shared" si="5"/>
        <v>45-4022</v>
      </c>
      <c r="B332" t="s">
        <v>927</v>
      </c>
      <c r="C332">
        <v>454022</v>
      </c>
      <c r="D332">
        <v>0.47004622000000001</v>
      </c>
      <c r="E332">
        <v>0.55514222000000002</v>
      </c>
      <c r="F332">
        <v>5.5821562</v>
      </c>
      <c r="G332">
        <v>48</v>
      </c>
      <c r="H332">
        <v>79</v>
      </c>
      <c r="I332">
        <v>47.5</v>
      </c>
      <c r="J332">
        <v>80.666663999999997</v>
      </c>
      <c r="K332">
        <v>48</v>
      </c>
      <c r="L332">
        <v>20</v>
      </c>
      <c r="M332">
        <v>0.53861110999999995</v>
      </c>
      <c r="N332">
        <v>4.3013615999999999</v>
      </c>
      <c r="O332">
        <v>4.9417586</v>
      </c>
      <c r="P332">
        <v>0.57583331999999998</v>
      </c>
      <c r="Q332">
        <v>6.0017814999999999</v>
      </c>
      <c r="R332">
        <v>1</v>
      </c>
      <c r="S332">
        <v>0</v>
      </c>
      <c r="T332">
        <v>0</v>
      </c>
    </row>
    <row r="333" spans="1:20" x14ac:dyDescent="0.25">
      <c r="A333" t="str">
        <f t="shared" si="5"/>
        <v>27-3031</v>
      </c>
      <c r="B333" t="s">
        <v>928</v>
      </c>
      <c r="C333">
        <v>273031</v>
      </c>
      <c r="D333">
        <v>0.7159546</v>
      </c>
      <c r="E333">
        <v>0.57261044000000005</v>
      </c>
      <c r="F333">
        <v>6.6137667000000002</v>
      </c>
      <c r="G333">
        <v>72.5</v>
      </c>
      <c r="H333">
        <v>45</v>
      </c>
      <c r="I333">
        <v>34</v>
      </c>
      <c r="J333">
        <v>65</v>
      </c>
      <c r="K333">
        <v>49</v>
      </c>
      <c r="L333">
        <v>80</v>
      </c>
      <c r="M333">
        <v>0.57583331999999998</v>
      </c>
      <c r="N333">
        <v>4.8500956999999998</v>
      </c>
      <c r="O333">
        <v>5.7319312</v>
      </c>
      <c r="P333">
        <v>0.57583331999999998</v>
      </c>
      <c r="Q333">
        <v>6.0017814999999999</v>
      </c>
      <c r="R333">
        <v>0</v>
      </c>
      <c r="S333">
        <v>1</v>
      </c>
      <c r="T333">
        <v>0</v>
      </c>
    </row>
    <row r="334" spans="1:20" x14ac:dyDescent="0.25">
      <c r="A334" t="str">
        <f t="shared" si="5"/>
        <v>53-7033</v>
      </c>
      <c r="B334" t="s">
        <v>929</v>
      </c>
      <c r="C334">
        <v>537033</v>
      </c>
      <c r="D334">
        <v>0.46702748999999999</v>
      </c>
      <c r="E334">
        <v>0.53577834000000002</v>
      </c>
      <c r="F334">
        <v>5.4654169000000001</v>
      </c>
      <c r="G334">
        <v>57.5</v>
      </c>
      <c r="H334">
        <v>69.5</v>
      </c>
      <c r="I334">
        <v>41.5</v>
      </c>
      <c r="J334">
        <v>60.333331999999999</v>
      </c>
      <c r="K334">
        <v>45</v>
      </c>
      <c r="L334">
        <v>40</v>
      </c>
      <c r="M334">
        <v>0.52305548999999996</v>
      </c>
      <c r="N334">
        <v>4.2964253000000001</v>
      </c>
      <c r="O334">
        <v>4.8809208999999996</v>
      </c>
      <c r="P334">
        <v>0.57583331999999998</v>
      </c>
      <c r="Q334">
        <v>6.0017814999999999</v>
      </c>
      <c r="R334">
        <v>1</v>
      </c>
      <c r="S334">
        <v>0</v>
      </c>
      <c r="T334">
        <v>0</v>
      </c>
    </row>
    <row r="335" spans="1:20" x14ac:dyDescent="0.25">
      <c r="A335" t="str">
        <f t="shared" si="5"/>
        <v>53-7021</v>
      </c>
      <c r="B335" t="s">
        <v>930</v>
      </c>
      <c r="C335">
        <v>537021</v>
      </c>
      <c r="D335">
        <v>0.47035289000000002</v>
      </c>
      <c r="E335">
        <v>0.55432767000000005</v>
      </c>
      <c r="F335">
        <v>5.5700231000000002</v>
      </c>
      <c r="G335">
        <v>56</v>
      </c>
      <c r="H335">
        <v>80.5</v>
      </c>
      <c r="I335">
        <v>59</v>
      </c>
      <c r="J335">
        <v>76.333336000000003</v>
      </c>
      <c r="K335">
        <v>49.5</v>
      </c>
      <c r="L335">
        <v>60</v>
      </c>
      <c r="M335">
        <v>0.63555556999999996</v>
      </c>
      <c r="N335">
        <v>3.7520294000000001</v>
      </c>
      <c r="O335">
        <v>4.6610259999999997</v>
      </c>
      <c r="P335">
        <v>0.57583331999999998</v>
      </c>
      <c r="Q335">
        <v>6.0017814999999999</v>
      </c>
      <c r="R335">
        <v>1</v>
      </c>
      <c r="S335">
        <v>0</v>
      </c>
      <c r="T335">
        <v>0</v>
      </c>
    </row>
    <row r="336" spans="1:20" x14ac:dyDescent="0.25">
      <c r="A336" t="str">
        <f t="shared" si="5"/>
        <v>19-2032</v>
      </c>
      <c r="B336" t="s">
        <v>931</v>
      </c>
      <c r="C336">
        <v>192032</v>
      </c>
      <c r="D336">
        <v>0.65331209000000001</v>
      </c>
      <c r="E336">
        <v>0.59559941000000005</v>
      </c>
      <c r="F336">
        <v>6.5000996999999998</v>
      </c>
      <c r="G336">
        <v>68</v>
      </c>
      <c r="H336">
        <v>64</v>
      </c>
      <c r="I336">
        <v>27.5</v>
      </c>
      <c r="J336">
        <v>60.333331999999999</v>
      </c>
      <c r="K336">
        <v>52.5</v>
      </c>
      <c r="L336">
        <v>100</v>
      </c>
      <c r="M336">
        <v>0.62055552000000003</v>
      </c>
      <c r="N336">
        <v>4.4760413000000003</v>
      </c>
      <c r="O336">
        <v>5.4880705000000001</v>
      </c>
      <c r="P336">
        <v>0.57583331999999998</v>
      </c>
      <c r="Q336">
        <v>6.0017814999999999</v>
      </c>
      <c r="R336">
        <v>0</v>
      </c>
      <c r="S336">
        <v>0</v>
      </c>
      <c r="T336">
        <v>1</v>
      </c>
    </row>
    <row r="337" spans="1:20" x14ac:dyDescent="0.25">
      <c r="A337" t="str">
        <f t="shared" si="5"/>
        <v>51-9061</v>
      </c>
      <c r="B337" t="s">
        <v>932</v>
      </c>
      <c r="C337">
        <v>519061</v>
      </c>
      <c r="D337">
        <v>0.57272345000000002</v>
      </c>
      <c r="E337">
        <v>0.55786418999999998</v>
      </c>
      <c r="F337">
        <v>6.0213546999999998</v>
      </c>
      <c r="G337">
        <v>63</v>
      </c>
      <c r="H337">
        <v>73</v>
      </c>
      <c r="I337">
        <v>42.5</v>
      </c>
      <c r="J337">
        <v>61.333331999999999</v>
      </c>
      <c r="K337">
        <v>50</v>
      </c>
      <c r="L337">
        <v>40</v>
      </c>
      <c r="M337">
        <v>0.54972219</v>
      </c>
      <c r="N337">
        <v>4.5728846000000001</v>
      </c>
      <c r="O337">
        <v>5.2971196000000003</v>
      </c>
      <c r="P337">
        <v>0.57583331999999998</v>
      </c>
      <c r="Q337">
        <v>6.0017814999999999</v>
      </c>
      <c r="R337">
        <v>0</v>
      </c>
      <c r="S337">
        <v>1</v>
      </c>
      <c r="T337">
        <v>0</v>
      </c>
    </row>
    <row r="338" spans="1:20" x14ac:dyDescent="0.25">
      <c r="A338" t="str">
        <f t="shared" si="5"/>
        <v>53-7111</v>
      </c>
      <c r="B338" t="s">
        <v>933</v>
      </c>
      <c r="C338">
        <v>537111</v>
      </c>
      <c r="D338">
        <v>0.45788382999999999</v>
      </c>
      <c r="E338">
        <v>0.53504229000000003</v>
      </c>
      <c r="F338">
        <v>5.4251598999999997</v>
      </c>
      <c r="G338">
        <v>57.5</v>
      </c>
      <c r="H338">
        <v>69.5</v>
      </c>
      <c r="I338">
        <v>41.5</v>
      </c>
      <c r="J338">
        <v>60.333331999999999</v>
      </c>
      <c r="K338">
        <v>45</v>
      </c>
      <c r="L338">
        <v>40</v>
      </c>
      <c r="M338">
        <v>0.52305548999999996</v>
      </c>
      <c r="N338">
        <v>4.2647791000000002</v>
      </c>
      <c r="O338">
        <v>4.8449692999999998</v>
      </c>
      <c r="P338">
        <v>0.57583331999999998</v>
      </c>
      <c r="Q338">
        <v>6.0017814999999999</v>
      </c>
      <c r="R338">
        <v>1</v>
      </c>
      <c r="S338">
        <v>0</v>
      </c>
      <c r="T338">
        <v>0</v>
      </c>
    </row>
    <row r="339" spans="1:20" x14ac:dyDescent="0.25">
      <c r="A339" t="str">
        <f t="shared" si="5"/>
        <v>17-2121</v>
      </c>
      <c r="B339" t="s">
        <v>934</v>
      </c>
      <c r="C339">
        <v>172121</v>
      </c>
      <c r="D339">
        <v>0.61544721999999996</v>
      </c>
      <c r="E339">
        <v>0.58524041999999998</v>
      </c>
      <c r="F339">
        <v>6.2876405999999996</v>
      </c>
      <c r="G339">
        <v>60.5</v>
      </c>
      <c r="H339">
        <v>58</v>
      </c>
      <c r="I339">
        <v>54.5</v>
      </c>
      <c r="J339">
        <v>67.666663999999997</v>
      </c>
      <c r="K339">
        <v>50</v>
      </c>
      <c r="L339">
        <v>80</v>
      </c>
      <c r="M339">
        <v>0.61777775999999995</v>
      </c>
      <c r="N339">
        <v>4.3472052000000003</v>
      </c>
      <c r="O339">
        <v>5.3174229000000004</v>
      </c>
      <c r="P339">
        <v>0.57583331999999998</v>
      </c>
      <c r="Q339">
        <v>6.0017814999999999</v>
      </c>
      <c r="R339">
        <v>0</v>
      </c>
      <c r="S339">
        <v>0</v>
      </c>
      <c r="T339">
        <v>1</v>
      </c>
    </row>
    <row r="340" spans="1:20" x14ac:dyDescent="0.25">
      <c r="A340" t="str">
        <f t="shared" si="5"/>
        <v>41-2031</v>
      </c>
      <c r="B340" t="s">
        <v>935</v>
      </c>
      <c r="C340">
        <v>412031</v>
      </c>
      <c r="D340">
        <v>0.61664121999999999</v>
      </c>
      <c r="E340">
        <v>0.53668833000000005</v>
      </c>
      <c r="F340">
        <v>6.0739336000000002</v>
      </c>
      <c r="G340">
        <v>61</v>
      </c>
      <c r="H340">
        <v>44.5</v>
      </c>
      <c r="I340">
        <v>54.5</v>
      </c>
      <c r="J340">
        <v>58</v>
      </c>
      <c r="K340">
        <v>51</v>
      </c>
      <c r="L340">
        <v>40</v>
      </c>
      <c r="M340">
        <v>0.51499998999999996</v>
      </c>
      <c r="N340">
        <v>4.8237157000000002</v>
      </c>
      <c r="O340">
        <v>5.4488249</v>
      </c>
      <c r="P340">
        <v>0.57583331999999998</v>
      </c>
      <c r="Q340">
        <v>6.0017814999999999</v>
      </c>
      <c r="R340">
        <v>0</v>
      </c>
      <c r="S340">
        <v>1</v>
      </c>
      <c r="T340">
        <v>0</v>
      </c>
    </row>
    <row r="341" spans="1:20" x14ac:dyDescent="0.25">
      <c r="A341" t="str">
        <f t="shared" si="5"/>
        <v>51-7011</v>
      </c>
      <c r="B341" t="s">
        <v>936</v>
      </c>
      <c r="C341">
        <v>517011</v>
      </c>
      <c r="D341">
        <v>0.47247460000000002</v>
      </c>
      <c r="E341">
        <v>0.52882974999999999</v>
      </c>
      <c r="F341">
        <v>5.4362073000000004</v>
      </c>
      <c r="G341">
        <v>51</v>
      </c>
      <c r="H341">
        <v>48.5</v>
      </c>
      <c r="I341">
        <v>38.5</v>
      </c>
      <c r="J341">
        <v>56.333331999999999</v>
      </c>
      <c r="K341">
        <v>44.5</v>
      </c>
      <c r="L341">
        <v>40</v>
      </c>
      <c r="M341">
        <v>0.46472218999999998</v>
      </c>
      <c r="N341">
        <v>4.5905752</v>
      </c>
      <c r="O341">
        <v>5.0133915</v>
      </c>
      <c r="P341">
        <v>0.57583331999999998</v>
      </c>
      <c r="Q341">
        <v>6.0017814999999999</v>
      </c>
      <c r="R341">
        <v>1</v>
      </c>
      <c r="S341">
        <v>0</v>
      </c>
      <c r="T341">
        <v>0</v>
      </c>
    </row>
    <row r="342" spans="1:20" x14ac:dyDescent="0.25">
      <c r="A342" t="str">
        <f t="shared" si="5"/>
        <v>53-6051</v>
      </c>
      <c r="B342" t="s">
        <v>937</v>
      </c>
      <c r="C342">
        <v>536051</v>
      </c>
      <c r="D342">
        <v>0.55886495000000003</v>
      </c>
      <c r="E342">
        <v>0.55885339000000001</v>
      </c>
      <c r="F342">
        <v>5.9483705000000002</v>
      </c>
      <c r="G342">
        <v>54.75</v>
      </c>
      <c r="H342">
        <v>68.75</v>
      </c>
      <c r="I342">
        <v>69.625</v>
      </c>
      <c r="J342">
        <v>77.916663999999997</v>
      </c>
      <c r="K342">
        <v>54.625</v>
      </c>
      <c r="L342">
        <v>65</v>
      </c>
      <c r="M342">
        <v>0.65111107000000001</v>
      </c>
      <c r="N342">
        <v>3.9143585999999999</v>
      </c>
      <c r="O342">
        <v>4.9313644999999999</v>
      </c>
      <c r="P342">
        <v>0.57583331999999998</v>
      </c>
      <c r="Q342">
        <v>6.0017814999999999</v>
      </c>
      <c r="R342">
        <v>1</v>
      </c>
      <c r="S342">
        <v>0</v>
      </c>
      <c r="T342">
        <v>0</v>
      </c>
    </row>
    <row r="343" spans="1:20" x14ac:dyDescent="0.25">
      <c r="A343" t="str">
        <f t="shared" si="5"/>
        <v>11-9071</v>
      </c>
      <c r="B343" t="s">
        <v>938</v>
      </c>
      <c r="C343">
        <v>119071</v>
      </c>
      <c r="D343">
        <v>0.64761566999999998</v>
      </c>
      <c r="E343">
        <v>0.57364391999999997</v>
      </c>
      <c r="F343">
        <v>6.4086704000000001</v>
      </c>
      <c r="G343">
        <v>70</v>
      </c>
      <c r="H343">
        <v>80.5</v>
      </c>
      <c r="I343">
        <v>40.5</v>
      </c>
      <c r="J343">
        <v>78.666663999999997</v>
      </c>
      <c r="K343">
        <v>56.5</v>
      </c>
      <c r="L343">
        <v>60</v>
      </c>
      <c r="M343">
        <v>0.64361106999999995</v>
      </c>
      <c r="N343">
        <v>4.2653264999999996</v>
      </c>
      <c r="O343">
        <v>5.3369985</v>
      </c>
      <c r="P343">
        <v>0.57583331999999998</v>
      </c>
      <c r="Q343">
        <v>6.0017814999999999</v>
      </c>
      <c r="R343">
        <v>0</v>
      </c>
      <c r="S343">
        <v>0</v>
      </c>
      <c r="T343">
        <v>1</v>
      </c>
    </row>
    <row r="344" spans="1:20" x14ac:dyDescent="0.25">
      <c r="A344" t="str">
        <f t="shared" si="5"/>
        <v>49-9081</v>
      </c>
      <c r="B344" t="s">
        <v>939</v>
      </c>
      <c r="C344">
        <v>499081</v>
      </c>
      <c r="D344">
        <v>0.50183630000000001</v>
      </c>
      <c r="E344">
        <v>0.54034185000000001</v>
      </c>
      <c r="F344">
        <v>5.5968995000000001</v>
      </c>
      <c r="G344">
        <v>69</v>
      </c>
      <c r="H344">
        <v>83.5</v>
      </c>
      <c r="I344">
        <v>90.5</v>
      </c>
      <c r="J344">
        <v>86</v>
      </c>
      <c r="K344">
        <v>46.5</v>
      </c>
      <c r="L344">
        <v>60</v>
      </c>
      <c r="M344">
        <v>0.72583335999999998</v>
      </c>
      <c r="N344">
        <v>3.2648579999999998</v>
      </c>
      <c r="O344">
        <v>4.4308785999999998</v>
      </c>
      <c r="P344">
        <v>0.57583331999999998</v>
      </c>
      <c r="Q344">
        <v>6.0017814999999999</v>
      </c>
      <c r="R344">
        <v>1</v>
      </c>
      <c r="S344">
        <v>0</v>
      </c>
      <c r="T344">
        <v>0</v>
      </c>
    </row>
    <row r="345" spans="1:20" x14ac:dyDescent="0.25">
      <c r="A345" t="str">
        <f t="shared" si="5"/>
        <v>47-5013</v>
      </c>
      <c r="B345" t="s">
        <v>940</v>
      </c>
      <c r="C345">
        <v>475013</v>
      </c>
      <c r="D345">
        <v>0.49461402999999998</v>
      </c>
      <c r="E345">
        <v>0.53567863000000004</v>
      </c>
      <c r="F345">
        <v>5.5964837000000003</v>
      </c>
      <c r="G345">
        <v>61</v>
      </c>
      <c r="H345">
        <v>85.5</v>
      </c>
      <c r="I345">
        <v>89.5</v>
      </c>
      <c r="J345">
        <v>85.666663999999997</v>
      </c>
      <c r="K345">
        <v>50</v>
      </c>
      <c r="L345">
        <v>40</v>
      </c>
      <c r="M345">
        <v>0.68611109000000003</v>
      </c>
      <c r="N345">
        <v>3.4869203999999998</v>
      </c>
      <c r="O345">
        <v>4.5417022999999999</v>
      </c>
      <c r="P345">
        <v>0.57583331999999998</v>
      </c>
      <c r="Q345">
        <v>6.0017814999999999</v>
      </c>
      <c r="R345">
        <v>1</v>
      </c>
      <c r="S345">
        <v>0</v>
      </c>
      <c r="T345">
        <v>0</v>
      </c>
    </row>
    <row r="346" spans="1:20" x14ac:dyDescent="0.25">
      <c r="A346" t="str">
        <f t="shared" si="5"/>
        <v>23-1023</v>
      </c>
      <c r="B346" t="s">
        <v>941</v>
      </c>
      <c r="C346">
        <v>231023</v>
      </c>
      <c r="D346">
        <v>0.72696488999999997</v>
      </c>
      <c r="E346">
        <v>0.57629233999999996</v>
      </c>
      <c r="F346">
        <v>6.7091317000000004</v>
      </c>
      <c r="G346">
        <v>89</v>
      </c>
      <c r="H346">
        <v>53.5</v>
      </c>
      <c r="I346">
        <v>34.5</v>
      </c>
      <c r="J346">
        <v>85.333336000000003</v>
      </c>
      <c r="K346">
        <v>62</v>
      </c>
      <c r="L346">
        <v>100</v>
      </c>
      <c r="M346">
        <v>0.70722222000000001</v>
      </c>
      <c r="N346">
        <v>4.0385245999999997</v>
      </c>
      <c r="O346">
        <v>5.3738279000000002</v>
      </c>
      <c r="P346">
        <v>0.57583331999999998</v>
      </c>
      <c r="Q346">
        <v>6.0017814999999999</v>
      </c>
      <c r="R346">
        <v>0</v>
      </c>
      <c r="S346">
        <v>0</v>
      </c>
      <c r="T346">
        <v>1</v>
      </c>
    </row>
    <row r="347" spans="1:20" x14ac:dyDescent="0.25">
      <c r="A347" t="str">
        <f t="shared" si="5"/>
        <v>51-4061</v>
      </c>
      <c r="B347" t="s">
        <v>942</v>
      </c>
      <c r="C347">
        <v>514061</v>
      </c>
      <c r="D347">
        <v>0.51177530999999998</v>
      </c>
      <c r="E347">
        <v>0.54373777000000001</v>
      </c>
      <c r="F347">
        <v>5.7000302999999999</v>
      </c>
      <c r="G347">
        <v>56.5</v>
      </c>
      <c r="H347">
        <v>64</v>
      </c>
      <c r="I347">
        <v>36.5</v>
      </c>
      <c r="J347">
        <v>77.333336000000003</v>
      </c>
      <c r="K347">
        <v>39.5</v>
      </c>
      <c r="L347">
        <v>60</v>
      </c>
      <c r="M347">
        <v>0.55638891000000001</v>
      </c>
      <c r="N347">
        <v>4.2908559000000004</v>
      </c>
      <c r="O347">
        <v>4.9954432999999998</v>
      </c>
      <c r="P347">
        <v>0.57583331999999998</v>
      </c>
      <c r="Q347">
        <v>6.0017814999999999</v>
      </c>
      <c r="R347">
        <v>1</v>
      </c>
      <c r="S347">
        <v>0</v>
      </c>
      <c r="T347">
        <v>0</v>
      </c>
    </row>
    <row r="348" spans="1:20" x14ac:dyDescent="0.25">
      <c r="A348" t="str">
        <f t="shared" si="5"/>
        <v>43-9061</v>
      </c>
      <c r="B348" t="s">
        <v>943</v>
      </c>
      <c r="C348">
        <v>439061</v>
      </c>
      <c r="D348">
        <v>0.66401564999999996</v>
      </c>
      <c r="E348">
        <v>0.57090591999999996</v>
      </c>
      <c r="F348">
        <v>6.4803305</v>
      </c>
      <c r="G348">
        <v>56</v>
      </c>
      <c r="H348">
        <v>40</v>
      </c>
      <c r="I348">
        <v>34</v>
      </c>
      <c r="J348">
        <v>48.333331999999999</v>
      </c>
      <c r="K348">
        <v>47</v>
      </c>
      <c r="L348">
        <v>40</v>
      </c>
      <c r="M348">
        <v>0.44222218000000002</v>
      </c>
      <c r="N348">
        <v>5.6180868000000004</v>
      </c>
      <c r="O348">
        <v>6.0492086</v>
      </c>
      <c r="P348">
        <v>0.57583331999999998</v>
      </c>
      <c r="Q348">
        <v>6.0017814999999999</v>
      </c>
      <c r="R348">
        <v>0</v>
      </c>
      <c r="S348">
        <v>1</v>
      </c>
      <c r="T348">
        <v>0</v>
      </c>
    </row>
    <row r="349" spans="1:20" x14ac:dyDescent="0.25">
      <c r="A349" t="str">
        <f t="shared" si="5"/>
        <v>29-2053</v>
      </c>
      <c r="B349" t="s">
        <v>944</v>
      </c>
      <c r="C349">
        <v>292053</v>
      </c>
      <c r="D349">
        <v>0.58595489999999995</v>
      </c>
      <c r="E349">
        <v>0.53806478000000002</v>
      </c>
      <c r="F349">
        <v>5.9352565000000004</v>
      </c>
      <c r="G349">
        <v>61</v>
      </c>
      <c r="H349">
        <v>72</v>
      </c>
      <c r="I349">
        <v>50</v>
      </c>
      <c r="J349">
        <v>65.666663999999997</v>
      </c>
      <c r="K349">
        <v>48.5</v>
      </c>
      <c r="L349">
        <v>60</v>
      </c>
      <c r="M349">
        <v>0.59527779000000003</v>
      </c>
      <c r="N349">
        <v>4.2371135000000004</v>
      </c>
      <c r="O349">
        <v>5.0861850000000004</v>
      </c>
      <c r="P349">
        <v>0.57583331999999998</v>
      </c>
      <c r="Q349">
        <v>6.0017814999999999</v>
      </c>
      <c r="R349">
        <v>1</v>
      </c>
      <c r="S349">
        <v>0</v>
      </c>
      <c r="T349">
        <v>0</v>
      </c>
    </row>
    <row r="350" spans="1:20" x14ac:dyDescent="0.25">
      <c r="A350" t="str">
        <f t="shared" si="5"/>
        <v>53-7072</v>
      </c>
      <c r="B350" t="s">
        <v>945</v>
      </c>
      <c r="C350">
        <v>537072</v>
      </c>
      <c r="D350">
        <v>0.50287782999999997</v>
      </c>
      <c r="E350">
        <v>0.54141647000000004</v>
      </c>
      <c r="F350">
        <v>5.6549120000000004</v>
      </c>
      <c r="G350">
        <v>53</v>
      </c>
      <c r="H350">
        <v>68.5</v>
      </c>
      <c r="I350">
        <v>72</v>
      </c>
      <c r="J350">
        <v>73.666663999999997</v>
      </c>
      <c r="K350">
        <v>51.5</v>
      </c>
      <c r="L350">
        <v>40</v>
      </c>
      <c r="M350">
        <v>0.59777778000000004</v>
      </c>
      <c r="N350">
        <v>4.0228415000000002</v>
      </c>
      <c r="O350">
        <v>4.8388767000000001</v>
      </c>
      <c r="P350">
        <v>0.57583331999999998</v>
      </c>
      <c r="Q350">
        <v>6.0017814999999999</v>
      </c>
      <c r="R350">
        <v>1</v>
      </c>
      <c r="S350">
        <v>0</v>
      </c>
      <c r="T350">
        <v>0</v>
      </c>
    </row>
    <row r="351" spans="1:20" x14ac:dyDescent="0.25">
      <c r="A351" t="str">
        <f t="shared" si="5"/>
        <v>51-6052</v>
      </c>
      <c r="B351" t="s">
        <v>946</v>
      </c>
      <c r="C351">
        <v>516052</v>
      </c>
      <c r="D351">
        <v>0.53413111000000002</v>
      </c>
      <c r="E351">
        <v>0.55836724999999998</v>
      </c>
      <c r="F351">
        <v>5.8405174999999998</v>
      </c>
      <c r="G351">
        <v>42.5</v>
      </c>
      <c r="H351">
        <v>58.5</v>
      </c>
      <c r="I351">
        <v>34.5</v>
      </c>
      <c r="J351">
        <v>68.666663999999997</v>
      </c>
      <c r="K351">
        <v>49.5</v>
      </c>
      <c r="L351">
        <v>40</v>
      </c>
      <c r="M351">
        <v>0.48944442999999999</v>
      </c>
      <c r="N351">
        <v>4.7876019000000003</v>
      </c>
      <c r="O351">
        <v>5.3140596999999996</v>
      </c>
      <c r="P351">
        <v>0.57583331999999998</v>
      </c>
      <c r="Q351">
        <v>6.0017814999999999</v>
      </c>
      <c r="R351">
        <v>1</v>
      </c>
      <c r="S351">
        <v>0</v>
      </c>
      <c r="T351">
        <v>0</v>
      </c>
    </row>
    <row r="352" spans="1:20" x14ac:dyDescent="0.25">
      <c r="A352" t="str">
        <f t="shared" si="5"/>
        <v>47-4041</v>
      </c>
      <c r="B352" t="s">
        <v>947</v>
      </c>
      <c r="C352">
        <v>474041</v>
      </c>
      <c r="D352">
        <v>0.52235441999999999</v>
      </c>
      <c r="E352">
        <v>0.54562849000000002</v>
      </c>
      <c r="F352">
        <v>5.7241248999999996</v>
      </c>
      <c r="G352">
        <v>63</v>
      </c>
      <c r="H352">
        <v>76</v>
      </c>
      <c r="I352">
        <v>66</v>
      </c>
      <c r="J352">
        <v>57.666668000000001</v>
      </c>
      <c r="K352">
        <v>40</v>
      </c>
      <c r="L352">
        <v>60</v>
      </c>
      <c r="M352">
        <v>0.60444443999999997</v>
      </c>
      <c r="N352">
        <v>4.0339178999999996</v>
      </c>
      <c r="O352">
        <v>4.8790215999999997</v>
      </c>
      <c r="P352">
        <v>0.57583331999999998</v>
      </c>
      <c r="Q352">
        <v>6.0017814999999999</v>
      </c>
      <c r="R352">
        <v>1</v>
      </c>
      <c r="S352">
        <v>0</v>
      </c>
      <c r="T352">
        <v>0</v>
      </c>
    </row>
    <row r="353" spans="1:20" x14ac:dyDescent="0.25">
      <c r="A353" t="str">
        <f t="shared" si="5"/>
        <v>51-4062</v>
      </c>
      <c r="B353" t="s">
        <v>948</v>
      </c>
      <c r="C353">
        <v>514062</v>
      </c>
      <c r="D353">
        <v>0.51856464000000002</v>
      </c>
      <c r="E353">
        <v>0.55295229000000001</v>
      </c>
      <c r="F353">
        <v>5.7582068</v>
      </c>
      <c r="G353">
        <v>57.5</v>
      </c>
      <c r="H353">
        <v>63.5</v>
      </c>
      <c r="I353">
        <v>44</v>
      </c>
      <c r="J353">
        <v>61.666668000000001</v>
      </c>
      <c r="K353">
        <v>48.5</v>
      </c>
      <c r="L353">
        <v>60</v>
      </c>
      <c r="M353">
        <v>0.55861114999999995</v>
      </c>
      <c r="N353">
        <v>4.3218541000000004</v>
      </c>
      <c r="O353">
        <v>5.0400305000000003</v>
      </c>
      <c r="P353">
        <v>0.57583331999999998</v>
      </c>
      <c r="Q353">
        <v>6.0017814999999999</v>
      </c>
      <c r="R353">
        <v>1</v>
      </c>
      <c r="S353">
        <v>0</v>
      </c>
      <c r="T353">
        <v>0</v>
      </c>
    </row>
    <row r="354" spans="1:20" x14ac:dyDescent="0.25">
      <c r="A354" t="str">
        <f t="shared" si="5"/>
        <v>11-2021</v>
      </c>
      <c r="B354" t="s">
        <v>949</v>
      </c>
      <c r="C354">
        <v>112021</v>
      </c>
      <c r="D354">
        <v>0.68908882000000005</v>
      </c>
      <c r="E354">
        <v>0.59604948999999996</v>
      </c>
      <c r="F354">
        <v>6.6273365000000002</v>
      </c>
      <c r="G354">
        <v>76.5</v>
      </c>
      <c r="H354">
        <v>53</v>
      </c>
      <c r="I354">
        <v>28.5</v>
      </c>
      <c r="J354">
        <v>69.333336000000003</v>
      </c>
      <c r="K354">
        <v>58.5</v>
      </c>
      <c r="L354">
        <v>80</v>
      </c>
      <c r="M354">
        <v>0.60972225999999996</v>
      </c>
      <c r="N354">
        <v>4.6354537000000002</v>
      </c>
      <c r="O354">
        <v>5.6313949000000001</v>
      </c>
      <c r="P354">
        <v>0.57583331999999998</v>
      </c>
      <c r="Q354">
        <v>6.0017814999999999</v>
      </c>
      <c r="R354">
        <v>0</v>
      </c>
      <c r="S354">
        <v>0</v>
      </c>
      <c r="T354">
        <v>1</v>
      </c>
    </row>
    <row r="355" spans="1:20" x14ac:dyDescent="0.25">
      <c r="A355" t="str">
        <f t="shared" si="5"/>
        <v>43-6013</v>
      </c>
      <c r="B355" t="s">
        <v>950</v>
      </c>
      <c r="C355">
        <v>436013</v>
      </c>
      <c r="D355">
        <v>0.69713718000000002</v>
      </c>
      <c r="E355">
        <v>0.56503862000000005</v>
      </c>
      <c r="F355">
        <v>6.5835910000000002</v>
      </c>
      <c r="G355">
        <v>63</v>
      </c>
      <c r="H355">
        <v>47</v>
      </c>
      <c r="I355">
        <v>29.5</v>
      </c>
      <c r="J355">
        <v>53.333331999999999</v>
      </c>
      <c r="K355">
        <v>51</v>
      </c>
      <c r="L355">
        <v>40</v>
      </c>
      <c r="M355">
        <v>0.47305551000000001</v>
      </c>
      <c r="N355">
        <v>5.5046138999999998</v>
      </c>
      <c r="O355">
        <v>6.0441026999999998</v>
      </c>
      <c r="P355">
        <v>0.57583331999999998</v>
      </c>
      <c r="Q355">
        <v>6.0017814999999999</v>
      </c>
      <c r="R355">
        <v>0</v>
      </c>
      <c r="S355">
        <v>1</v>
      </c>
      <c r="T355">
        <v>0</v>
      </c>
    </row>
    <row r="356" spans="1:20" x14ac:dyDescent="0.25">
      <c r="A356" t="str">
        <f t="shared" si="5"/>
        <v>49-9098</v>
      </c>
      <c r="B356" t="s">
        <v>1343</v>
      </c>
      <c r="C356">
        <v>499098</v>
      </c>
      <c r="D356">
        <v>0.47301140000000003</v>
      </c>
      <c r="E356">
        <v>0.52702868000000003</v>
      </c>
      <c r="F356">
        <v>5.4276133</v>
      </c>
      <c r="G356">
        <v>54.5</v>
      </c>
      <c r="H356">
        <v>68.5</v>
      </c>
      <c r="I356">
        <v>69</v>
      </c>
      <c r="J356">
        <v>70.333336000000003</v>
      </c>
      <c r="K356">
        <v>47</v>
      </c>
      <c r="L356">
        <v>40</v>
      </c>
      <c r="M356">
        <v>0.58222222000000001</v>
      </c>
      <c r="N356">
        <v>3.9455732999999999</v>
      </c>
      <c r="O356">
        <v>4.6865930999999996</v>
      </c>
      <c r="P356">
        <v>0.57583331999999998</v>
      </c>
      <c r="Q356">
        <v>6.0017814999999999</v>
      </c>
      <c r="R356">
        <v>1</v>
      </c>
      <c r="S356">
        <v>0</v>
      </c>
      <c r="T356">
        <v>0</v>
      </c>
    </row>
    <row r="357" spans="1:20" x14ac:dyDescent="0.25">
      <c r="A357" t="str">
        <f t="shared" si="5"/>
        <v>39-5094</v>
      </c>
      <c r="B357" t="s">
        <v>951</v>
      </c>
      <c r="C357">
        <v>395094</v>
      </c>
      <c r="D357">
        <v>0.58286035000000003</v>
      </c>
      <c r="E357">
        <v>0.54293782000000002</v>
      </c>
      <c r="F357">
        <v>5.9161033999999999</v>
      </c>
      <c r="G357">
        <v>59</v>
      </c>
      <c r="H357">
        <v>37.5</v>
      </c>
      <c r="I357">
        <v>49.5</v>
      </c>
      <c r="J357">
        <v>63.666668000000001</v>
      </c>
      <c r="K357">
        <v>43.5</v>
      </c>
      <c r="L357">
        <v>60</v>
      </c>
      <c r="M357">
        <v>0.52194446000000005</v>
      </c>
      <c r="N357">
        <v>4.6572880999999997</v>
      </c>
      <c r="O357">
        <v>5.2866955000000004</v>
      </c>
      <c r="P357">
        <v>0.57583331999999998</v>
      </c>
      <c r="Q357">
        <v>6.0017814999999999</v>
      </c>
      <c r="R357">
        <v>1</v>
      </c>
      <c r="S357">
        <v>0</v>
      </c>
      <c r="T357">
        <v>0</v>
      </c>
    </row>
    <row r="358" spans="1:20" x14ac:dyDescent="0.25">
      <c r="A358" t="str">
        <f t="shared" si="5"/>
        <v>53-7064</v>
      </c>
      <c r="B358" t="s">
        <v>952</v>
      </c>
      <c r="C358">
        <v>537064</v>
      </c>
      <c r="D358">
        <v>0.48389970999999998</v>
      </c>
      <c r="E358">
        <v>0.50147092000000004</v>
      </c>
      <c r="F358">
        <v>5.3523078000000002</v>
      </c>
      <c r="G358">
        <v>54</v>
      </c>
      <c r="H358">
        <v>65.5</v>
      </c>
      <c r="I358">
        <v>40.5</v>
      </c>
      <c r="J358">
        <v>54</v>
      </c>
      <c r="K358">
        <v>42.5</v>
      </c>
      <c r="L358">
        <v>40</v>
      </c>
      <c r="M358">
        <v>0.49416666999999997</v>
      </c>
      <c r="N358">
        <v>4.3621306000000004</v>
      </c>
      <c r="O358">
        <v>4.8572192000000003</v>
      </c>
      <c r="P358">
        <v>0.57583331999999998</v>
      </c>
      <c r="Q358">
        <v>6.0017814999999999</v>
      </c>
      <c r="R358">
        <v>1</v>
      </c>
      <c r="S358">
        <v>0</v>
      </c>
      <c r="T358">
        <v>0</v>
      </c>
    </row>
    <row r="359" spans="1:20" x14ac:dyDescent="0.25">
      <c r="A359" t="str">
        <f t="shared" si="5"/>
        <v>29-2031</v>
      </c>
      <c r="B359" t="s">
        <v>953</v>
      </c>
      <c r="C359">
        <v>292031</v>
      </c>
      <c r="D359">
        <v>0.57481073999999999</v>
      </c>
      <c r="E359">
        <v>0.54976683999999998</v>
      </c>
      <c r="F359">
        <v>5.9935821999999996</v>
      </c>
      <c r="G359">
        <v>53.5</v>
      </c>
      <c r="H359">
        <v>61</v>
      </c>
      <c r="I359">
        <v>48.5</v>
      </c>
      <c r="J359">
        <v>75</v>
      </c>
      <c r="K359">
        <v>51.5</v>
      </c>
      <c r="L359">
        <v>60</v>
      </c>
      <c r="M359">
        <v>0.58249998000000003</v>
      </c>
      <c r="N359">
        <v>4.3553366999999996</v>
      </c>
      <c r="O359">
        <v>5.1744595000000002</v>
      </c>
      <c r="P359">
        <v>0.57583331999999998</v>
      </c>
      <c r="Q359">
        <v>6.0017814999999999</v>
      </c>
      <c r="R359">
        <v>1</v>
      </c>
      <c r="S359">
        <v>0</v>
      </c>
      <c r="T359">
        <v>0</v>
      </c>
    </row>
    <row r="360" spans="1:20" x14ac:dyDescent="0.25">
      <c r="A360" t="str">
        <f t="shared" si="5"/>
        <v>45-3011</v>
      </c>
      <c r="B360" t="s">
        <v>954</v>
      </c>
      <c r="C360">
        <v>453011</v>
      </c>
      <c r="D360">
        <v>0.45667136000000003</v>
      </c>
      <c r="E360">
        <v>0.52605807999999998</v>
      </c>
      <c r="F360">
        <v>5.3524751999999998</v>
      </c>
      <c r="G360">
        <v>43.5</v>
      </c>
      <c r="H360">
        <v>48.5</v>
      </c>
      <c r="I360">
        <v>69.5</v>
      </c>
      <c r="J360">
        <v>70.333336000000003</v>
      </c>
      <c r="K360">
        <v>53.5</v>
      </c>
      <c r="L360">
        <v>20</v>
      </c>
      <c r="M360">
        <v>0.50888889999999998</v>
      </c>
      <c r="N360">
        <v>4.2834668000000002</v>
      </c>
      <c r="O360">
        <v>4.8179711999999997</v>
      </c>
      <c r="P360">
        <v>0.57583331999999998</v>
      </c>
      <c r="Q360">
        <v>6.0017814999999999</v>
      </c>
      <c r="R360">
        <v>1</v>
      </c>
      <c r="S360">
        <v>0</v>
      </c>
      <c r="T360">
        <v>0</v>
      </c>
    </row>
    <row r="361" spans="1:20" x14ac:dyDescent="0.25">
      <c r="A361" t="str">
        <f t="shared" si="5"/>
        <v>43-6011</v>
      </c>
      <c r="B361" t="s">
        <v>955</v>
      </c>
      <c r="C361">
        <v>436011</v>
      </c>
      <c r="D361">
        <v>0.68072116000000005</v>
      </c>
      <c r="E361">
        <v>0.57168978000000004</v>
      </c>
      <c r="F361">
        <v>6.5212339999999998</v>
      </c>
      <c r="G361">
        <v>50.5</v>
      </c>
      <c r="H361">
        <v>30.5</v>
      </c>
      <c r="I361">
        <v>21.5</v>
      </c>
      <c r="J361">
        <v>55.333331999999999</v>
      </c>
      <c r="K361">
        <v>59</v>
      </c>
      <c r="L361">
        <v>60</v>
      </c>
      <c r="M361">
        <v>0.46138886000000001</v>
      </c>
      <c r="N361">
        <v>5.5285573000000001</v>
      </c>
      <c r="O361">
        <v>6.0248957000000001</v>
      </c>
      <c r="P361">
        <v>0.57583331999999998</v>
      </c>
      <c r="Q361">
        <v>6.0017814999999999</v>
      </c>
      <c r="R361">
        <v>0</v>
      </c>
      <c r="S361">
        <v>1</v>
      </c>
      <c r="T361">
        <v>0</v>
      </c>
    </row>
    <row r="362" spans="1:20" x14ac:dyDescent="0.25">
      <c r="A362" t="str">
        <f t="shared" si="5"/>
        <v>51-7042</v>
      </c>
      <c r="B362" t="s">
        <v>956</v>
      </c>
      <c r="C362">
        <v>517042</v>
      </c>
      <c r="D362">
        <v>0.48299804000000002</v>
      </c>
      <c r="E362">
        <v>0.53074794999999997</v>
      </c>
      <c r="F362">
        <v>5.5250653999999999</v>
      </c>
      <c r="G362">
        <v>55</v>
      </c>
      <c r="H362">
        <v>59</v>
      </c>
      <c r="I362">
        <v>34.5</v>
      </c>
      <c r="J362">
        <v>59.666668000000001</v>
      </c>
      <c r="K362">
        <v>47</v>
      </c>
      <c r="L362">
        <v>40</v>
      </c>
      <c r="M362">
        <v>0.49194449000000001</v>
      </c>
      <c r="N362">
        <v>4.5152058999999998</v>
      </c>
      <c r="O362">
        <v>5.0201358999999997</v>
      </c>
      <c r="P362">
        <v>0.57583331999999998</v>
      </c>
      <c r="Q362">
        <v>6.0017814999999999</v>
      </c>
      <c r="R362">
        <v>1</v>
      </c>
      <c r="S362">
        <v>0</v>
      </c>
      <c r="T362">
        <v>0</v>
      </c>
    </row>
    <row r="363" spans="1:20" x14ac:dyDescent="0.25">
      <c r="A363" t="str">
        <f t="shared" si="5"/>
        <v>27-4032</v>
      </c>
      <c r="B363" t="s">
        <v>957</v>
      </c>
      <c r="C363">
        <v>274032</v>
      </c>
      <c r="D363">
        <v>0.64226006999999996</v>
      </c>
      <c r="E363">
        <v>0.60522372000000002</v>
      </c>
      <c r="F363">
        <v>6.4788918000000004</v>
      </c>
      <c r="G363">
        <v>63.5</v>
      </c>
      <c r="H363">
        <v>30</v>
      </c>
      <c r="I363">
        <v>40.5</v>
      </c>
      <c r="J363">
        <v>53.333331999999999</v>
      </c>
      <c r="K363">
        <v>43</v>
      </c>
      <c r="L363">
        <v>80</v>
      </c>
      <c r="M363">
        <v>0.51722217000000004</v>
      </c>
      <c r="N363">
        <v>5.1309227999999996</v>
      </c>
      <c r="O363">
        <v>5.8049073</v>
      </c>
      <c r="P363">
        <v>0.57583331999999998</v>
      </c>
      <c r="Q363">
        <v>6.0017814999999999</v>
      </c>
      <c r="R363">
        <v>0</v>
      </c>
      <c r="S363">
        <v>1</v>
      </c>
      <c r="T363">
        <v>0</v>
      </c>
    </row>
    <row r="364" spans="1:20" x14ac:dyDescent="0.25">
      <c r="A364" t="str">
        <f t="shared" si="5"/>
        <v>45-3021</v>
      </c>
      <c r="B364" t="s">
        <v>958</v>
      </c>
      <c r="C364">
        <v>453021</v>
      </c>
      <c r="D364">
        <v>0.46843189000000002</v>
      </c>
      <c r="E364">
        <v>0.53889602000000003</v>
      </c>
      <c r="F364">
        <v>5.4464359</v>
      </c>
      <c r="G364">
        <v>43.5</v>
      </c>
      <c r="H364">
        <v>48.5</v>
      </c>
      <c r="I364">
        <v>69.5</v>
      </c>
      <c r="J364">
        <v>70.333336000000003</v>
      </c>
      <c r="K364">
        <v>53.5</v>
      </c>
      <c r="L364">
        <v>20</v>
      </c>
      <c r="M364">
        <v>0.50888889999999998</v>
      </c>
      <c r="N364">
        <v>4.3586616999999999</v>
      </c>
      <c r="O364">
        <v>4.9025487999999999</v>
      </c>
      <c r="P364">
        <v>0.57583331999999998</v>
      </c>
      <c r="Q364">
        <v>6.0017814999999999</v>
      </c>
      <c r="R364">
        <v>1</v>
      </c>
      <c r="S364">
        <v>0</v>
      </c>
      <c r="T364">
        <v>0</v>
      </c>
    </row>
    <row r="365" spans="1:20" x14ac:dyDescent="0.25">
      <c r="A365" t="str">
        <f t="shared" si="5"/>
        <v>49-9044</v>
      </c>
      <c r="B365" t="s">
        <v>959</v>
      </c>
      <c r="C365">
        <v>499044</v>
      </c>
      <c r="D365">
        <v>0.47614980000000001</v>
      </c>
      <c r="E365">
        <v>0.53089695999999997</v>
      </c>
      <c r="F365">
        <v>5.4638857999999999</v>
      </c>
      <c r="G365">
        <v>64.5</v>
      </c>
      <c r="H365">
        <v>86.5</v>
      </c>
      <c r="I365">
        <v>78.5</v>
      </c>
      <c r="J365">
        <v>77.333336000000003</v>
      </c>
      <c r="K365">
        <v>46.5</v>
      </c>
      <c r="L365">
        <v>40</v>
      </c>
      <c r="M365">
        <v>0.65555554999999999</v>
      </c>
      <c r="N365">
        <v>3.5712565999999999</v>
      </c>
      <c r="O365">
        <v>4.5175710000000002</v>
      </c>
      <c r="P365">
        <v>0.57583331999999998</v>
      </c>
      <c r="Q365">
        <v>6.0017814999999999</v>
      </c>
      <c r="R365">
        <v>1</v>
      </c>
      <c r="S365">
        <v>0</v>
      </c>
      <c r="T365">
        <v>0</v>
      </c>
    </row>
    <row r="366" spans="1:20" x14ac:dyDescent="0.25">
      <c r="A366" t="str">
        <f t="shared" si="5"/>
        <v>29-1011</v>
      </c>
      <c r="B366" t="s">
        <v>960</v>
      </c>
      <c r="C366">
        <v>291011</v>
      </c>
      <c r="D366">
        <v>0.59046816999999996</v>
      </c>
      <c r="E366">
        <v>0.53547334999999996</v>
      </c>
      <c r="F366">
        <v>5.9484062</v>
      </c>
      <c r="G366">
        <v>62</v>
      </c>
      <c r="H366">
        <v>68</v>
      </c>
      <c r="I366">
        <v>49</v>
      </c>
      <c r="J366">
        <v>85</v>
      </c>
      <c r="K366">
        <v>62.5</v>
      </c>
      <c r="L366">
        <v>100</v>
      </c>
      <c r="M366">
        <v>0.71083331000000005</v>
      </c>
      <c r="N366">
        <v>3.5591300000000001</v>
      </c>
      <c r="O366">
        <v>4.753768</v>
      </c>
      <c r="P366">
        <v>0.57583331999999998</v>
      </c>
      <c r="Q366">
        <v>6.0017814999999999</v>
      </c>
      <c r="R366">
        <v>1</v>
      </c>
      <c r="S366">
        <v>0</v>
      </c>
      <c r="T366">
        <v>0</v>
      </c>
    </row>
    <row r="367" spans="1:20" x14ac:dyDescent="0.25">
      <c r="A367" t="str">
        <f t="shared" si="5"/>
        <v>11-9041</v>
      </c>
      <c r="B367" t="s">
        <v>961</v>
      </c>
      <c r="C367">
        <v>119041</v>
      </c>
      <c r="D367">
        <v>0.64146566000000005</v>
      </c>
      <c r="E367">
        <v>0.58880352999999996</v>
      </c>
      <c r="F367">
        <v>6.4188451999999998</v>
      </c>
      <c r="G367">
        <v>70.75</v>
      </c>
      <c r="H367">
        <v>67.25</v>
      </c>
      <c r="I367">
        <v>38.25</v>
      </c>
      <c r="J367">
        <v>68.166663999999997</v>
      </c>
      <c r="K367">
        <v>56.75</v>
      </c>
      <c r="L367">
        <v>90</v>
      </c>
      <c r="M367">
        <v>0.65194439999999998</v>
      </c>
      <c r="N367">
        <v>4.2186079000000003</v>
      </c>
      <c r="O367">
        <v>5.3187265000000004</v>
      </c>
      <c r="P367">
        <v>0.57583331999999998</v>
      </c>
      <c r="Q367">
        <v>6.0017814999999999</v>
      </c>
      <c r="R367">
        <v>0</v>
      </c>
      <c r="S367">
        <v>0</v>
      </c>
      <c r="T367">
        <v>1</v>
      </c>
    </row>
    <row r="368" spans="1:20" x14ac:dyDescent="0.25">
      <c r="A368" t="str">
        <f t="shared" si="5"/>
        <v>17-2199</v>
      </c>
      <c r="B368" t="s">
        <v>962</v>
      </c>
      <c r="C368">
        <v>172199</v>
      </c>
      <c r="D368">
        <v>0.63576460000000001</v>
      </c>
      <c r="E368">
        <v>0.58592080999999996</v>
      </c>
      <c r="F368">
        <v>6.3901938999999999</v>
      </c>
      <c r="G368">
        <v>65</v>
      </c>
      <c r="H368">
        <v>56.272728000000001</v>
      </c>
      <c r="I368">
        <v>35.318184000000002</v>
      </c>
      <c r="J368">
        <v>61.090907999999999</v>
      </c>
      <c r="K368">
        <v>52.272728000000001</v>
      </c>
      <c r="L368">
        <v>83.636359999999996</v>
      </c>
      <c r="M368">
        <v>0.58931822</v>
      </c>
      <c r="N368">
        <v>4.5999713</v>
      </c>
      <c r="O368">
        <v>5.4950824000000003</v>
      </c>
      <c r="P368">
        <v>0.57583331999999998</v>
      </c>
      <c r="Q368">
        <v>6.0017814999999999</v>
      </c>
      <c r="R368">
        <v>0</v>
      </c>
      <c r="S368">
        <v>0</v>
      </c>
      <c r="T368">
        <v>1</v>
      </c>
    </row>
    <row r="369" spans="1:20" x14ac:dyDescent="0.25">
      <c r="A369" t="str">
        <f t="shared" si="5"/>
        <v>51-9197</v>
      </c>
      <c r="B369" t="s">
        <v>963</v>
      </c>
      <c r="C369">
        <v>519197</v>
      </c>
      <c r="D369">
        <v>0.46083384999999999</v>
      </c>
      <c r="E369">
        <v>0.50660950000000005</v>
      </c>
      <c r="F369">
        <v>5.3084517</v>
      </c>
      <c r="G369">
        <v>47</v>
      </c>
      <c r="H369">
        <v>56.5</v>
      </c>
      <c r="I369">
        <v>41.5</v>
      </c>
      <c r="J369">
        <v>52.666668000000001</v>
      </c>
      <c r="K369">
        <v>31.5</v>
      </c>
      <c r="L369">
        <v>40</v>
      </c>
      <c r="M369">
        <v>0.44861114000000002</v>
      </c>
      <c r="N369">
        <v>4.5682172999999997</v>
      </c>
      <c r="O369">
        <v>4.9383344999999998</v>
      </c>
      <c r="P369">
        <v>0.57583331999999998</v>
      </c>
      <c r="Q369">
        <v>6.0017814999999999</v>
      </c>
      <c r="R369">
        <v>1</v>
      </c>
      <c r="S369">
        <v>0</v>
      </c>
      <c r="T369">
        <v>0</v>
      </c>
    </row>
    <row r="370" spans="1:20" x14ac:dyDescent="0.25">
      <c r="A370" t="str">
        <f t="shared" si="5"/>
        <v>35-3041</v>
      </c>
      <c r="B370" t="s">
        <v>964</v>
      </c>
      <c r="C370">
        <v>353041</v>
      </c>
      <c r="D370">
        <v>0.54795545000000001</v>
      </c>
      <c r="E370">
        <v>0.52121704999999996</v>
      </c>
      <c r="F370">
        <v>5.7068715000000001</v>
      </c>
      <c r="G370">
        <v>64</v>
      </c>
      <c r="H370">
        <v>70.5</v>
      </c>
      <c r="I370">
        <v>47.5</v>
      </c>
      <c r="J370">
        <v>61.333331999999999</v>
      </c>
      <c r="K370">
        <v>49.5</v>
      </c>
      <c r="L370">
        <v>40</v>
      </c>
      <c r="M370">
        <v>0.55472219</v>
      </c>
      <c r="N370">
        <v>4.3055177000000002</v>
      </c>
      <c r="O370">
        <v>5.0061945999999997</v>
      </c>
      <c r="P370">
        <v>0.57583331999999998</v>
      </c>
      <c r="Q370">
        <v>6.0017814999999999</v>
      </c>
      <c r="R370">
        <v>1</v>
      </c>
      <c r="S370">
        <v>0</v>
      </c>
      <c r="T370">
        <v>0</v>
      </c>
    </row>
    <row r="371" spans="1:20" x14ac:dyDescent="0.25">
      <c r="A371" t="str">
        <f t="shared" si="5"/>
        <v>53-7062</v>
      </c>
      <c r="B371" t="s">
        <v>965</v>
      </c>
      <c r="C371">
        <v>537062</v>
      </c>
      <c r="D371">
        <v>0.45778753999999999</v>
      </c>
      <c r="E371">
        <v>0.50934075999999995</v>
      </c>
      <c r="F371">
        <v>5.2641568000000003</v>
      </c>
      <c r="G371">
        <v>50</v>
      </c>
      <c r="H371">
        <v>54.5</v>
      </c>
      <c r="I371">
        <v>64</v>
      </c>
      <c r="J371">
        <v>65.666663999999997</v>
      </c>
      <c r="K371">
        <v>46.5</v>
      </c>
      <c r="L371">
        <v>40</v>
      </c>
      <c r="M371">
        <v>0.53444444999999996</v>
      </c>
      <c r="N371">
        <v>4.0782594999999997</v>
      </c>
      <c r="O371">
        <v>4.6712078999999997</v>
      </c>
      <c r="P371">
        <v>0.57583331999999998</v>
      </c>
      <c r="Q371">
        <v>6.0017814999999999</v>
      </c>
      <c r="R371">
        <v>1</v>
      </c>
      <c r="S371">
        <v>0</v>
      </c>
      <c r="T371">
        <v>0</v>
      </c>
    </row>
    <row r="372" spans="1:20" x14ac:dyDescent="0.25">
      <c r="A372" t="str">
        <f t="shared" si="5"/>
        <v>11-3131</v>
      </c>
      <c r="B372" t="s">
        <v>966</v>
      </c>
      <c r="C372">
        <v>113131</v>
      </c>
      <c r="D372">
        <v>0.70047866999999997</v>
      </c>
      <c r="E372">
        <v>0.58558094999999999</v>
      </c>
      <c r="F372">
        <v>6.6135396999999996</v>
      </c>
      <c r="G372">
        <v>71</v>
      </c>
      <c r="H372">
        <v>56.5</v>
      </c>
      <c r="I372">
        <v>28.5</v>
      </c>
      <c r="J372">
        <v>58.333331999999999</v>
      </c>
      <c r="K372">
        <v>55</v>
      </c>
      <c r="L372">
        <v>80</v>
      </c>
      <c r="M372">
        <v>0.58222216000000004</v>
      </c>
      <c r="N372">
        <v>4.8076762999999998</v>
      </c>
      <c r="O372">
        <v>5.7106079999999997</v>
      </c>
      <c r="P372">
        <v>0.57583331999999998</v>
      </c>
      <c r="Q372">
        <v>6.0017814999999999</v>
      </c>
      <c r="R372">
        <v>0</v>
      </c>
      <c r="S372">
        <v>0</v>
      </c>
      <c r="T372">
        <v>1</v>
      </c>
    </row>
    <row r="373" spans="1:20" x14ac:dyDescent="0.25">
      <c r="A373" t="str">
        <f t="shared" si="5"/>
        <v>31-9092</v>
      </c>
      <c r="B373" t="s">
        <v>967</v>
      </c>
      <c r="C373">
        <v>319092</v>
      </c>
      <c r="D373">
        <v>0.60621994999999995</v>
      </c>
      <c r="E373">
        <v>0.54844815000000002</v>
      </c>
      <c r="F373">
        <v>6.1020988999999997</v>
      </c>
      <c r="G373">
        <v>54.5</v>
      </c>
      <c r="H373">
        <v>59</v>
      </c>
      <c r="I373">
        <v>41.5</v>
      </c>
      <c r="J373">
        <v>67.333336000000003</v>
      </c>
      <c r="K373">
        <v>47</v>
      </c>
      <c r="L373">
        <v>60</v>
      </c>
      <c r="M373">
        <v>0.54888892</v>
      </c>
      <c r="N373">
        <v>4.6392898999999996</v>
      </c>
      <c r="O373">
        <v>5.3706946000000002</v>
      </c>
      <c r="P373">
        <v>0.57583331999999998</v>
      </c>
      <c r="Q373">
        <v>6.0017814999999999</v>
      </c>
      <c r="R373">
        <v>0</v>
      </c>
      <c r="S373">
        <v>1</v>
      </c>
      <c r="T373">
        <v>0</v>
      </c>
    </row>
    <row r="374" spans="1:20" x14ac:dyDescent="0.25">
      <c r="A374" t="str">
        <f t="shared" si="5"/>
        <v>37-2012</v>
      </c>
      <c r="B374" t="s">
        <v>968</v>
      </c>
      <c r="C374">
        <v>372012</v>
      </c>
      <c r="D374">
        <v>0.49781427</v>
      </c>
      <c r="E374">
        <v>0.50142896000000003</v>
      </c>
      <c r="F374">
        <v>5.3671660000000001</v>
      </c>
      <c r="G374">
        <v>49</v>
      </c>
      <c r="H374">
        <v>47</v>
      </c>
      <c r="I374">
        <v>29</v>
      </c>
      <c r="J374">
        <v>38.666668000000001</v>
      </c>
      <c r="K374">
        <v>43</v>
      </c>
      <c r="L374">
        <v>20</v>
      </c>
      <c r="M374">
        <v>0.37777779</v>
      </c>
      <c r="N374">
        <v>4.9989189999999999</v>
      </c>
      <c r="O374">
        <v>5.1830425</v>
      </c>
      <c r="P374">
        <v>0.57583331999999998</v>
      </c>
      <c r="Q374">
        <v>6.0017814999999999</v>
      </c>
      <c r="R374">
        <v>1</v>
      </c>
      <c r="S374">
        <v>0</v>
      </c>
      <c r="T374">
        <v>0</v>
      </c>
    </row>
    <row r="375" spans="1:20" x14ac:dyDescent="0.25">
      <c r="A375" t="str">
        <f t="shared" si="5"/>
        <v>25-1072</v>
      </c>
      <c r="B375" t="s">
        <v>969</v>
      </c>
      <c r="C375">
        <v>251072</v>
      </c>
      <c r="D375">
        <v>0.64971972</v>
      </c>
      <c r="E375">
        <v>0.55183433999999998</v>
      </c>
      <c r="F375">
        <v>6.2676505999999996</v>
      </c>
      <c r="G375">
        <v>82</v>
      </c>
      <c r="H375">
        <v>74</v>
      </c>
      <c r="I375">
        <v>36</v>
      </c>
      <c r="J375">
        <v>73.666663999999997</v>
      </c>
      <c r="K375">
        <v>53.5</v>
      </c>
      <c r="L375">
        <v>100</v>
      </c>
      <c r="M375">
        <v>0.69861108000000005</v>
      </c>
      <c r="N375">
        <v>3.8267490999999998</v>
      </c>
      <c r="O375">
        <v>5.0471997000000002</v>
      </c>
      <c r="P375">
        <v>0.57583331999999998</v>
      </c>
      <c r="Q375">
        <v>6.0017814999999999</v>
      </c>
      <c r="R375">
        <v>0</v>
      </c>
      <c r="S375">
        <v>0</v>
      </c>
      <c r="T375">
        <v>1</v>
      </c>
    </row>
    <row r="376" spans="1:20" x14ac:dyDescent="0.25">
      <c r="A376" t="str">
        <f t="shared" si="5"/>
        <v>29-1021</v>
      </c>
      <c r="B376" t="s">
        <v>970</v>
      </c>
      <c r="C376">
        <v>291021</v>
      </c>
      <c r="D376">
        <v>0.55629103999999996</v>
      </c>
      <c r="E376">
        <v>0.55756181000000005</v>
      </c>
      <c r="F376">
        <v>5.9528441000000001</v>
      </c>
      <c r="G376">
        <v>61.5</v>
      </c>
      <c r="H376">
        <v>92</v>
      </c>
      <c r="I376">
        <v>50.5</v>
      </c>
      <c r="J376">
        <v>89.666663999999997</v>
      </c>
      <c r="K376">
        <v>61</v>
      </c>
      <c r="L376">
        <v>100</v>
      </c>
      <c r="M376">
        <v>0.75777775000000003</v>
      </c>
      <c r="N376">
        <v>3.2823321999999999</v>
      </c>
      <c r="O376">
        <v>4.6175879999999996</v>
      </c>
      <c r="P376">
        <v>0.57583331999999998</v>
      </c>
      <c r="Q376">
        <v>6.0017814999999999</v>
      </c>
      <c r="R376">
        <v>1</v>
      </c>
      <c r="S376">
        <v>0</v>
      </c>
      <c r="T376">
        <v>0</v>
      </c>
    </row>
    <row r="377" spans="1:20" x14ac:dyDescent="0.25">
      <c r="A377" t="str">
        <f t="shared" si="5"/>
        <v>47-5021</v>
      </c>
      <c r="B377" t="s">
        <v>971</v>
      </c>
      <c r="C377">
        <v>475021</v>
      </c>
      <c r="D377">
        <v>0.50050795000000003</v>
      </c>
      <c r="E377">
        <v>0.55566013000000003</v>
      </c>
      <c r="F377">
        <v>5.7182221000000002</v>
      </c>
      <c r="G377">
        <v>54.5</v>
      </c>
      <c r="H377">
        <v>75.5</v>
      </c>
      <c r="I377">
        <v>72.5</v>
      </c>
      <c r="J377">
        <v>76.833336000000003</v>
      </c>
      <c r="K377">
        <v>49</v>
      </c>
      <c r="L377">
        <v>40</v>
      </c>
      <c r="M377">
        <v>0.61388891999999995</v>
      </c>
      <c r="N377">
        <v>3.9757525999999999</v>
      </c>
      <c r="O377">
        <v>4.8469872000000001</v>
      </c>
      <c r="P377">
        <v>0.57583331999999998</v>
      </c>
      <c r="Q377">
        <v>6.0017814999999999</v>
      </c>
      <c r="R377">
        <v>1</v>
      </c>
      <c r="S377">
        <v>0</v>
      </c>
      <c r="T377">
        <v>0</v>
      </c>
    </row>
    <row r="378" spans="1:20" x14ac:dyDescent="0.25">
      <c r="A378" t="str">
        <f t="shared" si="5"/>
        <v>25-1111</v>
      </c>
      <c r="B378" t="s">
        <v>972</v>
      </c>
      <c r="C378">
        <v>251111</v>
      </c>
      <c r="D378">
        <v>0.73619705000000002</v>
      </c>
      <c r="E378">
        <v>0.56468260000000003</v>
      </c>
      <c r="F378">
        <v>6.6611285000000002</v>
      </c>
      <c r="G378">
        <v>83</v>
      </c>
      <c r="H378">
        <v>46</v>
      </c>
      <c r="I378">
        <v>35</v>
      </c>
      <c r="J378">
        <v>65.666663999999997</v>
      </c>
      <c r="K378">
        <v>59.5</v>
      </c>
      <c r="L378">
        <v>100</v>
      </c>
      <c r="M378">
        <v>0.64861106999999996</v>
      </c>
      <c r="N378">
        <v>4.4000459000000003</v>
      </c>
      <c r="O378">
        <v>5.5305872000000003</v>
      </c>
      <c r="P378">
        <v>0.57583331999999998</v>
      </c>
      <c r="Q378">
        <v>6.0017814999999999</v>
      </c>
      <c r="R378">
        <v>0</v>
      </c>
      <c r="S378">
        <v>0</v>
      </c>
      <c r="T378">
        <v>1</v>
      </c>
    </row>
    <row r="379" spans="1:20" x14ac:dyDescent="0.25">
      <c r="A379" t="str">
        <f t="shared" si="5"/>
        <v>29-2032</v>
      </c>
      <c r="B379" t="s">
        <v>973</v>
      </c>
      <c r="C379">
        <v>292032</v>
      </c>
      <c r="D379">
        <v>0.56256801000000001</v>
      </c>
      <c r="E379">
        <v>0.54977745</v>
      </c>
      <c r="F379">
        <v>5.9155559999999996</v>
      </c>
      <c r="G379">
        <v>46</v>
      </c>
      <c r="H379">
        <v>49</v>
      </c>
      <c r="I379">
        <v>48</v>
      </c>
      <c r="J379">
        <v>75</v>
      </c>
      <c r="K379">
        <v>48.5</v>
      </c>
      <c r="L379">
        <v>60</v>
      </c>
      <c r="M379">
        <v>0.54416668000000001</v>
      </c>
      <c r="N379">
        <v>4.5254002</v>
      </c>
      <c r="O379">
        <v>5.2204781000000002</v>
      </c>
      <c r="P379">
        <v>0.57583331999999998</v>
      </c>
      <c r="Q379">
        <v>6.0017814999999999</v>
      </c>
      <c r="R379">
        <v>1</v>
      </c>
      <c r="S379">
        <v>0</v>
      </c>
      <c r="T379">
        <v>0</v>
      </c>
    </row>
    <row r="380" spans="1:20" x14ac:dyDescent="0.25">
      <c r="A380" t="str">
        <f t="shared" si="5"/>
        <v>41-2022</v>
      </c>
      <c r="B380" t="s">
        <v>974</v>
      </c>
      <c r="C380">
        <v>412022</v>
      </c>
      <c r="D380">
        <v>0.58488125000000002</v>
      </c>
      <c r="E380">
        <v>0.54380410999999995</v>
      </c>
      <c r="F380">
        <v>5.9811692000000001</v>
      </c>
      <c r="G380">
        <v>49</v>
      </c>
      <c r="H380">
        <v>58</v>
      </c>
      <c r="I380">
        <v>54.5</v>
      </c>
      <c r="J380">
        <v>68.333336000000003</v>
      </c>
      <c r="K380">
        <v>54.5</v>
      </c>
      <c r="L380">
        <v>40</v>
      </c>
      <c r="M380">
        <v>0.54055560000000002</v>
      </c>
      <c r="N380">
        <v>4.5971928000000002</v>
      </c>
      <c r="O380">
        <v>5.2891811999999998</v>
      </c>
      <c r="P380">
        <v>0.57583331999999998</v>
      </c>
      <c r="Q380">
        <v>6.0017814999999999</v>
      </c>
      <c r="R380">
        <v>1</v>
      </c>
      <c r="S380">
        <v>0</v>
      </c>
      <c r="T380">
        <v>0</v>
      </c>
    </row>
    <row r="381" spans="1:20" x14ac:dyDescent="0.25">
      <c r="A381" t="str">
        <f t="shared" si="5"/>
        <v>27-3042</v>
      </c>
      <c r="B381" t="s">
        <v>975</v>
      </c>
      <c r="C381">
        <v>273042</v>
      </c>
      <c r="D381">
        <v>0.69874221000000003</v>
      </c>
      <c r="E381">
        <v>0.58671706999999995</v>
      </c>
      <c r="F381">
        <v>6.5682739999999997</v>
      </c>
      <c r="G381">
        <v>57</v>
      </c>
      <c r="H381">
        <v>29</v>
      </c>
      <c r="I381">
        <v>23</v>
      </c>
      <c r="J381">
        <v>61.333331999999999</v>
      </c>
      <c r="K381">
        <v>45</v>
      </c>
      <c r="L381">
        <v>80</v>
      </c>
      <c r="M381">
        <v>0.49222219</v>
      </c>
      <c r="N381">
        <v>5.3659153000000002</v>
      </c>
      <c r="O381">
        <v>5.9670943999999997</v>
      </c>
      <c r="P381">
        <v>0.57583331999999998</v>
      </c>
      <c r="Q381">
        <v>6.0017814999999999</v>
      </c>
      <c r="R381">
        <v>0</v>
      </c>
      <c r="S381">
        <v>1</v>
      </c>
      <c r="T381">
        <v>0</v>
      </c>
    </row>
    <row r="382" spans="1:20" x14ac:dyDescent="0.25">
      <c r="A382" t="str">
        <f t="shared" si="5"/>
        <v>47-2181</v>
      </c>
      <c r="B382" t="s">
        <v>319</v>
      </c>
      <c r="C382">
        <v>472181</v>
      </c>
      <c r="D382">
        <v>0.45307895999999998</v>
      </c>
      <c r="E382">
        <v>0.50966619999999996</v>
      </c>
      <c r="F382">
        <v>5.2444328999999996</v>
      </c>
      <c r="G382">
        <v>53.5</v>
      </c>
      <c r="H382">
        <v>74.5</v>
      </c>
      <c r="I382">
        <v>88.5</v>
      </c>
      <c r="J382">
        <v>65</v>
      </c>
      <c r="K382">
        <v>50.5</v>
      </c>
      <c r="L382">
        <v>40</v>
      </c>
      <c r="M382">
        <v>0.62</v>
      </c>
      <c r="N382">
        <v>3.6142883000000001</v>
      </c>
      <c r="O382">
        <v>4.4293608999999998</v>
      </c>
      <c r="P382">
        <v>0.57583331999999998</v>
      </c>
      <c r="Q382">
        <v>6.0017814999999999</v>
      </c>
      <c r="R382">
        <v>1</v>
      </c>
      <c r="S382">
        <v>0</v>
      </c>
      <c r="T382">
        <v>0</v>
      </c>
    </row>
    <row r="383" spans="1:20" x14ac:dyDescent="0.25">
      <c r="A383" t="str">
        <f t="shared" si="5"/>
        <v>17-3023</v>
      </c>
      <c r="B383" t="s">
        <v>976</v>
      </c>
      <c r="C383">
        <v>173023</v>
      </c>
      <c r="D383">
        <v>0.59272568999999997</v>
      </c>
      <c r="E383">
        <v>0.58045113000000004</v>
      </c>
      <c r="F383">
        <v>6.197597</v>
      </c>
      <c r="G383">
        <v>59.5</v>
      </c>
      <c r="H383">
        <v>60</v>
      </c>
      <c r="I383">
        <v>44.5</v>
      </c>
      <c r="J383">
        <v>67.666663999999997</v>
      </c>
      <c r="K383">
        <v>54.5</v>
      </c>
      <c r="L383">
        <v>60</v>
      </c>
      <c r="M383">
        <v>0.57694440999999996</v>
      </c>
      <c r="N383">
        <v>4.5380187000000003</v>
      </c>
      <c r="O383">
        <v>5.3678078999999999</v>
      </c>
      <c r="P383">
        <v>0.57583331999999998</v>
      </c>
      <c r="Q383">
        <v>6.0017814999999999</v>
      </c>
      <c r="R383">
        <v>0</v>
      </c>
      <c r="S383">
        <v>0</v>
      </c>
      <c r="T383">
        <v>1</v>
      </c>
    </row>
    <row r="384" spans="1:20" x14ac:dyDescent="0.25">
      <c r="A384" t="str">
        <f t="shared" si="5"/>
        <v>45-2091</v>
      </c>
      <c r="B384" t="s">
        <v>977</v>
      </c>
      <c r="C384">
        <v>452091</v>
      </c>
      <c r="D384">
        <v>0.47991115000000001</v>
      </c>
      <c r="E384">
        <v>0.53322649</v>
      </c>
      <c r="F384">
        <v>5.5183948999999997</v>
      </c>
      <c r="G384">
        <v>45</v>
      </c>
      <c r="H384">
        <v>51.5</v>
      </c>
      <c r="I384">
        <v>61</v>
      </c>
      <c r="J384">
        <v>47.333331999999999</v>
      </c>
      <c r="K384">
        <v>49.5</v>
      </c>
      <c r="L384">
        <v>20</v>
      </c>
      <c r="M384">
        <v>0.45722218999999997</v>
      </c>
      <c r="N384">
        <v>4.7013658999999999</v>
      </c>
      <c r="O384">
        <v>5.1098803999999998</v>
      </c>
      <c r="P384">
        <v>0.57583331999999998</v>
      </c>
      <c r="Q384">
        <v>6.0017814999999999</v>
      </c>
      <c r="R384">
        <v>1</v>
      </c>
      <c r="S384">
        <v>0</v>
      </c>
      <c r="T384">
        <v>0</v>
      </c>
    </row>
    <row r="385" spans="1:20" x14ac:dyDescent="0.25">
      <c r="A385" t="str">
        <f t="shared" si="5"/>
        <v>35-3011</v>
      </c>
      <c r="B385" t="s">
        <v>260</v>
      </c>
      <c r="C385">
        <v>353011</v>
      </c>
      <c r="D385">
        <v>0.55086862999999997</v>
      </c>
      <c r="E385">
        <v>0.52767103999999998</v>
      </c>
      <c r="F385">
        <v>5.7569198999999998</v>
      </c>
      <c r="G385">
        <v>48.5</v>
      </c>
      <c r="H385">
        <v>36.5</v>
      </c>
      <c r="I385">
        <v>42</v>
      </c>
      <c r="J385">
        <v>51</v>
      </c>
      <c r="K385">
        <v>44.5</v>
      </c>
      <c r="L385">
        <v>40</v>
      </c>
      <c r="M385">
        <v>0.4375</v>
      </c>
      <c r="N385">
        <v>5.0181149999999999</v>
      </c>
      <c r="O385">
        <v>5.3875175000000004</v>
      </c>
      <c r="P385">
        <v>0.57583331999999998</v>
      </c>
      <c r="Q385">
        <v>6.0017814999999999</v>
      </c>
      <c r="R385">
        <v>1</v>
      </c>
      <c r="S385">
        <v>0</v>
      </c>
      <c r="T385">
        <v>0</v>
      </c>
    </row>
    <row r="386" spans="1:20" x14ac:dyDescent="0.25">
      <c r="A386" t="str">
        <f t="shared" si="5"/>
        <v>53-4041</v>
      </c>
      <c r="B386" t="s">
        <v>978</v>
      </c>
      <c r="C386">
        <v>534041</v>
      </c>
      <c r="D386">
        <v>0.50794046999999998</v>
      </c>
      <c r="E386">
        <v>0.55075269999999998</v>
      </c>
      <c r="F386">
        <v>5.7571206000000004</v>
      </c>
      <c r="G386">
        <v>48.5</v>
      </c>
      <c r="H386">
        <v>63.5</v>
      </c>
      <c r="I386">
        <v>69</v>
      </c>
      <c r="J386">
        <v>69</v>
      </c>
      <c r="K386">
        <v>32.5</v>
      </c>
      <c r="L386">
        <v>40</v>
      </c>
      <c r="M386">
        <v>0.53750001999999997</v>
      </c>
      <c r="N386">
        <v>4.4425777999999996</v>
      </c>
      <c r="O386">
        <v>5.0998492000000004</v>
      </c>
      <c r="P386">
        <v>0.57583331999999998</v>
      </c>
      <c r="Q386">
        <v>6.0017814999999999</v>
      </c>
      <c r="R386">
        <v>1</v>
      </c>
      <c r="S386">
        <v>0</v>
      </c>
      <c r="T386">
        <v>0</v>
      </c>
    </row>
    <row r="387" spans="1:20" x14ac:dyDescent="0.25">
      <c r="A387" t="str">
        <f t="shared" ref="A387:A450" si="6">_xlfn.CONCAT(LEFT(C387,2),"-",RIGHT(C387,4))</f>
        <v>11-3121</v>
      </c>
      <c r="B387" t="s">
        <v>979</v>
      </c>
      <c r="C387">
        <v>113121</v>
      </c>
      <c r="D387">
        <v>0.70239472000000003</v>
      </c>
      <c r="E387">
        <v>0.57974303000000005</v>
      </c>
      <c r="F387">
        <v>6.6297641</v>
      </c>
      <c r="G387">
        <v>73</v>
      </c>
      <c r="H387">
        <v>69</v>
      </c>
      <c r="I387">
        <v>24</v>
      </c>
      <c r="J387">
        <v>77.666663999999997</v>
      </c>
      <c r="K387">
        <v>60</v>
      </c>
      <c r="L387">
        <v>80</v>
      </c>
      <c r="M387">
        <v>0.63944440999999996</v>
      </c>
      <c r="N387">
        <v>4.4401007000000003</v>
      </c>
      <c r="O387">
        <v>5.5349320999999998</v>
      </c>
      <c r="P387">
        <v>0.57583331999999998</v>
      </c>
      <c r="Q387">
        <v>6.0017814999999999</v>
      </c>
      <c r="R387">
        <v>0</v>
      </c>
      <c r="S387">
        <v>0</v>
      </c>
      <c r="T387">
        <v>1</v>
      </c>
    </row>
    <row r="388" spans="1:20" x14ac:dyDescent="0.25">
      <c r="A388" t="str">
        <f t="shared" si="6"/>
        <v>49-3093</v>
      </c>
      <c r="B388" t="s">
        <v>980</v>
      </c>
      <c r="C388">
        <v>493093</v>
      </c>
      <c r="D388">
        <v>0.46424737999999999</v>
      </c>
      <c r="E388">
        <v>0.5152002</v>
      </c>
      <c r="F388">
        <v>5.3355832000000003</v>
      </c>
      <c r="G388">
        <v>55</v>
      </c>
      <c r="H388">
        <v>68.5</v>
      </c>
      <c r="I388">
        <v>56.5</v>
      </c>
      <c r="J388">
        <v>73</v>
      </c>
      <c r="K388">
        <v>47</v>
      </c>
      <c r="L388">
        <v>40</v>
      </c>
      <c r="M388">
        <v>0.56666665999999999</v>
      </c>
      <c r="N388">
        <v>3.9616706000000002</v>
      </c>
      <c r="O388">
        <v>4.6486267999999997</v>
      </c>
      <c r="P388">
        <v>0.57583331999999998</v>
      </c>
      <c r="Q388">
        <v>6.0017814999999999</v>
      </c>
      <c r="R388">
        <v>1</v>
      </c>
      <c r="S388">
        <v>0</v>
      </c>
      <c r="T388">
        <v>0</v>
      </c>
    </row>
    <row r="389" spans="1:20" x14ac:dyDescent="0.25">
      <c r="A389" t="str">
        <f t="shared" si="6"/>
        <v>53-6061</v>
      </c>
      <c r="B389" t="s">
        <v>981</v>
      </c>
      <c r="C389">
        <v>536061</v>
      </c>
      <c r="D389">
        <v>0.57595938000000002</v>
      </c>
      <c r="E389">
        <v>0.52619141000000003</v>
      </c>
      <c r="F389">
        <v>5.8654450999999996</v>
      </c>
      <c r="G389">
        <v>38</v>
      </c>
      <c r="H389">
        <v>47</v>
      </c>
      <c r="I389">
        <v>73.5</v>
      </c>
      <c r="J389">
        <v>49.666668000000001</v>
      </c>
      <c r="K389">
        <v>32.5</v>
      </c>
      <c r="L389">
        <v>40</v>
      </c>
      <c r="M389">
        <v>0.46777782000000001</v>
      </c>
      <c r="N389">
        <v>4.9351200999999998</v>
      </c>
      <c r="O389">
        <v>5.4002828999999997</v>
      </c>
      <c r="P389">
        <v>0.57583331999999998</v>
      </c>
      <c r="Q389">
        <v>6.0017814999999999</v>
      </c>
      <c r="R389">
        <v>1</v>
      </c>
      <c r="S389">
        <v>0</v>
      </c>
      <c r="T389">
        <v>0</v>
      </c>
    </row>
    <row r="390" spans="1:20" x14ac:dyDescent="0.25">
      <c r="A390" t="str">
        <f t="shared" si="6"/>
        <v>47-2141</v>
      </c>
      <c r="B390" t="s">
        <v>982</v>
      </c>
      <c r="C390">
        <v>472141</v>
      </c>
      <c r="D390">
        <v>0.46786644999999999</v>
      </c>
      <c r="E390">
        <v>0.51471942999999998</v>
      </c>
      <c r="F390">
        <v>5.3187851999999998</v>
      </c>
      <c r="G390">
        <v>58.5</v>
      </c>
      <c r="H390">
        <v>70</v>
      </c>
      <c r="I390">
        <v>62</v>
      </c>
      <c r="J390">
        <v>56</v>
      </c>
      <c r="K390">
        <v>40</v>
      </c>
      <c r="L390">
        <v>40</v>
      </c>
      <c r="M390">
        <v>0.54416668000000001</v>
      </c>
      <c r="N390">
        <v>4.0688705000000001</v>
      </c>
      <c r="O390">
        <v>4.6938281000000002</v>
      </c>
      <c r="P390">
        <v>0.57583331999999998</v>
      </c>
      <c r="Q390">
        <v>6.0017814999999999</v>
      </c>
      <c r="R390">
        <v>1</v>
      </c>
      <c r="S390">
        <v>0</v>
      </c>
      <c r="T390">
        <v>0</v>
      </c>
    </row>
    <row r="391" spans="1:20" x14ac:dyDescent="0.25">
      <c r="A391" t="str">
        <f t="shared" si="6"/>
        <v>51-2092</v>
      </c>
      <c r="B391" t="s">
        <v>983</v>
      </c>
      <c r="C391">
        <v>512092</v>
      </c>
      <c r="D391">
        <v>0.51486628999999995</v>
      </c>
      <c r="E391">
        <v>0.53695506000000004</v>
      </c>
      <c r="F391">
        <v>5.6602077</v>
      </c>
      <c r="G391">
        <v>62</v>
      </c>
      <c r="H391">
        <v>61.5</v>
      </c>
      <c r="I391">
        <v>35.5</v>
      </c>
      <c r="J391">
        <v>57.666668000000001</v>
      </c>
      <c r="K391">
        <v>45.5</v>
      </c>
      <c r="L391">
        <v>40</v>
      </c>
      <c r="M391">
        <v>0.50361115000000001</v>
      </c>
      <c r="N391">
        <v>4.5596117999999999</v>
      </c>
      <c r="O391">
        <v>5.1099094999999997</v>
      </c>
      <c r="P391">
        <v>0.57583331999999998</v>
      </c>
      <c r="Q391">
        <v>6.0017814999999999</v>
      </c>
      <c r="R391">
        <v>1</v>
      </c>
      <c r="S391">
        <v>0</v>
      </c>
      <c r="T391">
        <v>0</v>
      </c>
    </row>
    <row r="392" spans="1:20" x14ac:dyDescent="0.25">
      <c r="A392" t="str">
        <f t="shared" si="6"/>
        <v>17-1011</v>
      </c>
      <c r="B392" t="s">
        <v>984</v>
      </c>
      <c r="C392">
        <v>171011</v>
      </c>
      <c r="D392">
        <v>0.63829409999999998</v>
      </c>
      <c r="E392">
        <v>0.61588609000000005</v>
      </c>
      <c r="F392">
        <v>6.5065841999999998</v>
      </c>
      <c r="G392">
        <v>66.5</v>
      </c>
      <c r="H392">
        <v>55.5</v>
      </c>
      <c r="I392">
        <v>47.5</v>
      </c>
      <c r="J392">
        <v>62.333331999999999</v>
      </c>
      <c r="K392">
        <v>49.5</v>
      </c>
      <c r="L392">
        <v>100</v>
      </c>
      <c r="M392">
        <v>0.63555550999999999</v>
      </c>
      <c r="N392">
        <v>4.3829079000000002</v>
      </c>
      <c r="O392">
        <v>5.4447460000000003</v>
      </c>
      <c r="P392">
        <v>0.57583331999999998</v>
      </c>
      <c r="Q392">
        <v>6.0017814999999999</v>
      </c>
      <c r="R392">
        <v>0</v>
      </c>
      <c r="S392">
        <v>0</v>
      </c>
      <c r="T392">
        <v>1</v>
      </c>
    </row>
    <row r="393" spans="1:20" x14ac:dyDescent="0.25">
      <c r="A393" t="str">
        <f t="shared" si="6"/>
        <v>51-9071</v>
      </c>
      <c r="B393" t="s">
        <v>985</v>
      </c>
      <c r="C393">
        <v>519071</v>
      </c>
      <c r="D393">
        <v>0.53155326999999997</v>
      </c>
      <c r="E393">
        <v>0.58139700000000005</v>
      </c>
      <c r="F393">
        <v>5.9641266000000002</v>
      </c>
      <c r="G393">
        <v>52.125</v>
      </c>
      <c r="H393">
        <v>46</v>
      </c>
      <c r="I393">
        <v>29.125</v>
      </c>
      <c r="J393">
        <v>59.166668000000001</v>
      </c>
      <c r="K393">
        <v>49.5</v>
      </c>
      <c r="L393">
        <v>60</v>
      </c>
      <c r="M393">
        <v>0.49319448999999999</v>
      </c>
      <c r="N393">
        <v>4.8665614000000001</v>
      </c>
      <c r="O393">
        <v>5.4153437999999996</v>
      </c>
      <c r="P393">
        <v>0.57583331999999998</v>
      </c>
      <c r="Q393">
        <v>6.0017814999999999</v>
      </c>
      <c r="R393">
        <v>1</v>
      </c>
      <c r="S393">
        <v>0</v>
      </c>
      <c r="T393">
        <v>0</v>
      </c>
    </row>
    <row r="394" spans="1:20" x14ac:dyDescent="0.25">
      <c r="A394" t="str">
        <f t="shared" si="6"/>
        <v>13-1041</v>
      </c>
      <c r="B394" t="s">
        <v>986</v>
      </c>
      <c r="C394">
        <v>131041</v>
      </c>
      <c r="D394">
        <v>0.63499534000000002</v>
      </c>
      <c r="E394">
        <v>0.57603693</v>
      </c>
      <c r="F394">
        <v>6.3400616999999997</v>
      </c>
      <c r="G394">
        <v>61.5</v>
      </c>
      <c r="H394">
        <v>40.785713000000001</v>
      </c>
      <c r="I394">
        <v>54.714286999999999</v>
      </c>
      <c r="J394">
        <v>63.619048999999997</v>
      </c>
      <c r="K394">
        <v>49.5</v>
      </c>
      <c r="L394">
        <v>68.571426000000002</v>
      </c>
      <c r="M394">
        <v>0.56448418</v>
      </c>
      <c r="N394">
        <v>4.7213329999999996</v>
      </c>
      <c r="O394">
        <v>5.5306972999999999</v>
      </c>
      <c r="P394">
        <v>0.57583331999999998</v>
      </c>
      <c r="Q394">
        <v>6.0017814999999999</v>
      </c>
      <c r="R394">
        <v>0</v>
      </c>
      <c r="S394">
        <v>1</v>
      </c>
      <c r="T394">
        <v>0</v>
      </c>
    </row>
    <row r="395" spans="1:20" x14ac:dyDescent="0.25">
      <c r="A395" t="str">
        <f t="shared" si="6"/>
        <v>11-1011</v>
      </c>
      <c r="B395" t="s">
        <v>987</v>
      </c>
      <c r="C395">
        <v>111011</v>
      </c>
      <c r="D395">
        <v>0.69808828999999994</v>
      </c>
      <c r="E395">
        <v>0.58838462999999996</v>
      </c>
      <c r="F395">
        <v>6.6363453999999997</v>
      </c>
      <c r="G395">
        <v>75</v>
      </c>
      <c r="H395">
        <v>67</v>
      </c>
      <c r="I395">
        <v>37.25</v>
      </c>
      <c r="J395">
        <v>72.833336000000003</v>
      </c>
      <c r="K395">
        <v>60.25</v>
      </c>
      <c r="L395">
        <v>100</v>
      </c>
      <c r="M395">
        <v>0.68722223999999998</v>
      </c>
      <c r="N395">
        <v>4.1274381</v>
      </c>
      <c r="O395">
        <v>5.3818916999999997</v>
      </c>
      <c r="P395">
        <v>0.57583331999999998</v>
      </c>
      <c r="Q395">
        <v>6.0017814999999999</v>
      </c>
      <c r="R395">
        <v>0</v>
      </c>
      <c r="S395">
        <v>0</v>
      </c>
      <c r="T395">
        <v>1</v>
      </c>
    </row>
    <row r="396" spans="1:20" x14ac:dyDescent="0.25">
      <c r="A396" t="str">
        <f t="shared" si="6"/>
        <v>33-2021</v>
      </c>
      <c r="B396" t="s">
        <v>988</v>
      </c>
      <c r="C396">
        <v>332021</v>
      </c>
      <c r="D396">
        <v>0.57306473999999996</v>
      </c>
      <c r="E396">
        <v>0.57524365</v>
      </c>
      <c r="F396">
        <v>6.0685668000000001</v>
      </c>
      <c r="G396">
        <v>69.5</v>
      </c>
      <c r="H396">
        <v>64.5</v>
      </c>
      <c r="I396">
        <v>73</v>
      </c>
      <c r="J396">
        <v>75.666663999999997</v>
      </c>
      <c r="K396">
        <v>60</v>
      </c>
      <c r="L396">
        <v>60</v>
      </c>
      <c r="M396">
        <v>0.67111111000000001</v>
      </c>
      <c r="N396">
        <v>3.8720827</v>
      </c>
      <c r="O396">
        <v>4.9703249999999999</v>
      </c>
      <c r="P396">
        <v>0.57583331999999998</v>
      </c>
      <c r="Q396">
        <v>6.0017814999999999</v>
      </c>
      <c r="R396">
        <v>0</v>
      </c>
      <c r="S396">
        <v>0</v>
      </c>
      <c r="T396">
        <v>1</v>
      </c>
    </row>
    <row r="397" spans="1:20" x14ac:dyDescent="0.25">
      <c r="A397" t="str">
        <f t="shared" si="6"/>
        <v>31-9093</v>
      </c>
      <c r="B397" t="s">
        <v>989</v>
      </c>
      <c r="C397">
        <v>319093</v>
      </c>
      <c r="D397">
        <v>0.51960099000000004</v>
      </c>
      <c r="E397">
        <v>0.53987591999999995</v>
      </c>
      <c r="F397">
        <v>5.7051387</v>
      </c>
      <c r="G397">
        <v>53</v>
      </c>
      <c r="H397">
        <v>78</v>
      </c>
      <c r="I397">
        <v>38.5</v>
      </c>
      <c r="J397">
        <v>74.333336000000003</v>
      </c>
      <c r="K397">
        <v>49</v>
      </c>
      <c r="L397">
        <v>40</v>
      </c>
      <c r="M397">
        <v>0.55472224999999997</v>
      </c>
      <c r="N397">
        <v>4.3042102</v>
      </c>
      <c r="O397">
        <v>5.0046743999999999</v>
      </c>
      <c r="P397">
        <v>0.57583331999999998</v>
      </c>
      <c r="Q397">
        <v>6.0017814999999999</v>
      </c>
      <c r="R397">
        <v>1</v>
      </c>
      <c r="S397">
        <v>0</v>
      </c>
      <c r="T397">
        <v>0</v>
      </c>
    </row>
    <row r="398" spans="1:20" x14ac:dyDescent="0.25">
      <c r="A398" t="str">
        <f t="shared" si="6"/>
        <v>11-2011</v>
      </c>
      <c r="B398" t="s">
        <v>990</v>
      </c>
      <c r="C398">
        <v>112011</v>
      </c>
      <c r="D398">
        <v>0.69024008999999997</v>
      </c>
      <c r="E398">
        <v>0.59615755000000004</v>
      </c>
      <c r="F398">
        <v>6.6180310000000002</v>
      </c>
      <c r="G398">
        <v>68</v>
      </c>
      <c r="H398">
        <v>54</v>
      </c>
      <c r="I398">
        <v>41.5</v>
      </c>
      <c r="J398">
        <v>63</v>
      </c>
      <c r="K398">
        <v>54.5</v>
      </c>
      <c r="L398">
        <v>80</v>
      </c>
      <c r="M398">
        <v>0.60166668999999995</v>
      </c>
      <c r="N398">
        <v>4.6822566999999999</v>
      </c>
      <c r="O398">
        <v>5.6501441000000003</v>
      </c>
      <c r="P398">
        <v>0.57583331999999998</v>
      </c>
      <c r="Q398">
        <v>6.0017814999999999</v>
      </c>
      <c r="R398">
        <v>0</v>
      </c>
      <c r="S398">
        <v>0</v>
      </c>
      <c r="T398">
        <v>1</v>
      </c>
    </row>
    <row r="399" spans="1:20" x14ac:dyDescent="0.25">
      <c r="A399" t="str">
        <f t="shared" si="6"/>
        <v>33-3012</v>
      </c>
      <c r="B399" t="s">
        <v>991</v>
      </c>
      <c r="C399">
        <v>333012</v>
      </c>
      <c r="D399">
        <v>0.52877682000000004</v>
      </c>
      <c r="E399">
        <v>0.52061312999999998</v>
      </c>
      <c r="F399">
        <v>5.6345181000000002</v>
      </c>
      <c r="G399">
        <v>65.5</v>
      </c>
      <c r="H399">
        <v>78</v>
      </c>
      <c r="I399">
        <v>63.5</v>
      </c>
      <c r="J399">
        <v>72.666663999999997</v>
      </c>
      <c r="K399">
        <v>47.5</v>
      </c>
      <c r="L399">
        <v>40</v>
      </c>
      <c r="M399">
        <v>0.61194444000000003</v>
      </c>
      <c r="N399">
        <v>3.9285114000000001</v>
      </c>
      <c r="O399">
        <v>4.7815146000000004</v>
      </c>
      <c r="P399">
        <v>0.57583331999999998</v>
      </c>
      <c r="Q399">
        <v>6.0017814999999999</v>
      </c>
      <c r="R399">
        <v>1</v>
      </c>
      <c r="S399">
        <v>0</v>
      </c>
      <c r="T399">
        <v>0</v>
      </c>
    </row>
    <row r="400" spans="1:20" x14ac:dyDescent="0.25">
      <c r="A400" t="str">
        <f t="shared" si="6"/>
        <v>51-4192</v>
      </c>
      <c r="B400" t="s">
        <v>992</v>
      </c>
      <c r="C400">
        <v>514192</v>
      </c>
      <c r="D400">
        <v>0.50593376000000001</v>
      </c>
      <c r="E400">
        <v>0.55460065999999997</v>
      </c>
      <c r="F400">
        <v>5.7090734999999997</v>
      </c>
      <c r="G400">
        <v>55.5</v>
      </c>
      <c r="H400">
        <v>58</v>
      </c>
      <c r="I400">
        <v>43.5</v>
      </c>
      <c r="J400">
        <v>57.333331999999999</v>
      </c>
      <c r="K400">
        <v>43</v>
      </c>
      <c r="L400">
        <v>40</v>
      </c>
      <c r="M400">
        <v>0.49555552000000003</v>
      </c>
      <c r="N400">
        <v>4.6449661000000004</v>
      </c>
      <c r="O400">
        <v>5.1770196000000004</v>
      </c>
      <c r="P400">
        <v>0.57583331999999998</v>
      </c>
      <c r="Q400">
        <v>6.0017814999999999</v>
      </c>
      <c r="R400">
        <v>1</v>
      </c>
      <c r="S400">
        <v>0</v>
      </c>
      <c r="T400">
        <v>0</v>
      </c>
    </row>
    <row r="401" spans="1:20" x14ac:dyDescent="0.25">
      <c r="A401" t="str">
        <f t="shared" si="6"/>
        <v>47-4021</v>
      </c>
      <c r="B401" t="s">
        <v>993</v>
      </c>
      <c r="C401">
        <v>474021</v>
      </c>
      <c r="D401">
        <v>0.50662744000000004</v>
      </c>
      <c r="E401">
        <v>0.54614799999999997</v>
      </c>
      <c r="F401">
        <v>5.6467166000000004</v>
      </c>
      <c r="G401">
        <v>53</v>
      </c>
      <c r="H401">
        <v>79.5</v>
      </c>
      <c r="I401">
        <v>63</v>
      </c>
      <c r="J401">
        <v>85.666663999999997</v>
      </c>
      <c r="K401">
        <v>59</v>
      </c>
      <c r="L401">
        <v>60</v>
      </c>
      <c r="M401">
        <v>0.66694443999999997</v>
      </c>
      <c r="N401">
        <v>3.6264470000000002</v>
      </c>
      <c r="O401">
        <v>4.6365819000000004</v>
      </c>
      <c r="P401">
        <v>0.57583331999999998</v>
      </c>
      <c r="Q401">
        <v>6.0017814999999999</v>
      </c>
      <c r="R401">
        <v>1</v>
      </c>
      <c r="S401">
        <v>0</v>
      </c>
      <c r="T401">
        <v>0</v>
      </c>
    </row>
    <row r="402" spans="1:20" x14ac:dyDescent="0.25">
      <c r="A402" t="str">
        <f t="shared" si="6"/>
        <v>45-4023</v>
      </c>
      <c r="B402" t="s">
        <v>994</v>
      </c>
      <c r="C402">
        <v>454023</v>
      </c>
      <c r="D402">
        <v>0.52587609999999996</v>
      </c>
      <c r="E402">
        <v>0.55783486000000004</v>
      </c>
      <c r="F402">
        <v>5.8196459000000003</v>
      </c>
      <c r="G402">
        <v>52.5</v>
      </c>
      <c r="H402">
        <v>51.5</v>
      </c>
      <c r="I402">
        <v>73.5</v>
      </c>
      <c r="J402">
        <v>75</v>
      </c>
      <c r="K402">
        <v>48.5</v>
      </c>
      <c r="L402">
        <v>40</v>
      </c>
      <c r="M402">
        <v>0.56833332999999997</v>
      </c>
      <c r="N402">
        <v>4.3113875000000004</v>
      </c>
      <c r="O402">
        <v>5.0655169000000004</v>
      </c>
      <c r="P402">
        <v>0.57583331999999998</v>
      </c>
      <c r="Q402">
        <v>6.0017814999999999</v>
      </c>
      <c r="R402">
        <v>1</v>
      </c>
      <c r="S402">
        <v>0</v>
      </c>
      <c r="T402">
        <v>0</v>
      </c>
    </row>
    <row r="403" spans="1:20" x14ac:dyDescent="0.25">
      <c r="A403" t="str">
        <f t="shared" si="6"/>
        <v>27-3021</v>
      </c>
      <c r="B403" t="s">
        <v>995</v>
      </c>
      <c r="C403">
        <v>273021</v>
      </c>
      <c r="D403">
        <v>0.69130128999999996</v>
      </c>
      <c r="E403">
        <v>0.57726960999999999</v>
      </c>
      <c r="F403">
        <v>6.5590405000000001</v>
      </c>
      <c r="G403">
        <v>66</v>
      </c>
      <c r="H403">
        <v>37</v>
      </c>
      <c r="I403">
        <v>51</v>
      </c>
      <c r="J403">
        <v>71.333336000000003</v>
      </c>
      <c r="K403">
        <v>55.5</v>
      </c>
      <c r="L403">
        <v>80</v>
      </c>
      <c r="M403">
        <v>0.60138893000000004</v>
      </c>
      <c r="N403">
        <v>4.6423430000000003</v>
      </c>
      <c r="O403">
        <v>5.6006917999999999</v>
      </c>
      <c r="P403">
        <v>0.57583331999999998</v>
      </c>
      <c r="Q403">
        <v>6.0017814999999999</v>
      </c>
      <c r="R403">
        <v>0</v>
      </c>
      <c r="S403">
        <v>0</v>
      </c>
      <c r="T403">
        <v>1</v>
      </c>
    </row>
    <row r="404" spans="1:20" x14ac:dyDescent="0.25">
      <c r="A404" t="str">
        <f t="shared" si="6"/>
        <v>29-2092</v>
      </c>
      <c r="B404" t="s">
        <v>996</v>
      </c>
      <c r="C404">
        <v>292092</v>
      </c>
      <c r="D404">
        <v>0.62529372999999999</v>
      </c>
      <c r="E404">
        <v>0.56566554000000002</v>
      </c>
      <c r="F404">
        <v>6.2892089000000002</v>
      </c>
      <c r="G404">
        <v>55.5</v>
      </c>
      <c r="H404">
        <v>55</v>
      </c>
      <c r="I404">
        <v>38</v>
      </c>
      <c r="J404">
        <v>71.666663999999997</v>
      </c>
      <c r="K404">
        <v>55</v>
      </c>
      <c r="L404">
        <v>60</v>
      </c>
      <c r="M404">
        <v>0.55861108999999998</v>
      </c>
      <c r="N404">
        <v>4.7204008000000002</v>
      </c>
      <c r="O404">
        <v>5.5048045999999999</v>
      </c>
      <c r="P404">
        <v>0.57583331999999998</v>
      </c>
      <c r="Q404">
        <v>6.0017814999999999</v>
      </c>
      <c r="R404">
        <v>0</v>
      </c>
      <c r="S404">
        <v>1</v>
      </c>
      <c r="T404">
        <v>0</v>
      </c>
    </row>
    <row r="405" spans="1:20" x14ac:dyDescent="0.25">
      <c r="A405" t="str">
        <f t="shared" si="6"/>
        <v>37-2021</v>
      </c>
      <c r="B405" t="s">
        <v>997</v>
      </c>
      <c r="C405">
        <v>372021</v>
      </c>
      <c r="D405">
        <v>0.52404857000000005</v>
      </c>
      <c r="E405">
        <v>0.54239654999999998</v>
      </c>
      <c r="F405">
        <v>5.7075399999999998</v>
      </c>
      <c r="G405">
        <v>53.5</v>
      </c>
      <c r="H405">
        <v>37.5</v>
      </c>
      <c r="I405">
        <v>69.5</v>
      </c>
      <c r="J405">
        <v>76.333336000000003</v>
      </c>
      <c r="K405">
        <v>56</v>
      </c>
      <c r="L405">
        <v>40</v>
      </c>
      <c r="M405">
        <v>0.55472224999999997</v>
      </c>
      <c r="N405">
        <v>4.3060216999999996</v>
      </c>
      <c r="O405">
        <v>5.0067811000000004</v>
      </c>
      <c r="P405">
        <v>0.57583331999999998</v>
      </c>
      <c r="Q405">
        <v>6.0017814999999999</v>
      </c>
      <c r="R405">
        <v>1</v>
      </c>
      <c r="S405">
        <v>0</v>
      </c>
      <c r="T405">
        <v>0</v>
      </c>
    </row>
    <row r="406" spans="1:20" x14ac:dyDescent="0.25">
      <c r="A406" t="str">
        <f t="shared" si="6"/>
        <v>17-1012</v>
      </c>
      <c r="B406" t="s">
        <v>998</v>
      </c>
      <c r="C406">
        <v>171012</v>
      </c>
      <c r="D406">
        <v>0.65764051999999995</v>
      </c>
      <c r="E406">
        <v>0.60038519000000001</v>
      </c>
      <c r="F406">
        <v>6.5008349000000001</v>
      </c>
      <c r="G406">
        <v>68</v>
      </c>
      <c r="H406">
        <v>56</v>
      </c>
      <c r="I406">
        <v>49</v>
      </c>
      <c r="J406">
        <v>57.333331999999999</v>
      </c>
      <c r="K406">
        <v>50</v>
      </c>
      <c r="L406">
        <v>80</v>
      </c>
      <c r="M406">
        <v>0.60055554</v>
      </c>
      <c r="N406">
        <v>4.6065639999999997</v>
      </c>
      <c r="O406">
        <v>5.5536994999999996</v>
      </c>
      <c r="P406">
        <v>0.57583331999999998</v>
      </c>
      <c r="Q406">
        <v>6.0017814999999999</v>
      </c>
      <c r="R406">
        <v>0</v>
      </c>
      <c r="S406">
        <v>0</v>
      </c>
      <c r="T406">
        <v>1</v>
      </c>
    </row>
    <row r="407" spans="1:20" x14ac:dyDescent="0.25">
      <c r="A407" t="str">
        <f t="shared" si="6"/>
        <v>41-2012</v>
      </c>
      <c r="B407" t="s">
        <v>999</v>
      </c>
      <c r="C407">
        <v>412012</v>
      </c>
      <c r="D407">
        <v>0.57715881000000002</v>
      </c>
      <c r="E407">
        <v>0.54548686999999996</v>
      </c>
      <c r="F407">
        <v>6.0120000999999998</v>
      </c>
      <c r="G407">
        <v>57.5</v>
      </c>
      <c r="H407">
        <v>40.5</v>
      </c>
      <c r="I407">
        <v>39.5</v>
      </c>
      <c r="J407">
        <v>57.666668000000001</v>
      </c>
      <c r="K407">
        <v>42.5</v>
      </c>
      <c r="L407">
        <v>40</v>
      </c>
      <c r="M407">
        <v>0.46277782000000001</v>
      </c>
      <c r="N407">
        <v>5.0884900000000002</v>
      </c>
      <c r="O407">
        <v>5.5502447999999998</v>
      </c>
      <c r="P407">
        <v>0.57583331999999998</v>
      </c>
      <c r="Q407">
        <v>6.0017814999999999</v>
      </c>
      <c r="R407">
        <v>0</v>
      </c>
      <c r="S407">
        <v>1</v>
      </c>
      <c r="T407">
        <v>0</v>
      </c>
    </row>
    <row r="408" spans="1:20" x14ac:dyDescent="0.25">
      <c r="A408" t="str">
        <f t="shared" si="6"/>
        <v>27-3022</v>
      </c>
      <c r="B408" t="s">
        <v>1000</v>
      </c>
      <c r="C408">
        <v>273022</v>
      </c>
      <c r="D408">
        <v>0.71194035</v>
      </c>
      <c r="E408">
        <v>0.56983839999999997</v>
      </c>
      <c r="F408">
        <v>6.5694809000000003</v>
      </c>
      <c r="G408">
        <v>66</v>
      </c>
      <c r="H408">
        <v>37</v>
      </c>
      <c r="I408">
        <v>51</v>
      </c>
      <c r="J408">
        <v>71.333336000000003</v>
      </c>
      <c r="K408">
        <v>55.5</v>
      </c>
      <c r="L408">
        <v>80</v>
      </c>
      <c r="M408">
        <v>0.60138893000000004</v>
      </c>
      <c r="N408">
        <v>4.6497320999999996</v>
      </c>
      <c r="O408">
        <v>5.6096066999999996</v>
      </c>
      <c r="P408">
        <v>0.57583331999999998</v>
      </c>
      <c r="Q408">
        <v>6.0017814999999999</v>
      </c>
      <c r="R408">
        <v>0</v>
      </c>
      <c r="S408">
        <v>0</v>
      </c>
      <c r="T408">
        <v>1</v>
      </c>
    </row>
    <row r="409" spans="1:20" x14ac:dyDescent="0.25">
      <c r="A409" t="str">
        <f t="shared" si="6"/>
        <v>11-9021</v>
      </c>
      <c r="B409" t="s">
        <v>1001</v>
      </c>
      <c r="C409">
        <v>119021</v>
      </c>
      <c r="D409">
        <v>0.64050560999999995</v>
      </c>
      <c r="E409">
        <v>0.60233742000000001</v>
      </c>
      <c r="F409">
        <v>6.4984688999999998</v>
      </c>
      <c r="G409">
        <v>72</v>
      </c>
      <c r="H409">
        <v>86.5</v>
      </c>
      <c r="I409">
        <v>65.5</v>
      </c>
      <c r="J409">
        <v>77.666663999999997</v>
      </c>
      <c r="K409">
        <v>54.5</v>
      </c>
      <c r="L409">
        <v>80</v>
      </c>
      <c r="M409">
        <v>0.72694444999999996</v>
      </c>
      <c r="N409">
        <v>3.7835529000000001</v>
      </c>
      <c r="O409">
        <v>5.1410108000000001</v>
      </c>
      <c r="P409">
        <v>0.57583331999999998</v>
      </c>
      <c r="Q409">
        <v>6.0017814999999999</v>
      </c>
      <c r="R409">
        <v>0</v>
      </c>
      <c r="S409">
        <v>0</v>
      </c>
      <c r="T409">
        <v>1</v>
      </c>
    </row>
    <row r="410" spans="1:20" x14ac:dyDescent="0.25">
      <c r="A410" t="str">
        <f t="shared" si="6"/>
        <v>49-9062</v>
      </c>
      <c r="B410" t="s">
        <v>1002</v>
      </c>
      <c r="C410">
        <v>499062</v>
      </c>
      <c r="D410">
        <v>0.54010254000000002</v>
      </c>
      <c r="E410">
        <v>0.56722397000000002</v>
      </c>
      <c r="F410">
        <v>5.9097729000000001</v>
      </c>
      <c r="G410">
        <v>50</v>
      </c>
      <c r="H410">
        <v>47</v>
      </c>
      <c r="I410">
        <v>34.5</v>
      </c>
      <c r="J410">
        <v>67.333336000000003</v>
      </c>
      <c r="K410">
        <v>53.5</v>
      </c>
      <c r="L410">
        <v>60</v>
      </c>
      <c r="M410">
        <v>0.52055556000000003</v>
      </c>
      <c r="N410">
        <v>4.6605124</v>
      </c>
      <c r="O410">
        <v>5.2851429000000003</v>
      </c>
      <c r="P410">
        <v>0.57583331999999998</v>
      </c>
      <c r="Q410">
        <v>6.0017814999999999</v>
      </c>
      <c r="R410">
        <v>1</v>
      </c>
      <c r="S410">
        <v>0</v>
      </c>
      <c r="T410">
        <v>0</v>
      </c>
    </row>
    <row r="411" spans="1:20" x14ac:dyDescent="0.25">
      <c r="A411" t="str">
        <f t="shared" si="6"/>
        <v>43-4071</v>
      </c>
      <c r="B411" t="s">
        <v>1003</v>
      </c>
      <c r="C411">
        <v>434071</v>
      </c>
      <c r="D411">
        <v>0.60661810999999999</v>
      </c>
      <c r="E411">
        <v>0.56870573999999996</v>
      </c>
      <c r="F411">
        <v>6.1625823999999998</v>
      </c>
      <c r="G411">
        <v>44.5</v>
      </c>
      <c r="H411">
        <v>63.5</v>
      </c>
      <c r="I411">
        <v>24.5</v>
      </c>
      <c r="J411">
        <v>38</v>
      </c>
      <c r="K411">
        <v>48.5</v>
      </c>
      <c r="L411">
        <v>40</v>
      </c>
      <c r="M411">
        <v>0.43166666999999997</v>
      </c>
      <c r="N411">
        <v>5.4076662000000004</v>
      </c>
      <c r="O411">
        <v>5.7851242999999997</v>
      </c>
      <c r="P411">
        <v>0.57583331999999998</v>
      </c>
      <c r="Q411">
        <v>6.0017814999999999</v>
      </c>
      <c r="R411">
        <v>0</v>
      </c>
      <c r="S411">
        <v>1</v>
      </c>
      <c r="T411">
        <v>0</v>
      </c>
    </row>
    <row r="412" spans="1:20" x14ac:dyDescent="0.25">
      <c r="A412" t="str">
        <f t="shared" si="6"/>
        <v>53-7051</v>
      </c>
      <c r="B412" t="s">
        <v>1004</v>
      </c>
      <c r="C412">
        <v>537051</v>
      </c>
      <c r="D412">
        <v>0.45119821999999998</v>
      </c>
      <c r="E412">
        <v>0.53720283999999996</v>
      </c>
      <c r="F412">
        <v>5.4041132999999997</v>
      </c>
      <c r="G412">
        <v>50.5</v>
      </c>
      <c r="H412">
        <v>69.5</v>
      </c>
      <c r="I412">
        <v>59.5</v>
      </c>
      <c r="J412">
        <v>81.333336000000003</v>
      </c>
      <c r="K412">
        <v>52</v>
      </c>
      <c r="L412">
        <v>40</v>
      </c>
      <c r="M412">
        <v>0.58805554999999998</v>
      </c>
      <c r="N412">
        <v>3.8969662</v>
      </c>
      <c r="O412">
        <v>4.6505399000000001</v>
      </c>
      <c r="P412">
        <v>0.57583331999999998</v>
      </c>
      <c r="Q412">
        <v>6.0017814999999999</v>
      </c>
      <c r="R412">
        <v>1</v>
      </c>
      <c r="S412">
        <v>0</v>
      </c>
      <c r="T412">
        <v>0</v>
      </c>
    </row>
    <row r="413" spans="1:20" x14ac:dyDescent="0.25">
      <c r="A413" t="str">
        <f t="shared" si="6"/>
        <v>35-2012</v>
      </c>
      <c r="B413" t="s">
        <v>1005</v>
      </c>
      <c r="C413">
        <v>352012</v>
      </c>
      <c r="D413">
        <v>0.53822654000000003</v>
      </c>
      <c r="E413">
        <v>0.53534609</v>
      </c>
      <c r="F413">
        <v>5.7478628</v>
      </c>
      <c r="G413">
        <v>57.5</v>
      </c>
      <c r="H413">
        <v>72.5</v>
      </c>
      <c r="I413">
        <v>36</v>
      </c>
      <c r="J413">
        <v>64</v>
      </c>
      <c r="K413">
        <v>50</v>
      </c>
      <c r="L413">
        <v>40</v>
      </c>
      <c r="M413">
        <v>0.53333335999999998</v>
      </c>
      <c r="N413">
        <v>4.4593835000000004</v>
      </c>
      <c r="O413">
        <v>5.1036229000000004</v>
      </c>
      <c r="P413">
        <v>0.57583331999999998</v>
      </c>
      <c r="Q413">
        <v>6.0017814999999999</v>
      </c>
      <c r="R413">
        <v>1</v>
      </c>
      <c r="S413">
        <v>0</v>
      </c>
      <c r="T413">
        <v>0</v>
      </c>
    </row>
    <row r="414" spans="1:20" x14ac:dyDescent="0.25">
      <c r="A414" t="str">
        <f t="shared" si="6"/>
        <v>47-3011</v>
      </c>
      <c r="B414" t="s">
        <v>1344</v>
      </c>
      <c r="C414">
        <v>473011</v>
      </c>
      <c r="D414">
        <v>0.43011227000000002</v>
      </c>
      <c r="E414">
        <v>0.51097011999999997</v>
      </c>
      <c r="F414">
        <v>5.1590828999999996</v>
      </c>
      <c r="G414">
        <v>59.5</v>
      </c>
      <c r="H414">
        <v>75.5</v>
      </c>
      <c r="I414">
        <v>74.5</v>
      </c>
      <c r="J414">
        <v>55</v>
      </c>
      <c r="K414">
        <v>49</v>
      </c>
      <c r="L414">
        <v>40</v>
      </c>
      <c r="M414">
        <v>0.58916663999999996</v>
      </c>
      <c r="N414">
        <v>3.7145397999999998</v>
      </c>
      <c r="O414">
        <v>4.4368113999999998</v>
      </c>
      <c r="P414">
        <v>0.57583331999999998</v>
      </c>
      <c r="Q414">
        <v>6.0017814999999999</v>
      </c>
      <c r="R414">
        <v>1</v>
      </c>
      <c r="S414">
        <v>0</v>
      </c>
      <c r="T414">
        <v>0</v>
      </c>
    </row>
    <row r="415" spans="1:20" x14ac:dyDescent="0.25">
      <c r="A415" t="str">
        <f t="shared" si="6"/>
        <v>19-1032</v>
      </c>
      <c r="B415" t="s">
        <v>1006</v>
      </c>
      <c r="C415">
        <v>191032</v>
      </c>
      <c r="D415">
        <v>0.56926429000000001</v>
      </c>
      <c r="E415">
        <v>0.56010789000000005</v>
      </c>
      <c r="F415">
        <v>5.9514689000000001</v>
      </c>
      <c r="G415">
        <v>56.5</v>
      </c>
      <c r="H415">
        <v>58.5</v>
      </c>
      <c r="I415">
        <v>60</v>
      </c>
      <c r="J415">
        <v>70.333336000000003</v>
      </c>
      <c r="K415">
        <v>54.5</v>
      </c>
      <c r="L415">
        <v>80</v>
      </c>
      <c r="M415">
        <v>0.63305557000000001</v>
      </c>
      <c r="N415">
        <v>4.0238543</v>
      </c>
      <c r="O415">
        <v>4.9876614000000004</v>
      </c>
      <c r="P415">
        <v>0.57583331999999998</v>
      </c>
      <c r="Q415">
        <v>6.0017814999999999</v>
      </c>
      <c r="R415">
        <v>1</v>
      </c>
      <c r="S415">
        <v>0</v>
      </c>
      <c r="T415">
        <v>0</v>
      </c>
    </row>
    <row r="416" spans="1:20" x14ac:dyDescent="0.25">
      <c r="A416" t="str">
        <f t="shared" si="6"/>
        <v>27-1014</v>
      </c>
      <c r="B416" t="s">
        <v>1007</v>
      </c>
      <c r="C416">
        <v>271014</v>
      </c>
      <c r="D416">
        <v>0.62300754000000003</v>
      </c>
      <c r="E416">
        <v>0.60201883</v>
      </c>
      <c r="F416">
        <v>6.3527516999999998</v>
      </c>
      <c r="G416">
        <v>57</v>
      </c>
      <c r="H416">
        <v>55</v>
      </c>
      <c r="I416">
        <v>34</v>
      </c>
      <c r="J416">
        <v>72.666663999999997</v>
      </c>
      <c r="K416">
        <v>47.5</v>
      </c>
      <c r="L416">
        <v>80</v>
      </c>
      <c r="M416">
        <v>0.57694440999999996</v>
      </c>
      <c r="N416">
        <v>4.6516260999999997</v>
      </c>
      <c r="O416">
        <v>5.5021892000000001</v>
      </c>
      <c r="P416">
        <v>0.57583331999999998</v>
      </c>
      <c r="Q416">
        <v>6.0017814999999999</v>
      </c>
      <c r="R416">
        <v>0</v>
      </c>
      <c r="S416">
        <v>0</v>
      </c>
      <c r="T416">
        <v>1</v>
      </c>
    </row>
    <row r="417" spans="1:20" x14ac:dyDescent="0.25">
      <c r="A417" t="str">
        <f t="shared" si="6"/>
        <v>47-2081</v>
      </c>
      <c r="B417" t="s">
        <v>1008</v>
      </c>
      <c r="C417">
        <v>472081</v>
      </c>
      <c r="D417">
        <v>0.45798820000000001</v>
      </c>
      <c r="E417">
        <v>0.51762783999999995</v>
      </c>
      <c r="F417">
        <v>5.2917484999999997</v>
      </c>
      <c r="G417">
        <v>57</v>
      </c>
      <c r="H417">
        <v>57.5</v>
      </c>
      <c r="I417">
        <v>57</v>
      </c>
      <c r="J417">
        <v>62.333331999999999</v>
      </c>
      <c r="K417">
        <v>51</v>
      </c>
      <c r="L417">
        <v>40</v>
      </c>
      <c r="M417">
        <v>0.54138887000000002</v>
      </c>
      <c r="N417">
        <v>4.0628871999999996</v>
      </c>
      <c r="O417">
        <v>4.6773176000000003</v>
      </c>
      <c r="P417">
        <v>0.57583331999999998</v>
      </c>
      <c r="Q417">
        <v>6.0017814999999999</v>
      </c>
      <c r="R417">
        <v>1</v>
      </c>
      <c r="S417">
        <v>0</v>
      </c>
      <c r="T417">
        <v>0</v>
      </c>
    </row>
    <row r="418" spans="1:20" x14ac:dyDescent="0.25">
      <c r="A418" t="str">
        <f t="shared" si="6"/>
        <v>19-3032</v>
      </c>
      <c r="B418" t="s">
        <v>1345</v>
      </c>
      <c r="C418">
        <v>193032</v>
      </c>
      <c r="D418">
        <v>0.70819652</v>
      </c>
      <c r="E418">
        <v>0.58704937000000001</v>
      </c>
      <c r="F418">
        <v>6.6667519000000004</v>
      </c>
      <c r="G418">
        <v>70.5</v>
      </c>
      <c r="H418">
        <v>56</v>
      </c>
      <c r="I418">
        <v>25</v>
      </c>
      <c r="J418">
        <v>74.333336000000003</v>
      </c>
      <c r="K418">
        <v>60</v>
      </c>
      <c r="L418">
        <v>100</v>
      </c>
      <c r="M418">
        <v>0.64305555999999997</v>
      </c>
      <c r="N418">
        <v>4.4407972999999998</v>
      </c>
      <c r="O418">
        <v>5.5537748000000002</v>
      </c>
      <c r="P418">
        <v>0.57583331999999998</v>
      </c>
      <c r="Q418">
        <v>6.0017814999999999</v>
      </c>
      <c r="R418">
        <v>0</v>
      </c>
      <c r="S418">
        <v>0</v>
      </c>
      <c r="T418">
        <v>1</v>
      </c>
    </row>
    <row r="419" spans="1:20" x14ac:dyDescent="0.25">
      <c r="A419" t="str">
        <f t="shared" si="6"/>
        <v>21-2011</v>
      </c>
      <c r="B419" t="s">
        <v>1009</v>
      </c>
      <c r="C419">
        <v>212011</v>
      </c>
      <c r="D419">
        <v>0.71188580999999995</v>
      </c>
      <c r="E419">
        <v>0.56989199000000001</v>
      </c>
      <c r="F419">
        <v>6.6126994999999997</v>
      </c>
      <c r="G419">
        <v>90.5</v>
      </c>
      <c r="H419">
        <v>42.5</v>
      </c>
      <c r="I419">
        <v>38.5</v>
      </c>
      <c r="J419">
        <v>77</v>
      </c>
      <c r="K419">
        <v>60</v>
      </c>
      <c r="L419">
        <v>100</v>
      </c>
      <c r="M419">
        <v>0.68083333999999995</v>
      </c>
      <c r="N419">
        <v>4.1549797000000002</v>
      </c>
      <c r="O419">
        <v>5.3838395999999999</v>
      </c>
      <c r="P419">
        <v>0.57583331999999998</v>
      </c>
      <c r="Q419">
        <v>6.0017814999999999</v>
      </c>
      <c r="R419">
        <v>0</v>
      </c>
      <c r="S419">
        <v>0</v>
      </c>
      <c r="T419">
        <v>1</v>
      </c>
    </row>
    <row r="420" spans="1:20" x14ac:dyDescent="0.25">
      <c r="A420" t="str">
        <f t="shared" si="6"/>
        <v>29-1171</v>
      </c>
      <c r="B420" t="s">
        <v>1010</v>
      </c>
      <c r="C420">
        <v>291171</v>
      </c>
      <c r="D420">
        <v>0.61187029000000004</v>
      </c>
      <c r="E420">
        <v>0.54791862000000002</v>
      </c>
      <c r="F420">
        <v>6.1202487999999997</v>
      </c>
      <c r="G420">
        <v>65.5</v>
      </c>
      <c r="H420">
        <v>68</v>
      </c>
      <c r="I420">
        <v>46</v>
      </c>
      <c r="J420">
        <v>89</v>
      </c>
      <c r="K420">
        <v>55.5</v>
      </c>
      <c r="L420">
        <v>100</v>
      </c>
      <c r="M420">
        <v>0.70666664999999995</v>
      </c>
      <c r="N420">
        <v>3.6874498999999998</v>
      </c>
      <c r="O420">
        <v>4.9038496</v>
      </c>
      <c r="P420">
        <v>0.57583331999999998</v>
      </c>
      <c r="Q420">
        <v>6.0017814999999999</v>
      </c>
      <c r="R420">
        <v>0</v>
      </c>
      <c r="S420">
        <v>0</v>
      </c>
      <c r="T420">
        <v>1</v>
      </c>
    </row>
    <row r="421" spans="1:20" x14ac:dyDescent="0.25">
      <c r="A421" t="str">
        <f t="shared" si="6"/>
        <v>15-1122</v>
      </c>
      <c r="B421" t="s">
        <v>1011</v>
      </c>
      <c r="C421">
        <v>151122</v>
      </c>
      <c r="D421">
        <v>0.67547327000000001</v>
      </c>
      <c r="E421">
        <v>0.59601736000000005</v>
      </c>
      <c r="F421">
        <v>6.5980892000000004</v>
      </c>
      <c r="G421">
        <v>57</v>
      </c>
      <c r="H421">
        <v>40</v>
      </c>
      <c r="I421">
        <v>32.5</v>
      </c>
      <c r="J421">
        <v>63.666668000000001</v>
      </c>
      <c r="K421">
        <v>52.5</v>
      </c>
      <c r="L421">
        <v>80</v>
      </c>
      <c r="M421">
        <v>0.54277783999999996</v>
      </c>
      <c r="N421">
        <v>5.0567020999999999</v>
      </c>
      <c r="O421">
        <v>5.8273954000000003</v>
      </c>
      <c r="P421">
        <v>0.57583331999999998</v>
      </c>
      <c r="Q421">
        <v>6.0017814999999999</v>
      </c>
      <c r="R421">
        <v>0</v>
      </c>
      <c r="S421">
        <v>1</v>
      </c>
      <c r="T421">
        <v>0</v>
      </c>
    </row>
    <row r="422" spans="1:20" x14ac:dyDescent="0.25">
      <c r="A422" t="str">
        <f t="shared" si="6"/>
        <v>23-2011</v>
      </c>
      <c r="B422" t="s">
        <v>1012</v>
      </c>
      <c r="C422">
        <v>232011</v>
      </c>
      <c r="D422">
        <v>0.70012099000000005</v>
      </c>
      <c r="E422">
        <v>0.58090006999999999</v>
      </c>
      <c r="F422">
        <v>6.6169795999999996</v>
      </c>
      <c r="G422">
        <v>54</v>
      </c>
      <c r="H422">
        <v>22</v>
      </c>
      <c r="I422">
        <v>21</v>
      </c>
      <c r="J422">
        <v>55</v>
      </c>
      <c r="K422">
        <v>52</v>
      </c>
      <c r="L422">
        <v>60</v>
      </c>
      <c r="M422">
        <v>0.44</v>
      </c>
      <c r="N422">
        <v>5.7512584000000002</v>
      </c>
      <c r="O422">
        <v>6.1841187</v>
      </c>
      <c r="P422">
        <v>0.57583331999999998</v>
      </c>
      <c r="Q422">
        <v>6.0017814999999999</v>
      </c>
      <c r="R422">
        <v>0</v>
      </c>
      <c r="S422">
        <v>1</v>
      </c>
      <c r="T422">
        <v>0</v>
      </c>
    </row>
    <row r="423" spans="1:20" x14ac:dyDescent="0.25">
      <c r="A423" t="str">
        <f t="shared" si="6"/>
        <v>11-9199</v>
      </c>
      <c r="B423" t="s">
        <v>1013</v>
      </c>
      <c r="C423">
        <v>119199</v>
      </c>
      <c r="D423">
        <v>0.66393953999999999</v>
      </c>
      <c r="E423">
        <v>0.57956498999999995</v>
      </c>
      <c r="F423">
        <v>6.4710660000000004</v>
      </c>
      <c r="G423">
        <v>68.3125</v>
      </c>
      <c r="H423">
        <v>64</v>
      </c>
      <c r="I423">
        <v>40</v>
      </c>
      <c r="J423">
        <v>68.166663999999997</v>
      </c>
      <c r="K423">
        <v>55.375</v>
      </c>
      <c r="L423">
        <v>80</v>
      </c>
      <c r="M423">
        <v>0.62642359999999997</v>
      </c>
      <c r="N423">
        <v>4.4180755999999999</v>
      </c>
      <c r="O423">
        <v>5.4445705000000002</v>
      </c>
      <c r="P423">
        <v>0.57583331999999998</v>
      </c>
      <c r="Q423">
        <v>6.0017814999999999</v>
      </c>
      <c r="R423">
        <v>0</v>
      </c>
      <c r="S423">
        <v>0</v>
      </c>
      <c r="T423">
        <v>1</v>
      </c>
    </row>
    <row r="424" spans="1:20" x14ac:dyDescent="0.25">
      <c r="A424" t="str">
        <f t="shared" si="6"/>
        <v>29-1141</v>
      </c>
      <c r="B424" t="s">
        <v>1014</v>
      </c>
      <c r="C424">
        <v>291141</v>
      </c>
      <c r="D424">
        <v>0.60936493000000003</v>
      </c>
      <c r="E424">
        <v>0.55377847000000002</v>
      </c>
      <c r="F424">
        <v>6.1351031999999996</v>
      </c>
      <c r="G424">
        <v>69.800003000000004</v>
      </c>
      <c r="H424">
        <v>69</v>
      </c>
      <c r="I424">
        <v>43.599997999999999</v>
      </c>
      <c r="J424">
        <v>82.933334000000002</v>
      </c>
      <c r="K424">
        <v>54.899997999999997</v>
      </c>
      <c r="L424">
        <v>84</v>
      </c>
      <c r="M424">
        <v>0.67372220999999999</v>
      </c>
      <c r="N424">
        <v>3.8985173999999998</v>
      </c>
      <c r="O424">
        <v>5.0168103999999998</v>
      </c>
      <c r="P424">
        <v>0.57583331999999998</v>
      </c>
      <c r="Q424">
        <v>6.0017814999999999</v>
      </c>
      <c r="R424">
        <v>0</v>
      </c>
      <c r="S424">
        <v>0</v>
      </c>
      <c r="T424">
        <v>1</v>
      </c>
    </row>
    <row r="425" spans="1:20" x14ac:dyDescent="0.25">
      <c r="A425" t="str">
        <f t="shared" si="6"/>
        <v>19-1031</v>
      </c>
      <c r="B425" t="s">
        <v>1015</v>
      </c>
      <c r="C425">
        <v>191031</v>
      </c>
      <c r="D425">
        <v>0.59242039999999996</v>
      </c>
      <c r="E425">
        <v>0.56122333000000002</v>
      </c>
      <c r="F425">
        <v>6.0667019</v>
      </c>
      <c r="G425">
        <v>72.875</v>
      </c>
      <c r="H425">
        <v>57.5</v>
      </c>
      <c r="I425">
        <v>65.5</v>
      </c>
      <c r="J425">
        <v>59.166668000000001</v>
      </c>
      <c r="K425">
        <v>53.375</v>
      </c>
      <c r="L425">
        <v>80</v>
      </c>
      <c r="M425">
        <v>0.64736115999999999</v>
      </c>
      <c r="N425">
        <v>4.014977</v>
      </c>
      <c r="O425">
        <v>5.0408391999999997</v>
      </c>
      <c r="P425">
        <v>0.57583331999999998</v>
      </c>
      <c r="Q425">
        <v>6.0017814999999999</v>
      </c>
      <c r="R425">
        <v>0</v>
      </c>
      <c r="S425">
        <v>0</v>
      </c>
      <c r="T425">
        <v>1</v>
      </c>
    </row>
    <row r="426" spans="1:20" x14ac:dyDescent="0.25">
      <c r="A426" t="str">
        <f t="shared" si="6"/>
        <v>11-9032</v>
      </c>
      <c r="B426" t="s">
        <v>1016</v>
      </c>
      <c r="C426">
        <v>119032</v>
      </c>
      <c r="D426">
        <v>0.68871855999999998</v>
      </c>
      <c r="E426">
        <v>0.57074570999999996</v>
      </c>
      <c r="F426">
        <v>6.5073360999999998</v>
      </c>
      <c r="G426">
        <v>80</v>
      </c>
      <c r="H426">
        <v>83.5</v>
      </c>
      <c r="I426">
        <v>48.5</v>
      </c>
      <c r="J426">
        <v>74.333336000000003</v>
      </c>
      <c r="K426">
        <v>57</v>
      </c>
      <c r="L426">
        <v>100</v>
      </c>
      <c r="M426">
        <v>0.73888891999999995</v>
      </c>
      <c r="N426">
        <v>3.7109890000000001</v>
      </c>
      <c r="O426">
        <v>5.1091628</v>
      </c>
      <c r="P426">
        <v>0.57583331999999998</v>
      </c>
      <c r="Q426">
        <v>6.0017814999999999</v>
      </c>
      <c r="R426">
        <v>0</v>
      </c>
      <c r="S426">
        <v>0</v>
      </c>
      <c r="T426">
        <v>1</v>
      </c>
    </row>
    <row r="427" spans="1:20" x14ac:dyDescent="0.25">
      <c r="A427" t="str">
        <f t="shared" si="6"/>
        <v>33-9021</v>
      </c>
      <c r="B427" t="s">
        <v>1017</v>
      </c>
      <c r="C427">
        <v>339021</v>
      </c>
      <c r="D427">
        <v>0.63867103999999997</v>
      </c>
      <c r="E427">
        <v>0.57878423000000001</v>
      </c>
      <c r="F427">
        <v>6.3718842999999996</v>
      </c>
      <c r="G427">
        <v>52</v>
      </c>
      <c r="H427">
        <v>44</v>
      </c>
      <c r="I427">
        <v>47</v>
      </c>
      <c r="J427">
        <v>70.333336000000003</v>
      </c>
      <c r="K427">
        <v>57</v>
      </c>
      <c r="L427">
        <v>60</v>
      </c>
      <c r="M427">
        <v>0.55055558999999998</v>
      </c>
      <c r="N427">
        <v>4.8337821999999999</v>
      </c>
      <c r="O427">
        <v>5.6028333000000003</v>
      </c>
      <c r="P427">
        <v>0.57583331999999998</v>
      </c>
      <c r="Q427">
        <v>6.0017814999999999</v>
      </c>
      <c r="R427">
        <v>0</v>
      </c>
      <c r="S427">
        <v>1</v>
      </c>
      <c r="T427">
        <v>0</v>
      </c>
    </row>
    <row r="428" spans="1:20" x14ac:dyDescent="0.25">
      <c r="A428" t="str">
        <f t="shared" si="6"/>
        <v>39-6012</v>
      </c>
      <c r="B428" t="s">
        <v>1018</v>
      </c>
      <c r="C428">
        <v>396012</v>
      </c>
      <c r="D428">
        <v>0.67770456999999995</v>
      </c>
      <c r="E428">
        <v>0.55803329000000002</v>
      </c>
      <c r="F428">
        <v>6.4203501000000003</v>
      </c>
      <c r="G428">
        <v>76.5</v>
      </c>
      <c r="H428">
        <v>57.5</v>
      </c>
      <c r="I428">
        <v>40</v>
      </c>
      <c r="J428">
        <v>62.333331999999999</v>
      </c>
      <c r="K428">
        <v>56.5</v>
      </c>
      <c r="L428">
        <v>60</v>
      </c>
      <c r="M428">
        <v>0.58805554999999998</v>
      </c>
      <c r="N428">
        <v>4.6297860000000002</v>
      </c>
      <c r="O428">
        <v>5.5250678000000004</v>
      </c>
      <c r="P428">
        <v>0.57583331999999998</v>
      </c>
      <c r="Q428">
        <v>6.0017814999999999</v>
      </c>
      <c r="R428">
        <v>0</v>
      </c>
      <c r="S428">
        <v>0</v>
      </c>
      <c r="T428">
        <v>1</v>
      </c>
    </row>
    <row r="429" spans="1:20" x14ac:dyDescent="0.25">
      <c r="A429" t="str">
        <f t="shared" si="6"/>
        <v>39-1021</v>
      </c>
      <c r="B429" t="s">
        <v>1346</v>
      </c>
      <c r="C429">
        <v>391021</v>
      </c>
      <c r="D429">
        <v>0.63979708999999996</v>
      </c>
      <c r="E429">
        <v>0.55109620000000004</v>
      </c>
      <c r="F429">
        <v>6.2256907999999997</v>
      </c>
      <c r="G429">
        <v>65.5</v>
      </c>
      <c r="H429">
        <v>75</v>
      </c>
      <c r="I429">
        <v>46.75</v>
      </c>
      <c r="J429">
        <v>68.333336000000003</v>
      </c>
      <c r="K429">
        <v>53</v>
      </c>
      <c r="L429">
        <v>60</v>
      </c>
      <c r="M429">
        <v>0.61430556000000003</v>
      </c>
      <c r="N429">
        <v>4.3259907000000002</v>
      </c>
      <c r="O429">
        <v>5.2758408000000001</v>
      </c>
      <c r="P429">
        <v>0.57583331999999998</v>
      </c>
      <c r="Q429">
        <v>6.0017814999999999</v>
      </c>
      <c r="R429">
        <v>0</v>
      </c>
      <c r="S429">
        <v>0</v>
      </c>
      <c r="T429">
        <v>1</v>
      </c>
    </row>
    <row r="430" spans="1:20" x14ac:dyDescent="0.25">
      <c r="A430" t="str">
        <f t="shared" si="6"/>
        <v>49-9097</v>
      </c>
      <c r="B430" t="s">
        <v>1019</v>
      </c>
      <c r="C430">
        <v>499097</v>
      </c>
      <c r="D430">
        <v>0.48781829999999998</v>
      </c>
      <c r="E430">
        <v>0.55645226999999997</v>
      </c>
      <c r="F430">
        <v>5.6477323000000004</v>
      </c>
      <c r="G430">
        <v>56.5</v>
      </c>
      <c r="H430">
        <v>76.5</v>
      </c>
      <c r="I430">
        <v>66</v>
      </c>
      <c r="J430">
        <v>73.333336000000003</v>
      </c>
      <c r="K430">
        <v>58</v>
      </c>
      <c r="L430">
        <v>60</v>
      </c>
      <c r="M430">
        <v>0.65055554999999998</v>
      </c>
      <c r="N430">
        <v>3.7196593</v>
      </c>
      <c r="O430">
        <v>4.6836957999999997</v>
      </c>
      <c r="P430">
        <v>0.57583331999999998</v>
      </c>
      <c r="Q430">
        <v>6.0017814999999999</v>
      </c>
      <c r="R430">
        <v>1</v>
      </c>
      <c r="S430">
        <v>0</v>
      </c>
      <c r="T430">
        <v>0</v>
      </c>
    </row>
    <row r="431" spans="1:20" x14ac:dyDescent="0.25">
      <c r="A431" t="str">
        <f t="shared" si="6"/>
        <v>19-4091</v>
      </c>
      <c r="B431" t="s">
        <v>1020</v>
      </c>
      <c r="C431">
        <v>194091</v>
      </c>
      <c r="D431">
        <v>0.57381510999999996</v>
      </c>
      <c r="E431">
        <v>0.56534702000000003</v>
      </c>
      <c r="F431">
        <v>6.0422177000000001</v>
      </c>
      <c r="G431">
        <v>67.5</v>
      </c>
      <c r="H431">
        <v>60.5</v>
      </c>
      <c r="I431">
        <v>65</v>
      </c>
      <c r="J431">
        <v>62.666668000000001</v>
      </c>
      <c r="K431">
        <v>45</v>
      </c>
      <c r="L431">
        <v>80</v>
      </c>
      <c r="M431">
        <v>0.63444447999999998</v>
      </c>
      <c r="N431">
        <v>4.0768184999999999</v>
      </c>
      <c r="O431">
        <v>5.0595179000000003</v>
      </c>
      <c r="P431">
        <v>0.57583331999999998</v>
      </c>
      <c r="Q431">
        <v>6.0017814999999999</v>
      </c>
      <c r="R431">
        <v>0</v>
      </c>
      <c r="S431">
        <v>0</v>
      </c>
      <c r="T431">
        <v>1</v>
      </c>
    </row>
    <row r="432" spans="1:20" x14ac:dyDescent="0.25">
      <c r="A432" t="str">
        <f t="shared" si="6"/>
        <v>43-5081</v>
      </c>
      <c r="B432" t="s">
        <v>1021</v>
      </c>
      <c r="C432">
        <v>435081</v>
      </c>
      <c r="D432">
        <v>0.54126173</v>
      </c>
      <c r="E432">
        <v>0.52123564</v>
      </c>
      <c r="F432">
        <v>5.6801095000000004</v>
      </c>
      <c r="G432">
        <v>64.5</v>
      </c>
      <c r="H432">
        <v>42.5</v>
      </c>
      <c r="I432">
        <v>40.5</v>
      </c>
      <c r="J432">
        <v>54</v>
      </c>
      <c r="K432">
        <v>50</v>
      </c>
      <c r="L432">
        <v>40</v>
      </c>
      <c r="M432">
        <v>0.48583335</v>
      </c>
      <c r="N432">
        <v>4.6766233000000001</v>
      </c>
      <c r="O432">
        <v>5.1783666999999998</v>
      </c>
      <c r="P432">
        <v>0.57583331999999998</v>
      </c>
      <c r="Q432">
        <v>6.0017814999999999</v>
      </c>
      <c r="R432">
        <v>1</v>
      </c>
      <c r="S432">
        <v>0</v>
      </c>
      <c r="T432">
        <v>0</v>
      </c>
    </row>
    <row r="433" spans="1:20" x14ac:dyDescent="0.25">
      <c r="A433" t="str">
        <f t="shared" si="6"/>
        <v>51-9081</v>
      </c>
      <c r="B433" t="s">
        <v>1022</v>
      </c>
      <c r="C433">
        <v>519081</v>
      </c>
      <c r="D433">
        <v>0.54861241999999999</v>
      </c>
      <c r="E433">
        <v>0.58159435000000004</v>
      </c>
      <c r="F433">
        <v>6.0351748000000001</v>
      </c>
      <c r="G433">
        <v>49.5</v>
      </c>
      <c r="H433">
        <v>53</v>
      </c>
      <c r="I433">
        <v>28</v>
      </c>
      <c r="J433">
        <v>60.333331999999999</v>
      </c>
      <c r="K433">
        <v>57.5</v>
      </c>
      <c r="L433">
        <v>40</v>
      </c>
      <c r="M433">
        <v>0.48055553000000001</v>
      </c>
      <c r="N433">
        <v>5.000813</v>
      </c>
      <c r="O433">
        <v>5.5179938999999996</v>
      </c>
      <c r="P433">
        <v>0.57583331999999998</v>
      </c>
      <c r="Q433">
        <v>6.0017814999999999</v>
      </c>
      <c r="R433">
        <v>0</v>
      </c>
      <c r="S433">
        <v>1</v>
      </c>
      <c r="T433">
        <v>0</v>
      </c>
    </row>
    <row r="434" spans="1:20" x14ac:dyDescent="0.25">
      <c r="A434" t="str">
        <f t="shared" si="6"/>
        <v>33-9092</v>
      </c>
      <c r="B434" t="s">
        <v>1023</v>
      </c>
      <c r="C434">
        <v>339092</v>
      </c>
      <c r="D434">
        <v>0.55898826999999995</v>
      </c>
      <c r="E434">
        <v>0.53372854000000003</v>
      </c>
      <c r="F434">
        <v>5.8218961</v>
      </c>
      <c r="G434">
        <v>62</v>
      </c>
      <c r="H434">
        <v>70</v>
      </c>
      <c r="I434">
        <v>71</v>
      </c>
      <c r="J434">
        <v>75.333336000000003</v>
      </c>
      <c r="K434">
        <v>48</v>
      </c>
      <c r="L434">
        <v>40</v>
      </c>
      <c r="M434">
        <v>0.61055559000000004</v>
      </c>
      <c r="N434">
        <v>4.0672411999999998</v>
      </c>
      <c r="O434">
        <v>4.9445686000000002</v>
      </c>
      <c r="P434">
        <v>0.57583331999999998</v>
      </c>
      <c r="Q434">
        <v>6.0017814999999999</v>
      </c>
      <c r="R434">
        <v>1</v>
      </c>
      <c r="S434">
        <v>0</v>
      </c>
      <c r="T434">
        <v>0</v>
      </c>
    </row>
    <row r="435" spans="1:20" x14ac:dyDescent="0.25">
      <c r="A435" t="str">
        <f t="shared" si="6"/>
        <v>43-6012</v>
      </c>
      <c r="B435" t="s">
        <v>1024</v>
      </c>
      <c r="C435">
        <v>436012</v>
      </c>
      <c r="D435">
        <v>0.68443774999999996</v>
      </c>
      <c r="E435">
        <v>0.56726021000000004</v>
      </c>
      <c r="F435">
        <v>6.4918889999999996</v>
      </c>
      <c r="G435">
        <v>56.5</v>
      </c>
      <c r="H435">
        <v>34</v>
      </c>
      <c r="I435">
        <v>20.5</v>
      </c>
      <c r="J435">
        <v>54.333331999999999</v>
      </c>
      <c r="K435">
        <v>56.5</v>
      </c>
      <c r="L435">
        <v>60</v>
      </c>
      <c r="M435">
        <v>0.46972217999999999</v>
      </c>
      <c r="N435">
        <v>5.4495807000000003</v>
      </c>
      <c r="O435">
        <v>5.9707346000000001</v>
      </c>
      <c r="P435">
        <v>0.57583331999999998</v>
      </c>
      <c r="Q435">
        <v>6.0017814999999999</v>
      </c>
      <c r="R435">
        <v>0</v>
      </c>
      <c r="S435">
        <v>1</v>
      </c>
      <c r="T435">
        <v>0</v>
      </c>
    </row>
    <row r="436" spans="1:20" x14ac:dyDescent="0.25">
      <c r="A436" t="str">
        <f t="shared" si="6"/>
        <v>53-7073</v>
      </c>
      <c r="B436" t="s">
        <v>1025</v>
      </c>
      <c r="C436">
        <v>537073</v>
      </c>
      <c r="D436">
        <v>0.49194080000000001</v>
      </c>
      <c r="E436">
        <v>0.53073322999999994</v>
      </c>
      <c r="F436">
        <v>5.5427169999999997</v>
      </c>
      <c r="G436">
        <v>49.5</v>
      </c>
      <c r="H436">
        <v>54</v>
      </c>
      <c r="I436">
        <v>59</v>
      </c>
      <c r="J436">
        <v>79.666663999999997</v>
      </c>
      <c r="K436">
        <v>59.5</v>
      </c>
      <c r="L436">
        <v>40</v>
      </c>
      <c r="M436">
        <v>0.56944441999999995</v>
      </c>
      <c r="N436">
        <v>4.1000709999999998</v>
      </c>
      <c r="O436">
        <v>4.8213939999999997</v>
      </c>
      <c r="P436">
        <v>0.57583331999999998</v>
      </c>
      <c r="Q436">
        <v>6.0017814999999999</v>
      </c>
      <c r="R436">
        <v>1</v>
      </c>
      <c r="S436">
        <v>0</v>
      </c>
      <c r="T436">
        <v>0</v>
      </c>
    </row>
    <row r="437" spans="1:20" x14ac:dyDescent="0.25">
      <c r="A437" t="str">
        <f t="shared" si="6"/>
        <v>29-2056</v>
      </c>
      <c r="B437" t="s">
        <v>1026</v>
      </c>
      <c r="C437">
        <v>292056</v>
      </c>
      <c r="D437">
        <v>0.56191378999999997</v>
      </c>
      <c r="E437">
        <v>0.53784198000000005</v>
      </c>
      <c r="F437">
        <v>5.8712629999999999</v>
      </c>
      <c r="G437">
        <v>47.5</v>
      </c>
      <c r="H437">
        <v>64.5</v>
      </c>
      <c r="I437">
        <v>57</v>
      </c>
      <c r="J437">
        <v>71.333336000000003</v>
      </c>
      <c r="K437">
        <v>50</v>
      </c>
      <c r="L437">
        <v>60</v>
      </c>
      <c r="M437">
        <v>0.58388888999999999</v>
      </c>
      <c r="N437">
        <v>4.2582965000000002</v>
      </c>
      <c r="O437">
        <v>5.0647798000000002</v>
      </c>
      <c r="P437">
        <v>0.57583331999999998</v>
      </c>
      <c r="Q437">
        <v>6.0017814999999999</v>
      </c>
      <c r="R437">
        <v>1</v>
      </c>
      <c r="S437">
        <v>0</v>
      </c>
      <c r="T437">
        <v>0</v>
      </c>
    </row>
    <row r="438" spans="1:20" x14ac:dyDescent="0.25">
      <c r="A438" t="str">
        <f t="shared" si="6"/>
        <v>47-2082</v>
      </c>
      <c r="B438" t="s">
        <v>1027</v>
      </c>
      <c r="C438">
        <v>472082</v>
      </c>
      <c r="D438">
        <v>0.47095474999999998</v>
      </c>
      <c r="E438">
        <v>0.51664918999999998</v>
      </c>
      <c r="F438">
        <v>5.3400683000000004</v>
      </c>
      <c r="G438">
        <v>48</v>
      </c>
      <c r="H438">
        <v>62.5</v>
      </c>
      <c r="I438">
        <v>39</v>
      </c>
      <c r="J438">
        <v>58</v>
      </c>
      <c r="K438">
        <v>51</v>
      </c>
      <c r="L438">
        <v>40</v>
      </c>
      <c r="M438">
        <v>0.4975</v>
      </c>
      <c r="N438">
        <v>4.3343553999999997</v>
      </c>
      <c r="O438">
        <v>4.8372121000000003</v>
      </c>
      <c r="P438">
        <v>0.57583331999999998</v>
      </c>
      <c r="Q438">
        <v>6.0017814999999999</v>
      </c>
      <c r="R438">
        <v>1</v>
      </c>
      <c r="S438">
        <v>0</v>
      </c>
      <c r="T438">
        <v>0</v>
      </c>
    </row>
    <row r="439" spans="1:20" x14ac:dyDescent="0.25">
      <c r="A439" t="str">
        <f t="shared" si="6"/>
        <v>25-4011</v>
      </c>
      <c r="B439" t="s">
        <v>1028</v>
      </c>
      <c r="C439">
        <v>254011</v>
      </c>
      <c r="D439">
        <v>0.64535903999999999</v>
      </c>
      <c r="E439">
        <v>0.57723725000000004</v>
      </c>
      <c r="F439">
        <v>6.3395424</v>
      </c>
      <c r="G439">
        <v>63.5</v>
      </c>
      <c r="H439">
        <v>42</v>
      </c>
      <c r="I439">
        <v>25</v>
      </c>
      <c r="J439">
        <v>49</v>
      </c>
      <c r="K439">
        <v>53.5</v>
      </c>
      <c r="L439">
        <v>100</v>
      </c>
      <c r="M439">
        <v>0.55500000999999999</v>
      </c>
      <c r="N439">
        <v>4.7810717</v>
      </c>
      <c r="O439">
        <v>5.5603069999999999</v>
      </c>
      <c r="P439">
        <v>0.57583331999999998</v>
      </c>
      <c r="Q439">
        <v>6.0017814999999999</v>
      </c>
      <c r="R439">
        <v>0</v>
      </c>
      <c r="S439">
        <v>1</v>
      </c>
      <c r="T439">
        <v>0</v>
      </c>
    </row>
    <row r="440" spans="1:20" x14ac:dyDescent="0.25">
      <c r="A440" t="str">
        <f t="shared" si="6"/>
        <v>17-3025</v>
      </c>
      <c r="B440" t="s">
        <v>1029</v>
      </c>
      <c r="C440">
        <v>173025</v>
      </c>
      <c r="D440">
        <v>0.57545166999999997</v>
      </c>
      <c r="E440">
        <v>0.56695359999999995</v>
      </c>
      <c r="F440">
        <v>6.0543250999999998</v>
      </c>
      <c r="G440">
        <v>57.5</v>
      </c>
      <c r="H440">
        <v>64</v>
      </c>
      <c r="I440">
        <v>57.5</v>
      </c>
      <c r="J440">
        <v>60</v>
      </c>
      <c r="K440">
        <v>49</v>
      </c>
      <c r="L440">
        <v>80</v>
      </c>
      <c r="M440">
        <v>0.61333333999999995</v>
      </c>
      <c r="N440">
        <v>4.2128009999999998</v>
      </c>
      <c r="O440">
        <v>5.1335629999999997</v>
      </c>
      <c r="P440">
        <v>0.57583331999999998</v>
      </c>
      <c r="Q440">
        <v>6.0017814999999999</v>
      </c>
      <c r="R440">
        <v>0</v>
      </c>
      <c r="S440">
        <v>0</v>
      </c>
      <c r="T440">
        <v>1</v>
      </c>
    </row>
    <row r="441" spans="1:20" x14ac:dyDescent="0.25">
      <c r="A441" t="str">
        <f t="shared" si="6"/>
        <v>43-3061</v>
      </c>
      <c r="B441" t="s">
        <v>1030</v>
      </c>
      <c r="C441">
        <v>433061</v>
      </c>
      <c r="D441">
        <v>0.72214138999999999</v>
      </c>
      <c r="E441">
        <v>0.57345246999999999</v>
      </c>
      <c r="F441">
        <v>6.7052297999999997</v>
      </c>
      <c r="G441">
        <v>44</v>
      </c>
      <c r="H441">
        <v>38.5</v>
      </c>
      <c r="I441">
        <v>29</v>
      </c>
      <c r="J441">
        <v>66</v>
      </c>
      <c r="K441">
        <v>56.5</v>
      </c>
      <c r="L441">
        <v>40</v>
      </c>
      <c r="M441">
        <v>0.45666667999999999</v>
      </c>
      <c r="N441">
        <v>5.7162084999999996</v>
      </c>
      <c r="O441">
        <v>6.2107191000000004</v>
      </c>
      <c r="P441">
        <v>0.57583331999999998</v>
      </c>
      <c r="Q441">
        <v>6.0017814999999999</v>
      </c>
      <c r="R441">
        <v>0</v>
      </c>
      <c r="S441">
        <v>1</v>
      </c>
      <c r="T441">
        <v>0</v>
      </c>
    </row>
    <row r="442" spans="1:20" x14ac:dyDescent="0.25">
      <c r="A442" t="str">
        <f t="shared" si="6"/>
        <v>35-2014</v>
      </c>
      <c r="B442" t="s">
        <v>1031</v>
      </c>
      <c r="C442">
        <v>352014</v>
      </c>
      <c r="D442">
        <v>0.52111852000000003</v>
      </c>
      <c r="E442">
        <v>0.54155593999999996</v>
      </c>
      <c r="F442">
        <v>5.7001977000000004</v>
      </c>
      <c r="G442">
        <v>44.5</v>
      </c>
      <c r="H442">
        <v>62</v>
      </c>
      <c r="I442">
        <v>49</v>
      </c>
      <c r="J442">
        <v>49.666668000000001</v>
      </c>
      <c r="K442">
        <v>44.5</v>
      </c>
      <c r="L442">
        <v>40</v>
      </c>
      <c r="M442">
        <v>0.48277779999999998</v>
      </c>
      <c r="N442">
        <v>4.7105798999999999</v>
      </c>
      <c r="O442">
        <v>5.2053890000000003</v>
      </c>
      <c r="P442">
        <v>0.57583331999999998</v>
      </c>
      <c r="Q442">
        <v>6.0017814999999999</v>
      </c>
      <c r="R442">
        <v>1</v>
      </c>
      <c r="S442">
        <v>0</v>
      </c>
      <c r="T442">
        <v>0</v>
      </c>
    </row>
    <row r="443" spans="1:20" x14ac:dyDescent="0.25">
      <c r="A443" t="str">
        <f t="shared" si="6"/>
        <v>51-6041</v>
      </c>
      <c r="B443" t="s">
        <v>1032</v>
      </c>
      <c r="C443">
        <v>516041</v>
      </c>
      <c r="D443">
        <v>0.49985415</v>
      </c>
      <c r="E443">
        <v>0.53059226000000004</v>
      </c>
      <c r="F443">
        <v>5.5879211</v>
      </c>
      <c r="G443">
        <v>47</v>
      </c>
      <c r="H443">
        <v>38.5</v>
      </c>
      <c r="I443">
        <v>24.5</v>
      </c>
      <c r="J443">
        <v>63</v>
      </c>
      <c r="K443">
        <v>55.5</v>
      </c>
      <c r="L443">
        <v>40</v>
      </c>
      <c r="M443">
        <v>0.44749999000000001</v>
      </c>
      <c r="N443">
        <v>4.8149256999999999</v>
      </c>
      <c r="O443">
        <v>5.2014231999999998</v>
      </c>
      <c r="P443">
        <v>0.57583331999999998</v>
      </c>
      <c r="Q443">
        <v>6.0017814999999999</v>
      </c>
      <c r="R443">
        <v>1</v>
      </c>
      <c r="S443">
        <v>0</v>
      </c>
      <c r="T443">
        <v>0</v>
      </c>
    </row>
    <row r="444" spans="1:20" x14ac:dyDescent="0.25">
      <c r="A444" t="str">
        <f t="shared" si="6"/>
        <v>31-2011</v>
      </c>
      <c r="B444" t="s">
        <v>1033</v>
      </c>
      <c r="C444">
        <v>312011</v>
      </c>
      <c r="D444">
        <v>0.57967031000000002</v>
      </c>
      <c r="E444">
        <v>0.53559082999999996</v>
      </c>
      <c r="F444">
        <v>5.8924222000000004</v>
      </c>
      <c r="G444">
        <v>61.5</v>
      </c>
      <c r="H444">
        <v>80</v>
      </c>
      <c r="I444">
        <v>51.5</v>
      </c>
      <c r="J444">
        <v>74.666663999999997</v>
      </c>
      <c r="K444">
        <v>60</v>
      </c>
      <c r="L444">
        <v>60</v>
      </c>
      <c r="M444">
        <v>0.64611107000000001</v>
      </c>
      <c r="N444">
        <v>3.9070035999999999</v>
      </c>
      <c r="O444">
        <v>4.8997130000000002</v>
      </c>
      <c r="P444">
        <v>0.57583331999999998</v>
      </c>
      <c r="Q444">
        <v>6.0017814999999999</v>
      </c>
      <c r="R444">
        <v>1</v>
      </c>
      <c r="S444">
        <v>0</v>
      </c>
      <c r="T444">
        <v>0</v>
      </c>
    </row>
    <row r="445" spans="1:20" x14ac:dyDescent="0.25">
      <c r="A445" t="str">
        <f t="shared" si="6"/>
        <v>33-9011</v>
      </c>
      <c r="B445" t="s">
        <v>1034</v>
      </c>
      <c r="C445">
        <v>339011</v>
      </c>
      <c r="D445">
        <v>0.55264400999999996</v>
      </c>
      <c r="E445">
        <v>0.53172790999999997</v>
      </c>
      <c r="F445">
        <v>5.7665461999999996</v>
      </c>
      <c r="G445">
        <v>62.5</v>
      </c>
      <c r="H445">
        <v>63.5</v>
      </c>
      <c r="I445">
        <v>74</v>
      </c>
      <c r="J445">
        <v>78.333336000000003</v>
      </c>
      <c r="K445">
        <v>55.5</v>
      </c>
      <c r="L445">
        <v>40</v>
      </c>
      <c r="M445">
        <v>0.62305558000000005</v>
      </c>
      <c r="N445">
        <v>3.9564911999999999</v>
      </c>
      <c r="O445">
        <v>4.8615189000000001</v>
      </c>
      <c r="P445">
        <v>0.57583331999999998</v>
      </c>
      <c r="Q445">
        <v>6.0017814999999999</v>
      </c>
      <c r="R445">
        <v>1</v>
      </c>
      <c r="S445">
        <v>0</v>
      </c>
      <c r="T445">
        <v>0</v>
      </c>
    </row>
    <row r="446" spans="1:20" x14ac:dyDescent="0.25">
      <c r="A446" t="str">
        <f t="shared" si="6"/>
        <v>35-1011</v>
      </c>
      <c r="B446" t="s">
        <v>1035</v>
      </c>
      <c r="C446">
        <v>351011</v>
      </c>
      <c r="D446">
        <v>0.57132369000000005</v>
      </c>
      <c r="E446">
        <v>0.54347252999999995</v>
      </c>
      <c r="F446">
        <v>5.9139379999999999</v>
      </c>
      <c r="G446">
        <v>75.5</v>
      </c>
      <c r="H446">
        <v>80</v>
      </c>
      <c r="I446">
        <v>58</v>
      </c>
      <c r="J446">
        <v>70</v>
      </c>
      <c r="K446">
        <v>48</v>
      </c>
      <c r="L446">
        <v>60</v>
      </c>
      <c r="M446">
        <v>0.65249997000000004</v>
      </c>
      <c r="N446">
        <v>3.8834862999999999</v>
      </c>
      <c r="O446">
        <v>4.8987122000000003</v>
      </c>
      <c r="P446">
        <v>0.57583331999999998</v>
      </c>
      <c r="Q446">
        <v>6.0017814999999999</v>
      </c>
      <c r="R446">
        <v>1</v>
      </c>
      <c r="S446">
        <v>0</v>
      </c>
      <c r="T446">
        <v>0</v>
      </c>
    </row>
    <row r="447" spans="1:20" x14ac:dyDescent="0.25">
      <c r="A447" t="str">
        <f t="shared" si="6"/>
        <v>15-1134</v>
      </c>
      <c r="B447" t="s">
        <v>1036</v>
      </c>
      <c r="C447">
        <v>151134</v>
      </c>
      <c r="D447">
        <v>0.65356707999999997</v>
      </c>
      <c r="E447">
        <v>0.59998065</v>
      </c>
      <c r="F447">
        <v>6.5256604999999999</v>
      </c>
      <c r="G447">
        <v>53.5</v>
      </c>
      <c r="H447">
        <v>37</v>
      </c>
      <c r="I447">
        <v>22.5</v>
      </c>
      <c r="J447">
        <v>63</v>
      </c>
      <c r="K447">
        <v>53</v>
      </c>
      <c r="L447">
        <v>60</v>
      </c>
      <c r="M447">
        <v>0.48166664999999997</v>
      </c>
      <c r="N447">
        <v>5.3999844000000001</v>
      </c>
      <c r="O447">
        <v>5.9628224000000003</v>
      </c>
      <c r="P447">
        <v>0.57583331999999998</v>
      </c>
      <c r="Q447">
        <v>6.0017814999999999</v>
      </c>
      <c r="R447">
        <v>0</v>
      </c>
      <c r="S447">
        <v>1</v>
      </c>
      <c r="T447">
        <v>0</v>
      </c>
    </row>
    <row r="448" spans="1:20" x14ac:dyDescent="0.25">
      <c r="A448" t="str">
        <f t="shared" si="6"/>
        <v>41-1011</v>
      </c>
      <c r="B448" t="s">
        <v>1347</v>
      </c>
      <c r="C448">
        <v>411011</v>
      </c>
      <c r="D448">
        <v>0.60326594</v>
      </c>
      <c r="E448">
        <v>0.54217857000000003</v>
      </c>
      <c r="F448">
        <v>6.0432262000000003</v>
      </c>
      <c r="G448">
        <v>61.5</v>
      </c>
      <c r="H448">
        <v>69</v>
      </c>
      <c r="I448">
        <v>46</v>
      </c>
      <c r="J448">
        <v>60.333331999999999</v>
      </c>
      <c r="K448">
        <v>54</v>
      </c>
      <c r="L448">
        <v>40</v>
      </c>
      <c r="M448">
        <v>0.55138885999999998</v>
      </c>
      <c r="N448">
        <v>4.5794230000000002</v>
      </c>
      <c r="O448">
        <v>5.3113245999999998</v>
      </c>
      <c r="P448">
        <v>0.57583331999999998</v>
      </c>
      <c r="Q448">
        <v>6.0017814999999999</v>
      </c>
      <c r="R448">
        <v>0</v>
      </c>
      <c r="S448">
        <v>1</v>
      </c>
      <c r="T448">
        <v>0</v>
      </c>
    </row>
    <row r="449" spans="1:20" x14ac:dyDescent="0.25">
      <c r="A449" t="str">
        <f t="shared" si="6"/>
        <v>27-1021</v>
      </c>
      <c r="B449" t="s">
        <v>1037</v>
      </c>
      <c r="C449">
        <v>271021</v>
      </c>
      <c r="D449">
        <v>0.63397139000000002</v>
      </c>
      <c r="E449">
        <v>0.60530304999999995</v>
      </c>
      <c r="F449">
        <v>6.4254017000000001</v>
      </c>
      <c r="G449">
        <v>68.5</v>
      </c>
      <c r="H449">
        <v>53.5</v>
      </c>
      <c r="I449">
        <v>30.5</v>
      </c>
      <c r="J449">
        <v>64.333336000000003</v>
      </c>
      <c r="K449">
        <v>49</v>
      </c>
      <c r="L449">
        <v>80</v>
      </c>
      <c r="M449">
        <v>0.57638889999999998</v>
      </c>
      <c r="N449">
        <v>4.7083917</v>
      </c>
      <c r="O449">
        <v>5.5668964000000001</v>
      </c>
      <c r="P449">
        <v>0.57583331999999998</v>
      </c>
      <c r="Q449">
        <v>6.0017814999999999</v>
      </c>
      <c r="R449">
        <v>0</v>
      </c>
      <c r="S449">
        <v>0</v>
      </c>
      <c r="T449">
        <v>1</v>
      </c>
    </row>
    <row r="450" spans="1:20" x14ac:dyDescent="0.25">
      <c r="A450" t="str">
        <f t="shared" si="6"/>
        <v>17-2031</v>
      </c>
      <c r="B450" t="s">
        <v>1038</v>
      </c>
      <c r="C450">
        <v>172031</v>
      </c>
      <c r="D450">
        <v>0.64886080999999995</v>
      </c>
      <c r="E450">
        <v>0.59710096999999995</v>
      </c>
      <c r="F450">
        <v>6.4796658000000003</v>
      </c>
      <c r="G450">
        <v>64.5</v>
      </c>
      <c r="H450">
        <v>55</v>
      </c>
      <c r="I450">
        <v>28</v>
      </c>
      <c r="J450">
        <v>62</v>
      </c>
      <c r="K450">
        <v>53</v>
      </c>
      <c r="L450">
        <v>80</v>
      </c>
      <c r="M450">
        <v>0.57083333000000003</v>
      </c>
      <c r="N450">
        <v>4.7841535000000004</v>
      </c>
      <c r="O450">
        <v>5.6319093999999996</v>
      </c>
      <c r="P450">
        <v>0.57583331999999998</v>
      </c>
      <c r="Q450">
        <v>6.0017814999999999</v>
      </c>
      <c r="R450">
        <v>0</v>
      </c>
      <c r="S450">
        <v>1</v>
      </c>
      <c r="T450">
        <v>0</v>
      </c>
    </row>
    <row r="451" spans="1:20" x14ac:dyDescent="0.25">
      <c r="A451" t="str">
        <f t="shared" ref="A451:A514" si="7">_xlfn.CONCAT(LEFT(C451,2),"-",RIGHT(C451,4))</f>
        <v>33-3051</v>
      </c>
      <c r="B451" t="s">
        <v>1039</v>
      </c>
      <c r="C451">
        <v>333051</v>
      </c>
      <c r="D451">
        <v>0.53124958</v>
      </c>
      <c r="E451">
        <v>0.53917532999999995</v>
      </c>
      <c r="F451">
        <v>5.7327928999999997</v>
      </c>
      <c r="G451">
        <v>65.5</v>
      </c>
      <c r="H451">
        <v>72</v>
      </c>
      <c r="I451">
        <v>82</v>
      </c>
      <c r="J451">
        <v>82</v>
      </c>
      <c r="K451">
        <v>52.5</v>
      </c>
      <c r="L451">
        <v>60</v>
      </c>
      <c r="M451">
        <v>0.69</v>
      </c>
      <c r="N451">
        <v>3.5495543000000001</v>
      </c>
      <c r="O451">
        <v>4.6411733999999996</v>
      </c>
      <c r="P451">
        <v>0.57583331999999998</v>
      </c>
      <c r="Q451">
        <v>6.0017814999999999</v>
      </c>
      <c r="R451">
        <v>1</v>
      </c>
      <c r="S451">
        <v>0</v>
      </c>
      <c r="T451">
        <v>0</v>
      </c>
    </row>
    <row r="452" spans="1:20" x14ac:dyDescent="0.25">
      <c r="A452" t="str">
        <f t="shared" si="7"/>
        <v>17-2112</v>
      </c>
      <c r="B452" t="s">
        <v>1040</v>
      </c>
      <c r="C452">
        <v>172112</v>
      </c>
      <c r="D452">
        <v>0.66351950000000004</v>
      </c>
      <c r="E452">
        <v>0.59285516000000005</v>
      </c>
      <c r="F452">
        <v>6.5411687000000001</v>
      </c>
      <c r="G452">
        <v>70.75</v>
      </c>
      <c r="H452">
        <v>64.25</v>
      </c>
      <c r="I452">
        <v>41</v>
      </c>
      <c r="J452">
        <v>65.333336000000003</v>
      </c>
      <c r="K452">
        <v>56.75</v>
      </c>
      <c r="L452">
        <v>90</v>
      </c>
      <c r="M452">
        <v>0.64680557999999999</v>
      </c>
      <c r="N452">
        <v>4.3326153999999999</v>
      </c>
      <c r="O452">
        <v>5.4368920000000003</v>
      </c>
      <c r="P452">
        <v>0.57583331999999998</v>
      </c>
      <c r="Q452">
        <v>6.0017814999999999</v>
      </c>
      <c r="R452">
        <v>0</v>
      </c>
      <c r="S452">
        <v>0</v>
      </c>
      <c r="T452">
        <v>1</v>
      </c>
    </row>
    <row r="453" spans="1:20" x14ac:dyDescent="0.25">
      <c r="A453" t="str">
        <f t="shared" si="7"/>
        <v>13-1131</v>
      </c>
      <c r="B453" t="s">
        <v>1041</v>
      </c>
      <c r="C453">
        <v>131131</v>
      </c>
      <c r="D453">
        <v>0.70628672999999997</v>
      </c>
      <c r="E453">
        <v>0.57331507999999998</v>
      </c>
      <c r="F453">
        <v>6.5946727000000003</v>
      </c>
      <c r="G453">
        <v>77</v>
      </c>
      <c r="H453">
        <v>43.5</v>
      </c>
      <c r="I453">
        <v>37.5</v>
      </c>
      <c r="J453">
        <v>61.666668000000001</v>
      </c>
      <c r="K453">
        <v>57.5</v>
      </c>
      <c r="L453">
        <v>80</v>
      </c>
      <c r="M453">
        <v>0.59527779000000003</v>
      </c>
      <c r="N453">
        <v>4.7078632999999996</v>
      </c>
      <c r="O453">
        <v>5.651268</v>
      </c>
      <c r="P453">
        <v>0.57583331999999998</v>
      </c>
      <c r="Q453">
        <v>6.0017814999999999</v>
      </c>
      <c r="R453">
        <v>0</v>
      </c>
      <c r="S453">
        <v>0</v>
      </c>
      <c r="T453">
        <v>1</v>
      </c>
    </row>
    <row r="454" spans="1:20" x14ac:dyDescent="0.25">
      <c r="A454" t="str">
        <f t="shared" si="7"/>
        <v>53-3033</v>
      </c>
      <c r="B454" t="s">
        <v>1042</v>
      </c>
      <c r="C454">
        <v>533033</v>
      </c>
      <c r="D454">
        <v>0.48331171000000001</v>
      </c>
      <c r="E454">
        <v>0.53847897</v>
      </c>
      <c r="F454">
        <v>5.5295081000000001</v>
      </c>
      <c r="G454">
        <v>45</v>
      </c>
      <c r="H454">
        <v>26</v>
      </c>
      <c r="I454">
        <v>72</v>
      </c>
      <c r="J454">
        <v>68.333336000000003</v>
      </c>
      <c r="K454">
        <v>45.5</v>
      </c>
      <c r="L454">
        <v>40</v>
      </c>
      <c r="M454">
        <v>0.49472224999999997</v>
      </c>
      <c r="N454">
        <v>4.5034770999999996</v>
      </c>
      <c r="O454">
        <v>5.0164923999999997</v>
      </c>
      <c r="P454">
        <v>0.57583331999999998</v>
      </c>
      <c r="Q454">
        <v>6.0017814999999999</v>
      </c>
      <c r="R454">
        <v>1</v>
      </c>
      <c r="S454">
        <v>0</v>
      </c>
      <c r="T454">
        <v>0</v>
      </c>
    </row>
    <row r="455" spans="1:20" x14ac:dyDescent="0.25">
      <c r="A455" t="str">
        <f t="shared" si="7"/>
        <v>13-1151</v>
      </c>
      <c r="B455" t="s">
        <v>1043</v>
      </c>
      <c r="C455">
        <v>131151</v>
      </c>
      <c r="D455">
        <v>0.69928657999999999</v>
      </c>
      <c r="E455">
        <v>0.57917063999999996</v>
      </c>
      <c r="F455">
        <v>6.5747685000000002</v>
      </c>
      <c r="G455">
        <v>78.5</v>
      </c>
      <c r="H455">
        <v>52.5</v>
      </c>
      <c r="I455">
        <v>35.5</v>
      </c>
      <c r="J455">
        <v>53.666668000000001</v>
      </c>
      <c r="K455">
        <v>56</v>
      </c>
      <c r="L455">
        <v>80</v>
      </c>
      <c r="M455">
        <v>0.59361112000000005</v>
      </c>
      <c r="N455">
        <v>4.7046123</v>
      </c>
      <c r="O455">
        <v>5.6396904000000001</v>
      </c>
      <c r="P455">
        <v>0.57583331999999998</v>
      </c>
      <c r="Q455">
        <v>6.0017814999999999</v>
      </c>
      <c r="R455">
        <v>0</v>
      </c>
      <c r="S455">
        <v>0</v>
      </c>
      <c r="T455">
        <v>1</v>
      </c>
    </row>
    <row r="456" spans="1:20" x14ac:dyDescent="0.25">
      <c r="A456" t="str">
        <f t="shared" si="7"/>
        <v>11-9039</v>
      </c>
      <c r="B456" t="s">
        <v>1044</v>
      </c>
      <c r="C456">
        <v>119039</v>
      </c>
      <c r="D456">
        <v>0.63979476999999996</v>
      </c>
      <c r="E456">
        <v>0.55113685000000001</v>
      </c>
      <c r="F456">
        <v>6.2002949999999997</v>
      </c>
      <c r="G456">
        <v>76</v>
      </c>
      <c r="H456">
        <v>67</v>
      </c>
      <c r="I456">
        <v>43.5</v>
      </c>
      <c r="J456">
        <v>56.333331999999999</v>
      </c>
      <c r="K456">
        <v>59</v>
      </c>
      <c r="L456">
        <v>80</v>
      </c>
      <c r="M456">
        <v>0.63638883999999996</v>
      </c>
      <c r="N456">
        <v>4.1714210999999999</v>
      </c>
      <c r="O456">
        <v>5.1858578</v>
      </c>
      <c r="P456">
        <v>0.57583331999999998</v>
      </c>
      <c r="Q456">
        <v>6.0017814999999999</v>
      </c>
      <c r="R456">
        <v>0</v>
      </c>
      <c r="S456">
        <v>0</v>
      </c>
      <c r="T456">
        <v>1</v>
      </c>
    </row>
    <row r="457" spans="1:20" x14ac:dyDescent="0.25">
      <c r="A457" t="str">
        <f t="shared" si="7"/>
        <v>37-2011</v>
      </c>
      <c r="B457" t="s">
        <v>1045</v>
      </c>
      <c r="C457">
        <v>372011</v>
      </c>
      <c r="D457">
        <v>0.49248769999999997</v>
      </c>
      <c r="E457">
        <v>0.51037252</v>
      </c>
      <c r="F457">
        <v>5.3872051000000001</v>
      </c>
      <c r="G457">
        <v>51</v>
      </c>
      <c r="H457">
        <v>63</v>
      </c>
      <c r="I457">
        <v>41.5</v>
      </c>
      <c r="J457">
        <v>59.666668000000001</v>
      </c>
      <c r="K457">
        <v>53.5</v>
      </c>
      <c r="L457">
        <v>40</v>
      </c>
      <c r="M457">
        <v>0.51444447000000004</v>
      </c>
      <c r="N457">
        <v>4.2813315000000003</v>
      </c>
      <c r="O457">
        <v>4.8342681000000001</v>
      </c>
      <c r="P457">
        <v>0.57583331999999998</v>
      </c>
      <c r="Q457">
        <v>6.0017814999999999</v>
      </c>
      <c r="R457">
        <v>1</v>
      </c>
      <c r="S457">
        <v>0</v>
      </c>
      <c r="T457">
        <v>0</v>
      </c>
    </row>
    <row r="458" spans="1:20" x14ac:dyDescent="0.25">
      <c r="A458" t="str">
        <f t="shared" si="7"/>
        <v>49-9096</v>
      </c>
      <c r="B458" t="s">
        <v>1046</v>
      </c>
      <c r="C458">
        <v>499096</v>
      </c>
      <c r="D458">
        <v>0.47669747000000001</v>
      </c>
      <c r="E458">
        <v>0.54077047</v>
      </c>
      <c r="F458">
        <v>5.4839739999999999</v>
      </c>
      <c r="G458">
        <v>73</v>
      </c>
      <c r="H458">
        <v>82.5</v>
      </c>
      <c r="I458">
        <v>81.5</v>
      </c>
      <c r="J458">
        <v>74.333336000000003</v>
      </c>
      <c r="K458">
        <v>48.5</v>
      </c>
      <c r="L458">
        <v>40</v>
      </c>
      <c r="M458">
        <v>0.66638892999999999</v>
      </c>
      <c r="N458">
        <v>3.5249765000000002</v>
      </c>
      <c r="O458">
        <v>4.5044750999999996</v>
      </c>
      <c r="P458">
        <v>0.57583331999999998</v>
      </c>
      <c r="Q458">
        <v>6.0017814999999999</v>
      </c>
      <c r="R458">
        <v>1</v>
      </c>
      <c r="S458">
        <v>0</v>
      </c>
      <c r="T458">
        <v>0</v>
      </c>
    </row>
    <row r="459" spans="1:20" x14ac:dyDescent="0.25">
      <c r="A459" t="str">
        <f t="shared" si="7"/>
        <v>51-2093</v>
      </c>
      <c r="B459" t="s">
        <v>1047</v>
      </c>
      <c r="C459">
        <v>512093</v>
      </c>
      <c r="D459">
        <v>0.53165631999999996</v>
      </c>
      <c r="E459">
        <v>0.57102549000000002</v>
      </c>
      <c r="F459">
        <v>5.9195023000000004</v>
      </c>
      <c r="G459">
        <v>48.5</v>
      </c>
      <c r="H459">
        <v>22.5</v>
      </c>
      <c r="I459">
        <v>26</v>
      </c>
      <c r="J459">
        <v>58</v>
      </c>
      <c r="K459">
        <v>53.5</v>
      </c>
      <c r="L459">
        <v>40</v>
      </c>
      <c r="M459">
        <v>0.41416666000000002</v>
      </c>
      <c r="N459">
        <v>5.2979545999999997</v>
      </c>
      <c r="O459">
        <v>5.6087284000000004</v>
      </c>
      <c r="P459">
        <v>0.57583331999999998</v>
      </c>
      <c r="Q459">
        <v>6.0017814999999999</v>
      </c>
      <c r="R459">
        <v>1</v>
      </c>
      <c r="S459">
        <v>0</v>
      </c>
      <c r="T459">
        <v>0</v>
      </c>
    </row>
    <row r="460" spans="1:20" x14ac:dyDescent="0.25">
      <c r="A460" t="str">
        <f t="shared" si="7"/>
        <v>13-1075</v>
      </c>
      <c r="B460" t="s">
        <v>1048</v>
      </c>
      <c r="C460">
        <v>131075</v>
      </c>
      <c r="D460">
        <v>0.70857387999999999</v>
      </c>
      <c r="E460">
        <v>0.57906966999999998</v>
      </c>
      <c r="F460">
        <v>6.6362623999999997</v>
      </c>
      <c r="G460">
        <v>71.5</v>
      </c>
      <c r="H460">
        <v>47</v>
      </c>
      <c r="I460">
        <v>33</v>
      </c>
      <c r="J460">
        <v>72</v>
      </c>
      <c r="K460">
        <v>56.5</v>
      </c>
      <c r="L460">
        <v>80</v>
      </c>
      <c r="M460">
        <v>0.60000001999999997</v>
      </c>
      <c r="N460">
        <v>4.7062159000000001</v>
      </c>
      <c r="O460">
        <v>5.6712394000000002</v>
      </c>
      <c r="P460">
        <v>0.57583331999999998</v>
      </c>
      <c r="Q460">
        <v>6.0017814999999999</v>
      </c>
      <c r="R460">
        <v>0</v>
      </c>
      <c r="S460">
        <v>0</v>
      </c>
      <c r="T460">
        <v>1</v>
      </c>
    </row>
    <row r="461" spans="1:20" x14ac:dyDescent="0.25">
      <c r="A461" t="str">
        <f t="shared" si="7"/>
        <v>31-9091</v>
      </c>
      <c r="B461" t="s">
        <v>1049</v>
      </c>
      <c r="C461">
        <v>319091</v>
      </c>
      <c r="D461">
        <v>0.55644494</v>
      </c>
      <c r="E461">
        <v>0.53052412999999998</v>
      </c>
      <c r="F461">
        <v>5.7970876999999996</v>
      </c>
      <c r="G461">
        <v>70.5</v>
      </c>
      <c r="H461">
        <v>72.5</v>
      </c>
      <c r="I461">
        <v>47</v>
      </c>
      <c r="J461">
        <v>60.333331999999999</v>
      </c>
      <c r="K461">
        <v>45.5</v>
      </c>
      <c r="L461">
        <v>60</v>
      </c>
      <c r="M461">
        <v>0.59305554999999999</v>
      </c>
      <c r="N461">
        <v>4.1513590999999996</v>
      </c>
      <c r="O461">
        <v>4.9742230999999997</v>
      </c>
      <c r="P461">
        <v>0.57583331999999998</v>
      </c>
      <c r="Q461">
        <v>6.0017814999999999</v>
      </c>
      <c r="R461">
        <v>1</v>
      </c>
      <c r="S461">
        <v>0</v>
      </c>
      <c r="T461">
        <v>0</v>
      </c>
    </row>
    <row r="462" spans="1:20" x14ac:dyDescent="0.25">
      <c r="A462" t="str">
        <f t="shared" si="7"/>
        <v>35-3031</v>
      </c>
      <c r="B462" t="s">
        <v>1050</v>
      </c>
      <c r="C462">
        <v>353031</v>
      </c>
      <c r="D462">
        <v>0.54587483000000003</v>
      </c>
      <c r="E462">
        <v>0.50115401000000004</v>
      </c>
      <c r="F462">
        <v>5.6072186999999998</v>
      </c>
      <c r="G462">
        <v>54.5</v>
      </c>
      <c r="H462">
        <v>46.5</v>
      </c>
      <c r="I462">
        <v>43.5</v>
      </c>
      <c r="J462">
        <v>42</v>
      </c>
      <c r="K462">
        <v>39</v>
      </c>
      <c r="L462">
        <v>40</v>
      </c>
      <c r="M462">
        <v>0.4425</v>
      </c>
      <c r="N462">
        <v>4.8595895999999996</v>
      </c>
      <c r="O462">
        <v>5.2334041999999998</v>
      </c>
      <c r="P462">
        <v>0.57583331999999998</v>
      </c>
      <c r="Q462">
        <v>6.0017814999999999</v>
      </c>
      <c r="R462">
        <v>1</v>
      </c>
      <c r="S462">
        <v>0</v>
      </c>
      <c r="T462">
        <v>0</v>
      </c>
    </row>
    <row r="463" spans="1:20" x14ac:dyDescent="0.25">
      <c r="A463" t="str">
        <f t="shared" si="7"/>
        <v>43-5061</v>
      </c>
      <c r="B463" t="s">
        <v>1051</v>
      </c>
      <c r="C463">
        <v>435061</v>
      </c>
      <c r="D463">
        <v>0.64266497</v>
      </c>
      <c r="E463">
        <v>0.57079237999999999</v>
      </c>
      <c r="F463">
        <v>6.3500676</v>
      </c>
      <c r="G463">
        <v>64</v>
      </c>
      <c r="H463">
        <v>55.5</v>
      </c>
      <c r="I463">
        <v>33.5</v>
      </c>
      <c r="J463">
        <v>75.333336000000003</v>
      </c>
      <c r="K463">
        <v>57.5</v>
      </c>
      <c r="L463">
        <v>40</v>
      </c>
      <c r="M463">
        <v>0.54305559000000003</v>
      </c>
      <c r="N463">
        <v>4.8648572000000003</v>
      </c>
      <c r="O463">
        <v>5.6074624000000002</v>
      </c>
      <c r="P463">
        <v>0.57583331999999998</v>
      </c>
      <c r="Q463">
        <v>6.0017814999999999</v>
      </c>
      <c r="R463">
        <v>0</v>
      </c>
      <c r="S463">
        <v>1</v>
      </c>
      <c r="T463">
        <v>0</v>
      </c>
    </row>
    <row r="464" spans="1:20" x14ac:dyDescent="0.25">
      <c r="A464" t="str">
        <f t="shared" si="7"/>
        <v>33-3052</v>
      </c>
      <c r="B464" t="s">
        <v>1052</v>
      </c>
      <c r="C464">
        <v>333052</v>
      </c>
      <c r="D464">
        <v>0.52230131999999996</v>
      </c>
      <c r="E464">
        <v>0.53747469000000003</v>
      </c>
      <c r="F464">
        <v>5.6647119999999997</v>
      </c>
      <c r="G464">
        <v>62</v>
      </c>
      <c r="H464">
        <v>77</v>
      </c>
      <c r="I464">
        <v>86</v>
      </c>
      <c r="J464">
        <v>79.666663999999997</v>
      </c>
      <c r="K464">
        <v>54.5</v>
      </c>
      <c r="L464">
        <v>60</v>
      </c>
      <c r="M464">
        <v>0.69861108000000005</v>
      </c>
      <c r="N464">
        <v>3.4586215</v>
      </c>
      <c r="O464">
        <v>4.5616669999999999</v>
      </c>
      <c r="P464">
        <v>0.57583331999999998</v>
      </c>
      <c r="Q464">
        <v>6.0017814999999999</v>
      </c>
      <c r="R464">
        <v>1</v>
      </c>
      <c r="S464">
        <v>0</v>
      </c>
      <c r="T464">
        <v>0</v>
      </c>
    </row>
    <row r="465" spans="1:20" x14ac:dyDescent="0.25">
      <c r="A465" t="str">
        <f t="shared" si="7"/>
        <v>49-3011</v>
      </c>
      <c r="B465" t="s">
        <v>1053</v>
      </c>
      <c r="C465">
        <v>493011</v>
      </c>
      <c r="D465">
        <v>0.51633424000000006</v>
      </c>
      <c r="E465">
        <v>0.55108774000000005</v>
      </c>
      <c r="F465">
        <v>5.7392811999999997</v>
      </c>
      <c r="G465">
        <v>49</v>
      </c>
      <c r="H465">
        <v>47.5</v>
      </c>
      <c r="I465">
        <v>57.5</v>
      </c>
      <c r="J465">
        <v>83.333336000000003</v>
      </c>
      <c r="K465">
        <v>54</v>
      </c>
      <c r="L465">
        <v>60</v>
      </c>
      <c r="M465">
        <v>0.58555555000000004</v>
      </c>
      <c r="N465">
        <v>4.1530075000000002</v>
      </c>
      <c r="O465">
        <v>4.9461446000000002</v>
      </c>
      <c r="P465">
        <v>0.57583331999999998</v>
      </c>
      <c r="Q465">
        <v>6.0017814999999999</v>
      </c>
      <c r="R465">
        <v>1</v>
      </c>
      <c r="S465">
        <v>0</v>
      </c>
      <c r="T465">
        <v>0</v>
      </c>
    </row>
    <row r="466" spans="1:20" x14ac:dyDescent="0.25">
      <c r="A466" t="str">
        <f t="shared" si="7"/>
        <v>47-3012</v>
      </c>
      <c r="B466" t="s">
        <v>1348</v>
      </c>
      <c r="C466">
        <v>473012</v>
      </c>
      <c r="D466">
        <v>0.46876672000000003</v>
      </c>
      <c r="E466">
        <v>0.52537387999999996</v>
      </c>
      <c r="F466">
        <v>5.3921266000000001</v>
      </c>
      <c r="G466">
        <v>55.5</v>
      </c>
      <c r="H466">
        <v>73.5</v>
      </c>
      <c r="I466">
        <v>78</v>
      </c>
      <c r="J466">
        <v>69.333336000000003</v>
      </c>
      <c r="K466">
        <v>52.5</v>
      </c>
      <c r="L466">
        <v>40</v>
      </c>
      <c r="M466">
        <v>0.61472225000000003</v>
      </c>
      <c r="N466">
        <v>3.7445320999999998</v>
      </c>
      <c r="O466">
        <v>4.5683293000000003</v>
      </c>
      <c r="P466">
        <v>0.57583331999999998</v>
      </c>
      <c r="Q466">
        <v>6.0017814999999999</v>
      </c>
      <c r="R466">
        <v>1</v>
      </c>
      <c r="S466">
        <v>0</v>
      </c>
      <c r="T466">
        <v>0</v>
      </c>
    </row>
    <row r="467" spans="1:20" x14ac:dyDescent="0.25">
      <c r="A467" t="str">
        <f t="shared" si="7"/>
        <v>39-6011</v>
      </c>
      <c r="B467" t="s">
        <v>1055</v>
      </c>
      <c r="C467">
        <v>396011</v>
      </c>
      <c r="D467">
        <v>0.50781321999999995</v>
      </c>
      <c r="E467">
        <v>0.50505542999999997</v>
      </c>
      <c r="F467">
        <v>5.4612125999999996</v>
      </c>
      <c r="G467">
        <v>46.5</v>
      </c>
      <c r="H467">
        <v>62.5</v>
      </c>
      <c r="I467">
        <v>86.5</v>
      </c>
      <c r="J467">
        <v>68.666663999999997</v>
      </c>
      <c r="K467">
        <v>50.5</v>
      </c>
      <c r="L467">
        <v>40</v>
      </c>
      <c r="M467">
        <v>0.59111111999999999</v>
      </c>
      <c r="N467">
        <v>3.9214540000000002</v>
      </c>
      <c r="O467">
        <v>4.6913333000000002</v>
      </c>
      <c r="P467">
        <v>0.57583331999999998</v>
      </c>
      <c r="Q467">
        <v>6.0017814999999999</v>
      </c>
      <c r="R467">
        <v>1</v>
      </c>
      <c r="S467">
        <v>0</v>
      </c>
      <c r="T467">
        <v>0</v>
      </c>
    </row>
    <row r="468" spans="1:20" x14ac:dyDescent="0.25">
      <c r="A468" t="str">
        <f t="shared" si="7"/>
        <v>51-3023</v>
      </c>
      <c r="B468" t="s">
        <v>1056</v>
      </c>
      <c r="C468">
        <v>513023</v>
      </c>
      <c r="D468">
        <v>0.45397711000000002</v>
      </c>
      <c r="E468">
        <v>0.49054796000000001</v>
      </c>
      <c r="F468">
        <v>5.2075939</v>
      </c>
      <c r="G468">
        <v>53</v>
      </c>
      <c r="H468">
        <v>66.5</v>
      </c>
      <c r="I468">
        <v>45</v>
      </c>
      <c r="J468">
        <v>54.333331999999999</v>
      </c>
      <c r="K468">
        <v>45.5</v>
      </c>
      <c r="L468">
        <v>40</v>
      </c>
      <c r="M468">
        <v>0.50722217999999997</v>
      </c>
      <c r="N468">
        <v>4.1762012999999998</v>
      </c>
      <c r="O468">
        <v>4.6918974000000002</v>
      </c>
      <c r="P468">
        <v>0.57583331999999998</v>
      </c>
      <c r="Q468">
        <v>6.0017814999999999</v>
      </c>
      <c r="R468">
        <v>1</v>
      </c>
      <c r="S468">
        <v>0</v>
      </c>
      <c r="T468">
        <v>0</v>
      </c>
    </row>
    <row r="469" spans="1:20" x14ac:dyDescent="0.25">
      <c r="A469" t="str">
        <f t="shared" si="7"/>
        <v>41-2011</v>
      </c>
      <c r="B469" t="s">
        <v>1057</v>
      </c>
      <c r="C469">
        <v>412011</v>
      </c>
      <c r="D469">
        <v>0.57684981999999996</v>
      </c>
      <c r="E469">
        <v>0.53323012999999997</v>
      </c>
      <c r="F469">
        <v>5.9227524000000003</v>
      </c>
      <c r="G469">
        <v>53</v>
      </c>
      <c r="H469">
        <v>29</v>
      </c>
      <c r="I469">
        <v>40</v>
      </c>
      <c r="J469">
        <v>53</v>
      </c>
      <c r="K469">
        <v>42</v>
      </c>
      <c r="L469">
        <v>40</v>
      </c>
      <c r="M469">
        <v>0.42833334000000001</v>
      </c>
      <c r="N469">
        <v>5.2169575999999998</v>
      </c>
      <c r="O469">
        <v>5.5698552000000001</v>
      </c>
      <c r="P469">
        <v>0.57583331999999998</v>
      </c>
      <c r="Q469">
        <v>6.0017814999999999</v>
      </c>
      <c r="R469">
        <v>1</v>
      </c>
      <c r="S469">
        <v>0</v>
      </c>
      <c r="T469">
        <v>0</v>
      </c>
    </row>
    <row r="470" spans="1:20" x14ac:dyDescent="0.25">
      <c r="A470" t="str">
        <f t="shared" si="7"/>
        <v>51-4191</v>
      </c>
      <c r="B470" t="s">
        <v>1058</v>
      </c>
      <c r="C470">
        <v>514191</v>
      </c>
      <c r="D470">
        <v>0.48580578000000002</v>
      </c>
      <c r="E470">
        <v>0.53222013000000001</v>
      </c>
      <c r="F470">
        <v>5.5421361999999998</v>
      </c>
      <c r="G470">
        <v>44.5</v>
      </c>
      <c r="H470">
        <v>72</v>
      </c>
      <c r="I470">
        <v>37</v>
      </c>
      <c r="J470">
        <v>55</v>
      </c>
      <c r="K470">
        <v>47.5</v>
      </c>
      <c r="L470">
        <v>40</v>
      </c>
      <c r="M470">
        <v>0.49333334000000001</v>
      </c>
      <c r="N470">
        <v>4.5214596</v>
      </c>
      <c r="O470">
        <v>5.0317978999999999</v>
      </c>
      <c r="P470">
        <v>0.57583331999999998</v>
      </c>
      <c r="Q470">
        <v>6.0017814999999999</v>
      </c>
      <c r="R470">
        <v>1</v>
      </c>
      <c r="S470">
        <v>0</v>
      </c>
      <c r="T470">
        <v>0</v>
      </c>
    </row>
    <row r="471" spans="1:20" x14ac:dyDescent="0.25">
      <c r="A471" t="str">
        <f t="shared" si="7"/>
        <v>25-1066</v>
      </c>
      <c r="B471" t="s">
        <v>1059</v>
      </c>
      <c r="C471">
        <v>251066</v>
      </c>
      <c r="D471">
        <v>0.73297435</v>
      </c>
      <c r="E471">
        <v>0.56283247000000003</v>
      </c>
      <c r="F471">
        <v>6.6357336</v>
      </c>
      <c r="G471">
        <v>87.5</v>
      </c>
      <c r="H471">
        <v>37</v>
      </c>
      <c r="I471">
        <v>20</v>
      </c>
      <c r="J471">
        <v>60.333331999999999</v>
      </c>
      <c r="K471">
        <v>61</v>
      </c>
      <c r="L471">
        <v>100</v>
      </c>
      <c r="M471">
        <v>0.60972219999999999</v>
      </c>
      <c r="N471">
        <v>4.6413273999999998</v>
      </c>
      <c r="O471">
        <v>5.6385303000000002</v>
      </c>
      <c r="P471">
        <v>0.57583331999999998</v>
      </c>
      <c r="Q471">
        <v>6.0017814999999999</v>
      </c>
      <c r="R471">
        <v>0</v>
      </c>
      <c r="S471">
        <v>0</v>
      </c>
      <c r="T471">
        <v>1</v>
      </c>
    </row>
    <row r="472" spans="1:20" x14ac:dyDescent="0.25">
      <c r="A472" t="str">
        <f t="shared" si="7"/>
        <v>49-9021</v>
      </c>
      <c r="B472" t="s">
        <v>1060</v>
      </c>
      <c r="C472">
        <v>499021</v>
      </c>
      <c r="D472">
        <v>0.50934886999999995</v>
      </c>
      <c r="E472">
        <v>0.54093784</v>
      </c>
      <c r="F472">
        <v>5.651351</v>
      </c>
      <c r="G472">
        <v>53</v>
      </c>
      <c r="H472">
        <v>72.5</v>
      </c>
      <c r="I472">
        <v>69.5</v>
      </c>
      <c r="J472">
        <v>77.666663999999997</v>
      </c>
      <c r="K472">
        <v>56</v>
      </c>
      <c r="L472">
        <v>60</v>
      </c>
      <c r="M472">
        <v>0.64777773999999999</v>
      </c>
      <c r="N472">
        <v>3.7377410000000002</v>
      </c>
      <c r="O472">
        <v>4.6945461999999996</v>
      </c>
      <c r="P472">
        <v>0.57583331999999998</v>
      </c>
      <c r="Q472">
        <v>6.0017814999999999</v>
      </c>
      <c r="R472">
        <v>1</v>
      </c>
      <c r="S472">
        <v>0</v>
      </c>
      <c r="T472">
        <v>0</v>
      </c>
    </row>
    <row r="473" spans="1:20" x14ac:dyDescent="0.25">
      <c r="A473" t="str">
        <f t="shared" si="7"/>
        <v>17-2171</v>
      </c>
      <c r="B473" t="s">
        <v>1061</v>
      </c>
      <c r="C473">
        <v>172171</v>
      </c>
      <c r="D473">
        <v>0.67448300000000005</v>
      </c>
      <c r="E473">
        <v>0.59517723</v>
      </c>
      <c r="F473">
        <v>6.5970221000000002</v>
      </c>
      <c r="G473">
        <v>69</v>
      </c>
      <c r="H473">
        <v>67.5</v>
      </c>
      <c r="I473">
        <v>29.5</v>
      </c>
      <c r="J473">
        <v>63.333331999999999</v>
      </c>
      <c r="K473">
        <v>59</v>
      </c>
      <c r="L473">
        <v>80</v>
      </c>
      <c r="M473">
        <v>0.61388885999999998</v>
      </c>
      <c r="N473">
        <v>4.5867629000000001</v>
      </c>
      <c r="O473">
        <v>5.5918926999999998</v>
      </c>
      <c r="P473">
        <v>0.57583331999999998</v>
      </c>
      <c r="Q473">
        <v>6.0017814999999999</v>
      </c>
      <c r="R473">
        <v>0</v>
      </c>
      <c r="S473">
        <v>0</v>
      </c>
      <c r="T473">
        <v>1</v>
      </c>
    </row>
    <row r="474" spans="1:20" x14ac:dyDescent="0.25">
      <c r="A474" t="str">
        <f t="shared" si="7"/>
        <v>19-1029</v>
      </c>
      <c r="B474" t="s">
        <v>1062</v>
      </c>
      <c r="C474">
        <v>191029</v>
      </c>
      <c r="D474">
        <v>0.66162418999999995</v>
      </c>
      <c r="E474">
        <v>0.58776854999999995</v>
      </c>
      <c r="F474">
        <v>6.4933348000000004</v>
      </c>
      <c r="G474">
        <v>71.166663999999997</v>
      </c>
      <c r="H474">
        <v>55</v>
      </c>
      <c r="I474">
        <v>26</v>
      </c>
      <c r="J474">
        <v>57.777779000000002</v>
      </c>
      <c r="K474">
        <v>57.166663999999997</v>
      </c>
      <c r="L474">
        <v>100</v>
      </c>
      <c r="M474">
        <v>0.61185181</v>
      </c>
      <c r="N474">
        <v>4.5278988</v>
      </c>
      <c r="O474">
        <v>5.5106168000000002</v>
      </c>
      <c r="P474">
        <v>0.57583331999999998</v>
      </c>
      <c r="Q474">
        <v>6.0017814999999999</v>
      </c>
      <c r="R474">
        <v>0</v>
      </c>
      <c r="S474">
        <v>0</v>
      </c>
      <c r="T474">
        <v>1</v>
      </c>
    </row>
    <row r="475" spans="1:20" x14ac:dyDescent="0.25">
      <c r="A475" t="str">
        <f t="shared" si="7"/>
        <v>53-5022</v>
      </c>
      <c r="B475" t="s">
        <v>1063</v>
      </c>
      <c r="C475">
        <v>535022</v>
      </c>
      <c r="D475">
        <v>0.485342</v>
      </c>
      <c r="E475">
        <v>0.55591886999999995</v>
      </c>
      <c r="F475">
        <v>5.6347065000000001</v>
      </c>
      <c r="G475">
        <v>68.5</v>
      </c>
      <c r="H475">
        <v>53.5</v>
      </c>
      <c r="I475">
        <v>82</v>
      </c>
      <c r="J475">
        <v>80</v>
      </c>
      <c r="K475">
        <v>54</v>
      </c>
      <c r="L475">
        <v>40</v>
      </c>
      <c r="M475">
        <v>0.63</v>
      </c>
      <c r="N475">
        <v>3.8269047999999999</v>
      </c>
      <c r="O475">
        <v>4.7308059</v>
      </c>
      <c r="P475">
        <v>0.57583331999999998</v>
      </c>
      <c r="Q475">
        <v>6.0017814999999999</v>
      </c>
      <c r="R475">
        <v>1</v>
      </c>
      <c r="S475">
        <v>0</v>
      </c>
      <c r="T475">
        <v>0</v>
      </c>
    </row>
    <row r="476" spans="1:20" x14ac:dyDescent="0.25">
      <c r="A476" t="str">
        <f t="shared" si="7"/>
        <v>19-1023</v>
      </c>
      <c r="B476" t="s">
        <v>1064</v>
      </c>
      <c r="C476">
        <v>191023</v>
      </c>
      <c r="D476">
        <v>0.61401123000000002</v>
      </c>
      <c r="E476">
        <v>0.56304198999999999</v>
      </c>
      <c r="F476">
        <v>6.1777372000000002</v>
      </c>
      <c r="G476">
        <v>64</v>
      </c>
      <c r="H476">
        <v>70</v>
      </c>
      <c r="I476">
        <v>52</v>
      </c>
      <c r="J476">
        <v>70</v>
      </c>
      <c r="K476">
        <v>59.5</v>
      </c>
      <c r="L476">
        <v>100</v>
      </c>
      <c r="M476">
        <v>0.6925</v>
      </c>
      <c r="N476">
        <v>3.8096046000000001</v>
      </c>
      <c r="O476">
        <v>4.9936708999999997</v>
      </c>
      <c r="P476">
        <v>0.57583331999999998</v>
      </c>
      <c r="Q476">
        <v>6.0017814999999999</v>
      </c>
      <c r="R476">
        <v>0</v>
      </c>
      <c r="S476">
        <v>0</v>
      </c>
      <c r="T476">
        <v>1</v>
      </c>
    </row>
    <row r="477" spans="1:20" x14ac:dyDescent="0.25">
      <c r="A477" t="str">
        <f t="shared" si="7"/>
        <v>19-3092</v>
      </c>
      <c r="B477" t="s">
        <v>1065</v>
      </c>
      <c r="C477">
        <v>193092</v>
      </c>
      <c r="D477">
        <v>0.70273065999999995</v>
      </c>
      <c r="E477">
        <v>0.593171</v>
      </c>
      <c r="F477">
        <v>6.6819978000000004</v>
      </c>
      <c r="G477">
        <v>78</v>
      </c>
      <c r="H477">
        <v>31.5</v>
      </c>
      <c r="I477">
        <v>36.5</v>
      </c>
      <c r="J477">
        <v>52</v>
      </c>
      <c r="K477">
        <v>54</v>
      </c>
      <c r="L477">
        <v>100</v>
      </c>
      <c r="M477">
        <v>0.58666664000000002</v>
      </c>
      <c r="N477">
        <v>4.8277435000000004</v>
      </c>
      <c r="O477">
        <v>5.7548709000000002</v>
      </c>
      <c r="P477">
        <v>0.57583331999999998</v>
      </c>
      <c r="Q477">
        <v>6.0017814999999999</v>
      </c>
      <c r="R477">
        <v>0</v>
      </c>
      <c r="S477">
        <v>0</v>
      </c>
      <c r="T477">
        <v>1</v>
      </c>
    </row>
    <row r="478" spans="1:20" x14ac:dyDescent="0.25">
      <c r="A478" t="str">
        <f t="shared" si="7"/>
        <v>49-9091</v>
      </c>
      <c r="B478" t="s">
        <v>1066</v>
      </c>
      <c r="C478">
        <v>499091</v>
      </c>
      <c r="D478">
        <v>0.51316278999999998</v>
      </c>
      <c r="E478">
        <v>0.54805893000000006</v>
      </c>
      <c r="F478">
        <v>5.7085036999999996</v>
      </c>
      <c r="G478">
        <v>38</v>
      </c>
      <c r="H478">
        <v>27.5</v>
      </c>
      <c r="I478">
        <v>58</v>
      </c>
      <c r="J478">
        <v>64.333336000000003</v>
      </c>
      <c r="K478">
        <v>53</v>
      </c>
      <c r="L478">
        <v>40</v>
      </c>
      <c r="M478">
        <v>0.46805558000000003</v>
      </c>
      <c r="N478">
        <v>4.8014859999999997</v>
      </c>
      <c r="O478">
        <v>5.2549948999999998</v>
      </c>
      <c r="P478">
        <v>0.57583331999999998</v>
      </c>
      <c r="Q478">
        <v>6.0017814999999999</v>
      </c>
      <c r="R478">
        <v>1</v>
      </c>
      <c r="S478">
        <v>0</v>
      </c>
      <c r="T478">
        <v>0</v>
      </c>
    </row>
    <row r="479" spans="1:20" x14ac:dyDescent="0.25">
      <c r="A479" t="str">
        <f t="shared" si="7"/>
        <v>53-4013</v>
      </c>
      <c r="B479" t="s">
        <v>1067</v>
      </c>
      <c r="C479">
        <v>534013</v>
      </c>
      <c r="D479">
        <v>0.49864563000000001</v>
      </c>
      <c r="E479">
        <v>0.54674672999999996</v>
      </c>
      <c r="F479">
        <v>5.6595105999999999</v>
      </c>
      <c r="G479">
        <v>62.5</v>
      </c>
      <c r="H479">
        <v>86</v>
      </c>
      <c r="I479">
        <v>69.5</v>
      </c>
      <c r="J479">
        <v>74.666663999999997</v>
      </c>
      <c r="K479">
        <v>44.5</v>
      </c>
      <c r="L479">
        <v>40</v>
      </c>
      <c r="M479">
        <v>0.62861109000000004</v>
      </c>
      <c r="N479">
        <v>3.8516116</v>
      </c>
      <c r="O479">
        <v>4.7555608999999999</v>
      </c>
      <c r="P479">
        <v>0.57583331999999998</v>
      </c>
      <c r="Q479">
        <v>6.0017814999999999</v>
      </c>
      <c r="R479">
        <v>1</v>
      </c>
      <c r="S479">
        <v>0</v>
      </c>
      <c r="T479">
        <v>0</v>
      </c>
    </row>
    <row r="480" spans="1:20" x14ac:dyDescent="0.25">
      <c r="A480" t="str">
        <f t="shared" si="7"/>
        <v>27-4021</v>
      </c>
      <c r="B480" t="s">
        <v>215</v>
      </c>
      <c r="C480">
        <v>274021</v>
      </c>
      <c r="D480">
        <v>0.55333900000000003</v>
      </c>
      <c r="E480">
        <v>0.57867944000000004</v>
      </c>
      <c r="F480">
        <v>5.9588089000000002</v>
      </c>
      <c r="G480">
        <v>55</v>
      </c>
      <c r="H480">
        <v>53</v>
      </c>
      <c r="I480">
        <v>65</v>
      </c>
      <c r="J480">
        <v>58</v>
      </c>
      <c r="K480">
        <v>54</v>
      </c>
      <c r="L480">
        <v>60</v>
      </c>
      <c r="M480">
        <v>0.57499999000000002</v>
      </c>
      <c r="N480">
        <v>4.3747587000000001</v>
      </c>
      <c r="O480">
        <v>5.1667838000000001</v>
      </c>
      <c r="P480">
        <v>0.57583331999999998</v>
      </c>
      <c r="Q480">
        <v>6.0017814999999999</v>
      </c>
      <c r="R480">
        <v>1</v>
      </c>
      <c r="S480">
        <v>0</v>
      </c>
      <c r="T480">
        <v>0</v>
      </c>
    </row>
    <row r="481" spans="1:20" x14ac:dyDescent="0.25">
      <c r="A481" t="str">
        <f t="shared" si="7"/>
        <v>23-1011</v>
      </c>
      <c r="B481" t="s">
        <v>121</v>
      </c>
      <c r="C481">
        <v>231011</v>
      </c>
      <c r="D481">
        <v>0.71051127000000003</v>
      </c>
      <c r="E481">
        <v>0.58140731000000001</v>
      </c>
      <c r="F481">
        <v>6.6335348999999999</v>
      </c>
      <c r="G481">
        <v>77</v>
      </c>
      <c r="H481">
        <v>60.5</v>
      </c>
      <c r="I481">
        <v>21.5</v>
      </c>
      <c r="J481">
        <v>86.666663999999997</v>
      </c>
      <c r="K481">
        <v>54</v>
      </c>
      <c r="L481">
        <v>100</v>
      </c>
      <c r="M481">
        <v>0.66611111000000001</v>
      </c>
      <c r="N481">
        <v>4.2657312999999997</v>
      </c>
      <c r="O481">
        <v>5.4496330999999998</v>
      </c>
      <c r="P481">
        <v>0.57583331999999998</v>
      </c>
      <c r="Q481">
        <v>6.0017814999999999</v>
      </c>
      <c r="R481">
        <v>0</v>
      </c>
      <c r="S481">
        <v>0</v>
      </c>
      <c r="T481">
        <v>1</v>
      </c>
    </row>
    <row r="482" spans="1:20" x14ac:dyDescent="0.25">
      <c r="A482" t="str">
        <f t="shared" si="7"/>
        <v>41-9091</v>
      </c>
      <c r="B482" t="s">
        <v>1349</v>
      </c>
      <c r="C482">
        <v>419091</v>
      </c>
      <c r="D482">
        <v>0.71542567000000001</v>
      </c>
      <c r="E482">
        <v>0.55621885999999998</v>
      </c>
      <c r="F482">
        <v>6.5336107999999999</v>
      </c>
      <c r="G482">
        <v>73.5</v>
      </c>
      <c r="H482">
        <v>23.5</v>
      </c>
      <c r="I482">
        <v>41.5</v>
      </c>
      <c r="J482">
        <v>51.666668000000001</v>
      </c>
      <c r="K482">
        <v>62.5</v>
      </c>
      <c r="L482">
        <v>20</v>
      </c>
      <c r="M482">
        <v>0.45444446999999999</v>
      </c>
      <c r="N482">
        <v>5.5844221000000003</v>
      </c>
      <c r="O482">
        <v>6.0590166999999999</v>
      </c>
      <c r="P482">
        <v>0.57583331999999998</v>
      </c>
      <c r="Q482">
        <v>6.0017814999999999</v>
      </c>
      <c r="R482">
        <v>0</v>
      </c>
      <c r="S482">
        <v>1</v>
      </c>
      <c r="T482">
        <v>0</v>
      </c>
    </row>
    <row r="483" spans="1:20" x14ac:dyDescent="0.25">
      <c r="A483" t="str">
        <f t="shared" si="7"/>
        <v>17-2081</v>
      </c>
      <c r="B483" t="s">
        <v>1068</v>
      </c>
      <c r="C483">
        <v>172081</v>
      </c>
      <c r="D483">
        <v>0.67540836000000004</v>
      </c>
      <c r="E483">
        <v>0.60317027999999995</v>
      </c>
      <c r="F483">
        <v>6.6401963000000004</v>
      </c>
      <c r="G483">
        <v>65.75</v>
      </c>
      <c r="H483">
        <v>64.75</v>
      </c>
      <c r="I483">
        <v>47.75</v>
      </c>
      <c r="J483">
        <v>55.333331999999999</v>
      </c>
      <c r="K483">
        <v>50.5</v>
      </c>
      <c r="L483">
        <v>80</v>
      </c>
      <c r="M483">
        <v>0.6068055</v>
      </c>
      <c r="N483">
        <v>4.6638159999999997</v>
      </c>
      <c r="O483">
        <v>5.6520061000000004</v>
      </c>
      <c r="P483">
        <v>0.57583331999999998</v>
      </c>
      <c r="Q483">
        <v>6.0017814999999999</v>
      </c>
      <c r="R483">
        <v>0</v>
      </c>
      <c r="S483">
        <v>0</v>
      </c>
      <c r="T483">
        <v>1</v>
      </c>
    </row>
    <row r="484" spans="1:20" x14ac:dyDescent="0.25">
      <c r="A484" t="str">
        <f t="shared" si="7"/>
        <v>33-1011</v>
      </c>
      <c r="B484" t="s">
        <v>1350</v>
      </c>
      <c r="C484">
        <v>331011</v>
      </c>
      <c r="D484">
        <v>0.55511147000000005</v>
      </c>
      <c r="E484">
        <v>0.53241943999999997</v>
      </c>
      <c r="F484">
        <v>5.7828654999999998</v>
      </c>
      <c r="G484">
        <v>83.5</v>
      </c>
      <c r="H484">
        <v>90.5</v>
      </c>
      <c r="I484">
        <v>70.5</v>
      </c>
      <c r="J484">
        <v>75.333336000000003</v>
      </c>
      <c r="K484">
        <v>52</v>
      </c>
      <c r="L484">
        <v>60</v>
      </c>
      <c r="M484">
        <v>0.71972221000000003</v>
      </c>
      <c r="N484">
        <v>3.4086780999999999</v>
      </c>
      <c r="O484">
        <v>4.5957717999999996</v>
      </c>
      <c r="P484">
        <v>0.57583331999999998</v>
      </c>
      <c r="Q484">
        <v>6.0017814999999999</v>
      </c>
      <c r="R484">
        <v>1</v>
      </c>
      <c r="S484">
        <v>0</v>
      </c>
      <c r="T484">
        <v>0</v>
      </c>
    </row>
    <row r="485" spans="1:20" x14ac:dyDescent="0.25">
      <c r="A485" t="str">
        <f t="shared" si="7"/>
        <v>49-2093</v>
      </c>
      <c r="B485" t="s">
        <v>1069</v>
      </c>
      <c r="C485">
        <v>492093</v>
      </c>
      <c r="D485">
        <v>0.50814658000000001</v>
      </c>
      <c r="E485">
        <v>0.54521280999999999</v>
      </c>
      <c r="F485">
        <v>5.6602782999999999</v>
      </c>
      <c r="G485">
        <v>55</v>
      </c>
      <c r="H485">
        <v>71.5</v>
      </c>
      <c r="I485">
        <v>64.5</v>
      </c>
      <c r="J485">
        <v>64.666663999999997</v>
      </c>
      <c r="K485">
        <v>52.5</v>
      </c>
      <c r="L485">
        <v>60</v>
      </c>
      <c r="M485">
        <v>0.61361109999999996</v>
      </c>
      <c r="N485">
        <v>3.9370381999999999</v>
      </c>
      <c r="O485">
        <v>4.7986583999999999</v>
      </c>
      <c r="P485">
        <v>0.57583331999999998</v>
      </c>
      <c r="Q485">
        <v>6.0017814999999999</v>
      </c>
      <c r="R485">
        <v>1</v>
      </c>
      <c r="S485">
        <v>0</v>
      </c>
      <c r="T485">
        <v>0</v>
      </c>
    </row>
    <row r="486" spans="1:20" x14ac:dyDescent="0.25">
      <c r="A486" t="str">
        <f t="shared" si="7"/>
        <v>17-3013</v>
      </c>
      <c r="B486" t="s">
        <v>1070</v>
      </c>
      <c r="C486">
        <v>173013</v>
      </c>
      <c r="D486">
        <v>0.61873370000000005</v>
      </c>
      <c r="E486">
        <v>0.60561436000000002</v>
      </c>
      <c r="F486">
        <v>6.4136677000000004</v>
      </c>
      <c r="G486">
        <v>57.5</v>
      </c>
      <c r="H486">
        <v>36</v>
      </c>
      <c r="I486">
        <v>26.5</v>
      </c>
      <c r="J486">
        <v>60.666668000000001</v>
      </c>
      <c r="K486">
        <v>57</v>
      </c>
      <c r="L486">
        <v>60</v>
      </c>
      <c r="M486">
        <v>0.49611115</v>
      </c>
      <c r="N486">
        <v>5.2146678</v>
      </c>
      <c r="O486">
        <v>5.8141679999999996</v>
      </c>
      <c r="P486">
        <v>0.57583331999999998</v>
      </c>
      <c r="Q486">
        <v>6.0017814999999999</v>
      </c>
      <c r="R486">
        <v>0</v>
      </c>
      <c r="S486">
        <v>1</v>
      </c>
      <c r="T486">
        <v>0</v>
      </c>
    </row>
    <row r="487" spans="1:20" x14ac:dyDescent="0.25">
      <c r="A487" t="str">
        <f t="shared" si="7"/>
        <v>51-2031</v>
      </c>
      <c r="B487" t="s">
        <v>1071</v>
      </c>
      <c r="C487">
        <v>512031</v>
      </c>
      <c r="D487">
        <v>0.49663141</v>
      </c>
      <c r="E487">
        <v>0.54045217999999995</v>
      </c>
      <c r="F487">
        <v>5.6035924000000001</v>
      </c>
      <c r="G487">
        <v>57</v>
      </c>
      <c r="H487">
        <v>60.5</v>
      </c>
      <c r="I487">
        <v>48.5</v>
      </c>
      <c r="J487">
        <v>66.333336000000003</v>
      </c>
      <c r="K487">
        <v>48</v>
      </c>
      <c r="L487">
        <v>40</v>
      </c>
      <c r="M487">
        <v>0.53388888000000001</v>
      </c>
      <c r="N487">
        <v>4.3443408000000003</v>
      </c>
      <c r="O487">
        <v>4.9739665999999998</v>
      </c>
      <c r="P487">
        <v>0.57583331999999998</v>
      </c>
      <c r="Q487">
        <v>6.0017814999999999</v>
      </c>
      <c r="R487">
        <v>1</v>
      </c>
      <c r="S487">
        <v>0</v>
      </c>
      <c r="T487">
        <v>0</v>
      </c>
    </row>
    <row r="488" spans="1:20" x14ac:dyDescent="0.25">
      <c r="A488" t="str">
        <f t="shared" si="7"/>
        <v>25-1193</v>
      </c>
      <c r="B488" t="s">
        <v>1072</v>
      </c>
      <c r="C488">
        <v>251193</v>
      </c>
      <c r="D488">
        <v>0.70839423000000001</v>
      </c>
      <c r="E488">
        <v>0.56682467000000003</v>
      </c>
      <c r="F488">
        <v>6.5596595000000004</v>
      </c>
      <c r="G488">
        <v>87</v>
      </c>
      <c r="H488">
        <v>53.5</v>
      </c>
      <c r="I488">
        <v>43</v>
      </c>
      <c r="J488">
        <v>69.333336000000003</v>
      </c>
      <c r="K488">
        <v>63</v>
      </c>
      <c r="L488">
        <v>100</v>
      </c>
      <c r="M488">
        <v>0.69305556999999995</v>
      </c>
      <c r="N488">
        <v>4.0414791000000001</v>
      </c>
      <c r="O488">
        <v>5.3005690999999997</v>
      </c>
      <c r="P488">
        <v>0.57583331999999998</v>
      </c>
      <c r="Q488">
        <v>6.0017814999999999</v>
      </c>
      <c r="R488">
        <v>0</v>
      </c>
      <c r="S488">
        <v>0</v>
      </c>
      <c r="T488">
        <v>1</v>
      </c>
    </row>
    <row r="489" spans="1:20" x14ac:dyDescent="0.25">
      <c r="A489" t="str">
        <f t="shared" si="7"/>
        <v>47-2171</v>
      </c>
      <c r="B489" t="s">
        <v>1073</v>
      </c>
      <c r="C489">
        <v>472171</v>
      </c>
      <c r="D489">
        <v>0.43357968000000002</v>
      </c>
      <c r="E489">
        <v>0.50484097000000006</v>
      </c>
      <c r="F489">
        <v>5.1461430000000004</v>
      </c>
      <c r="G489">
        <v>57.5</v>
      </c>
      <c r="H489">
        <v>84.5</v>
      </c>
      <c r="I489">
        <v>80.5</v>
      </c>
      <c r="J489">
        <v>55</v>
      </c>
      <c r="K489">
        <v>46.5</v>
      </c>
      <c r="L489">
        <v>40</v>
      </c>
      <c r="M489">
        <v>0.60666668000000001</v>
      </c>
      <c r="N489">
        <v>3.6151654999999998</v>
      </c>
      <c r="O489">
        <v>4.3806542999999998</v>
      </c>
      <c r="P489">
        <v>0.57583331999999998</v>
      </c>
      <c r="Q489">
        <v>6.0017814999999999</v>
      </c>
      <c r="R489">
        <v>1</v>
      </c>
      <c r="S489">
        <v>0</v>
      </c>
      <c r="T489">
        <v>0</v>
      </c>
    </row>
    <row r="490" spans="1:20" x14ac:dyDescent="0.25">
      <c r="A490" t="str">
        <f t="shared" si="7"/>
        <v>47-2151</v>
      </c>
      <c r="B490" t="s">
        <v>1074</v>
      </c>
      <c r="C490">
        <v>472151</v>
      </c>
      <c r="D490">
        <v>0.48495959999999999</v>
      </c>
      <c r="E490">
        <v>0.52826278999999998</v>
      </c>
      <c r="F490">
        <v>5.4821296000000004</v>
      </c>
      <c r="G490">
        <v>62.5</v>
      </c>
      <c r="H490">
        <v>81</v>
      </c>
      <c r="I490">
        <v>93.5</v>
      </c>
      <c r="J490">
        <v>72.666663999999997</v>
      </c>
      <c r="K490">
        <v>51</v>
      </c>
      <c r="L490">
        <v>40</v>
      </c>
      <c r="M490">
        <v>0.66777777999999999</v>
      </c>
      <c r="N490">
        <v>3.5161769</v>
      </c>
      <c r="O490">
        <v>4.4991531</v>
      </c>
      <c r="P490">
        <v>0.57583331999999998</v>
      </c>
      <c r="Q490">
        <v>6.0017814999999999</v>
      </c>
      <c r="R490">
        <v>1</v>
      </c>
      <c r="S490">
        <v>0</v>
      </c>
      <c r="T490">
        <v>0</v>
      </c>
    </row>
    <row r="491" spans="1:20" x14ac:dyDescent="0.25">
      <c r="A491" t="str">
        <f t="shared" si="7"/>
        <v>45-2092</v>
      </c>
      <c r="B491" t="s">
        <v>1075</v>
      </c>
      <c r="C491">
        <v>452092</v>
      </c>
      <c r="D491">
        <v>0.46344384999999999</v>
      </c>
      <c r="E491">
        <v>0.51446700000000001</v>
      </c>
      <c r="F491">
        <v>5.3115405999999998</v>
      </c>
      <c r="G491">
        <v>52.5</v>
      </c>
      <c r="H491">
        <v>48.5</v>
      </c>
      <c r="I491">
        <v>68.5</v>
      </c>
      <c r="J491">
        <v>42</v>
      </c>
      <c r="K491">
        <v>44.5</v>
      </c>
      <c r="L491">
        <v>20</v>
      </c>
      <c r="M491">
        <v>0.46000001000000001</v>
      </c>
      <c r="N491">
        <v>4.5103831000000003</v>
      </c>
      <c r="O491">
        <v>4.9109620999999999</v>
      </c>
      <c r="P491">
        <v>0.57583331999999998</v>
      </c>
      <c r="Q491">
        <v>6.0017814999999999</v>
      </c>
      <c r="R491">
        <v>1</v>
      </c>
      <c r="S491">
        <v>0</v>
      </c>
      <c r="T491">
        <v>0</v>
      </c>
    </row>
    <row r="492" spans="1:20" x14ac:dyDescent="0.25">
      <c r="A492" t="str">
        <f t="shared" si="7"/>
        <v>11-9033</v>
      </c>
      <c r="B492" t="s">
        <v>1076</v>
      </c>
      <c r="C492">
        <v>119033</v>
      </c>
      <c r="D492">
        <v>0.71829021000000004</v>
      </c>
      <c r="E492">
        <v>0.58328760000000002</v>
      </c>
      <c r="F492">
        <v>6.6931995999999998</v>
      </c>
      <c r="G492">
        <v>74.5</v>
      </c>
      <c r="H492">
        <v>59.5</v>
      </c>
      <c r="I492">
        <v>27</v>
      </c>
      <c r="J492">
        <v>70.666663999999997</v>
      </c>
      <c r="K492">
        <v>61.5</v>
      </c>
      <c r="L492">
        <v>100</v>
      </c>
      <c r="M492">
        <v>0.65527778999999997</v>
      </c>
      <c r="N492">
        <v>4.3766087999999996</v>
      </c>
      <c r="O492">
        <v>5.534904</v>
      </c>
      <c r="P492">
        <v>0.57583331999999998</v>
      </c>
      <c r="Q492">
        <v>6.0017814999999999</v>
      </c>
      <c r="R492">
        <v>0</v>
      </c>
      <c r="S492">
        <v>0</v>
      </c>
      <c r="T492">
        <v>1</v>
      </c>
    </row>
    <row r="493" spans="1:20" x14ac:dyDescent="0.25">
      <c r="A493" t="str">
        <f t="shared" si="7"/>
        <v>49-2097</v>
      </c>
      <c r="B493" t="s">
        <v>1077</v>
      </c>
      <c r="C493">
        <v>492097</v>
      </c>
      <c r="D493">
        <v>0.52353280999999996</v>
      </c>
      <c r="E493">
        <v>0.55625557999999997</v>
      </c>
      <c r="F493">
        <v>5.7770704999999998</v>
      </c>
      <c r="G493">
        <v>38.5</v>
      </c>
      <c r="H493">
        <v>24</v>
      </c>
      <c r="I493">
        <v>37</v>
      </c>
      <c r="J493">
        <v>57.333331999999999</v>
      </c>
      <c r="K493">
        <v>62.5</v>
      </c>
      <c r="L493">
        <v>60</v>
      </c>
      <c r="M493">
        <v>0.46555552</v>
      </c>
      <c r="N493">
        <v>4.8736009999999998</v>
      </c>
      <c r="O493">
        <v>5.3253360000000001</v>
      </c>
      <c r="P493">
        <v>0.57583331999999998</v>
      </c>
      <c r="Q493">
        <v>6.0017814999999999</v>
      </c>
      <c r="R493">
        <v>1</v>
      </c>
      <c r="S493">
        <v>0</v>
      </c>
      <c r="T493">
        <v>0</v>
      </c>
    </row>
    <row r="494" spans="1:20" x14ac:dyDescent="0.25">
      <c r="A494" t="str">
        <f t="shared" si="7"/>
        <v>15-2031</v>
      </c>
      <c r="B494" t="s">
        <v>1078</v>
      </c>
      <c r="C494">
        <v>152031</v>
      </c>
      <c r="D494">
        <v>0.69164466999999996</v>
      </c>
      <c r="E494">
        <v>0.59413009999999999</v>
      </c>
      <c r="F494">
        <v>6.6656456000000004</v>
      </c>
      <c r="G494">
        <v>65</v>
      </c>
      <c r="H494">
        <v>32</v>
      </c>
      <c r="I494">
        <v>23.5</v>
      </c>
      <c r="J494">
        <v>62.666668000000001</v>
      </c>
      <c r="K494">
        <v>60.5</v>
      </c>
      <c r="L494">
        <v>100</v>
      </c>
      <c r="M494">
        <v>0.57277781000000005</v>
      </c>
      <c r="N494">
        <v>4.9085073000000001</v>
      </c>
      <c r="O494">
        <v>5.7870765000000004</v>
      </c>
      <c r="P494">
        <v>0.57583331999999998</v>
      </c>
      <c r="Q494">
        <v>6.0017814999999999</v>
      </c>
      <c r="R494">
        <v>0</v>
      </c>
      <c r="S494">
        <v>1</v>
      </c>
      <c r="T494">
        <v>0</v>
      </c>
    </row>
    <row r="495" spans="1:20" x14ac:dyDescent="0.25">
      <c r="A495" t="str">
        <f t="shared" si="7"/>
        <v>45-2093</v>
      </c>
      <c r="B495" t="s">
        <v>1079</v>
      </c>
      <c r="C495">
        <v>452093</v>
      </c>
      <c r="D495">
        <v>0.49283567</v>
      </c>
      <c r="E495">
        <v>0.53211123000000005</v>
      </c>
      <c r="F495">
        <v>5.5349482999999999</v>
      </c>
      <c r="G495">
        <v>42</v>
      </c>
      <c r="H495">
        <v>58.5</v>
      </c>
      <c r="I495">
        <v>71</v>
      </c>
      <c r="J495">
        <v>63.333331999999999</v>
      </c>
      <c r="K495">
        <v>52.5</v>
      </c>
      <c r="L495">
        <v>40</v>
      </c>
      <c r="M495">
        <v>0.54555553000000001</v>
      </c>
      <c r="N495">
        <v>4.2265481999999999</v>
      </c>
      <c r="O495">
        <v>4.8807482999999996</v>
      </c>
      <c r="P495">
        <v>0.57583331999999998</v>
      </c>
      <c r="Q495">
        <v>6.0017814999999999</v>
      </c>
      <c r="R495">
        <v>1</v>
      </c>
      <c r="S495">
        <v>0</v>
      </c>
      <c r="T495">
        <v>0</v>
      </c>
    </row>
    <row r="496" spans="1:20" x14ac:dyDescent="0.25">
      <c r="A496" t="str">
        <f t="shared" si="7"/>
        <v>29-9012</v>
      </c>
      <c r="B496" t="s">
        <v>1080</v>
      </c>
      <c r="C496">
        <v>299012</v>
      </c>
      <c r="D496">
        <v>0.61420744999999999</v>
      </c>
      <c r="E496">
        <v>0.56801659000000004</v>
      </c>
      <c r="F496">
        <v>6.2147402999999999</v>
      </c>
      <c r="G496">
        <v>71</v>
      </c>
      <c r="H496">
        <v>79.5</v>
      </c>
      <c r="I496">
        <v>54.5</v>
      </c>
      <c r="J496">
        <v>73</v>
      </c>
      <c r="K496">
        <v>58.5</v>
      </c>
      <c r="L496">
        <v>60</v>
      </c>
      <c r="M496">
        <v>0.66083336000000004</v>
      </c>
      <c r="N496">
        <v>4.029223</v>
      </c>
      <c r="O496">
        <v>5.1219815999999998</v>
      </c>
      <c r="P496">
        <v>0.57583331999999998</v>
      </c>
      <c r="Q496">
        <v>6.0017814999999999</v>
      </c>
      <c r="R496">
        <v>0</v>
      </c>
      <c r="S496">
        <v>0</v>
      </c>
      <c r="T496">
        <v>1</v>
      </c>
    </row>
    <row r="497" spans="1:20" x14ac:dyDescent="0.25">
      <c r="A497" t="str">
        <f t="shared" si="7"/>
        <v>51-6031</v>
      </c>
      <c r="B497" t="s">
        <v>1081</v>
      </c>
      <c r="C497">
        <v>516031</v>
      </c>
      <c r="D497">
        <v>0.47711596000000001</v>
      </c>
      <c r="E497">
        <v>0.55045211000000005</v>
      </c>
      <c r="F497">
        <v>5.6000671000000004</v>
      </c>
      <c r="G497">
        <v>41.5</v>
      </c>
      <c r="H497">
        <v>39</v>
      </c>
      <c r="I497">
        <v>31</v>
      </c>
      <c r="J497">
        <v>38</v>
      </c>
      <c r="K497">
        <v>44.5</v>
      </c>
      <c r="L497">
        <v>20</v>
      </c>
      <c r="M497">
        <v>0.35666664999999997</v>
      </c>
      <c r="N497">
        <v>5.3340639999999997</v>
      </c>
      <c r="O497">
        <v>5.4670658000000003</v>
      </c>
      <c r="P497">
        <v>0.57583331999999998</v>
      </c>
      <c r="Q497">
        <v>6.0017814999999999</v>
      </c>
      <c r="R497">
        <v>1</v>
      </c>
      <c r="S497">
        <v>0</v>
      </c>
      <c r="T497">
        <v>0</v>
      </c>
    </row>
    <row r="498" spans="1:20" x14ac:dyDescent="0.25">
      <c r="A498" t="str">
        <f t="shared" si="7"/>
        <v>19-2043</v>
      </c>
      <c r="B498" t="s">
        <v>1082</v>
      </c>
      <c r="C498">
        <v>192043</v>
      </c>
      <c r="D498">
        <v>0.63354432999999999</v>
      </c>
      <c r="E498">
        <v>0.57789338000000001</v>
      </c>
      <c r="F498">
        <v>6.3232913000000002</v>
      </c>
      <c r="G498">
        <v>62</v>
      </c>
      <c r="H498">
        <v>49.5</v>
      </c>
      <c r="I498">
        <v>45.5</v>
      </c>
      <c r="J498">
        <v>52.333331999999999</v>
      </c>
      <c r="K498">
        <v>54</v>
      </c>
      <c r="L498">
        <v>100</v>
      </c>
      <c r="M498">
        <v>0.60555552999999995</v>
      </c>
      <c r="N498">
        <v>4.4491382000000002</v>
      </c>
      <c r="O498">
        <v>5.3862147</v>
      </c>
      <c r="P498">
        <v>0.57583331999999998</v>
      </c>
      <c r="Q498">
        <v>6.0017814999999999</v>
      </c>
      <c r="R498">
        <v>0</v>
      </c>
      <c r="S498">
        <v>0</v>
      </c>
      <c r="T498">
        <v>1</v>
      </c>
    </row>
    <row r="499" spans="1:20" x14ac:dyDescent="0.25">
      <c r="A499" t="str">
        <f t="shared" si="7"/>
        <v>27-2031</v>
      </c>
      <c r="B499" t="s">
        <v>1083</v>
      </c>
      <c r="C499">
        <v>272031</v>
      </c>
      <c r="D499">
        <v>0.43256636999999998</v>
      </c>
      <c r="E499">
        <v>0.46186545000000001</v>
      </c>
      <c r="F499">
        <v>4.8311729000000003</v>
      </c>
      <c r="G499">
        <v>67</v>
      </c>
      <c r="H499">
        <v>43.5</v>
      </c>
      <c r="I499">
        <v>58</v>
      </c>
      <c r="J499">
        <v>53.333331999999999</v>
      </c>
      <c r="K499">
        <v>43.5</v>
      </c>
      <c r="L499">
        <v>60</v>
      </c>
      <c r="M499">
        <v>0.54222219999999999</v>
      </c>
      <c r="N499">
        <v>3.7052413999999998</v>
      </c>
      <c r="O499">
        <v>4.2682070999999997</v>
      </c>
      <c r="P499">
        <v>0.57583331999999998</v>
      </c>
      <c r="Q499">
        <v>6.0017814999999999</v>
      </c>
      <c r="R499">
        <v>1</v>
      </c>
      <c r="S499">
        <v>0</v>
      </c>
      <c r="T499">
        <v>0</v>
      </c>
    </row>
    <row r="500" spans="1:20" x14ac:dyDescent="0.25">
      <c r="A500" t="str">
        <f t="shared" si="7"/>
        <v>29-2055</v>
      </c>
      <c r="B500" t="s">
        <v>1084</v>
      </c>
      <c r="C500">
        <v>292055</v>
      </c>
      <c r="D500">
        <v>0.53967558999999998</v>
      </c>
      <c r="E500">
        <v>0.54380614000000005</v>
      </c>
      <c r="F500">
        <v>5.8168435000000001</v>
      </c>
      <c r="G500">
        <v>51</v>
      </c>
      <c r="H500">
        <v>79.5</v>
      </c>
      <c r="I500">
        <v>49.5</v>
      </c>
      <c r="J500">
        <v>81.333336000000003</v>
      </c>
      <c r="K500">
        <v>55</v>
      </c>
      <c r="L500">
        <v>60</v>
      </c>
      <c r="M500">
        <v>0.62722224000000004</v>
      </c>
      <c r="N500">
        <v>3.966764</v>
      </c>
      <c r="O500">
        <v>4.8918036999999996</v>
      </c>
      <c r="P500">
        <v>0.57583331999999998</v>
      </c>
      <c r="Q500">
        <v>6.0017814999999999</v>
      </c>
      <c r="R500">
        <v>1</v>
      </c>
      <c r="S500">
        <v>0</v>
      </c>
      <c r="T500">
        <v>0</v>
      </c>
    </row>
    <row r="501" spans="1:20" x14ac:dyDescent="0.25">
      <c r="A501" t="str">
        <f t="shared" si="7"/>
        <v>29-1081</v>
      </c>
      <c r="B501" t="s">
        <v>1085</v>
      </c>
      <c r="C501">
        <v>291081</v>
      </c>
      <c r="D501">
        <v>0.63344646000000004</v>
      </c>
      <c r="E501">
        <v>0.57162327000000002</v>
      </c>
      <c r="F501">
        <v>6.3176169</v>
      </c>
      <c r="G501">
        <v>66</v>
      </c>
      <c r="H501">
        <v>84.5</v>
      </c>
      <c r="I501">
        <v>46</v>
      </c>
      <c r="J501">
        <v>86.666663999999997</v>
      </c>
      <c r="K501">
        <v>66</v>
      </c>
      <c r="L501">
        <v>100</v>
      </c>
      <c r="M501">
        <v>0.74861109000000003</v>
      </c>
      <c r="N501">
        <v>3.5413754000000002</v>
      </c>
      <c r="O501">
        <v>4.9294963000000003</v>
      </c>
      <c r="P501">
        <v>0.57583331999999998</v>
      </c>
      <c r="Q501">
        <v>6.0017814999999999</v>
      </c>
      <c r="R501">
        <v>0</v>
      </c>
      <c r="S501">
        <v>0</v>
      </c>
      <c r="T501">
        <v>1</v>
      </c>
    </row>
    <row r="502" spans="1:20" x14ac:dyDescent="0.25">
      <c r="A502" t="str">
        <f t="shared" si="7"/>
        <v>21-1014</v>
      </c>
      <c r="B502" t="s">
        <v>1086</v>
      </c>
      <c r="C502">
        <v>211014</v>
      </c>
      <c r="D502">
        <v>0.71760725999999997</v>
      </c>
      <c r="E502">
        <v>0.57154709000000004</v>
      </c>
      <c r="F502">
        <v>6.6396685</v>
      </c>
      <c r="G502">
        <v>70</v>
      </c>
      <c r="H502">
        <v>39.5</v>
      </c>
      <c r="I502">
        <v>32.5</v>
      </c>
      <c r="J502">
        <v>53.333331999999999</v>
      </c>
      <c r="K502">
        <v>52.5</v>
      </c>
      <c r="L502">
        <v>100</v>
      </c>
      <c r="M502">
        <v>0.57972217000000004</v>
      </c>
      <c r="N502">
        <v>4.8432697999999998</v>
      </c>
      <c r="O502">
        <v>5.7414689000000001</v>
      </c>
      <c r="P502">
        <v>0.57583331999999998</v>
      </c>
      <c r="Q502">
        <v>6.0017814999999999</v>
      </c>
      <c r="R502">
        <v>0</v>
      </c>
      <c r="S502">
        <v>0</v>
      </c>
      <c r="T502">
        <v>1</v>
      </c>
    </row>
    <row r="503" spans="1:20" x14ac:dyDescent="0.25">
      <c r="A503" t="str">
        <f t="shared" si="7"/>
        <v>29-9011</v>
      </c>
      <c r="B503" t="s">
        <v>1087</v>
      </c>
      <c r="C503">
        <v>299011</v>
      </c>
      <c r="D503">
        <v>0.63722544999999997</v>
      </c>
      <c r="E503">
        <v>0.58625989999999994</v>
      </c>
      <c r="F503">
        <v>6.4109315999999996</v>
      </c>
      <c r="G503">
        <v>71.5</v>
      </c>
      <c r="H503">
        <v>78</v>
      </c>
      <c r="I503">
        <v>59.5</v>
      </c>
      <c r="J503">
        <v>73.666663999999997</v>
      </c>
      <c r="K503">
        <v>55.5</v>
      </c>
      <c r="L503">
        <v>80</v>
      </c>
      <c r="M503">
        <v>0.69694442000000001</v>
      </c>
      <c r="N503">
        <v>3.9249151000000002</v>
      </c>
      <c r="O503">
        <v>5.1679234999999997</v>
      </c>
      <c r="P503">
        <v>0.57583331999999998</v>
      </c>
      <c r="Q503">
        <v>6.0017814999999999</v>
      </c>
      <c r="R503">
        <v>0</v>
      </c>
      <c r="S503">
        <v>0</v>
      </c>
      <c r="T503">
        <v>1</v>
      </c>
    </row>
    <row r="504" spans="1:20" x14ac:dyDescent="0.25">
      <c r="A504" t="str">
        <f t="shared" si="7"/>
        <v>23-1012</v>
      </c>
      <c r="B504" t="s">
        <v>1088</v>
      </c>
      <c r="C504">
        <v>231012</v>
      </c>
      <c r="D504">
        <v>0.71552187</v>
      </c>
      <c r="E504">
        <v>0.57933449999999997</v>
      </c>
      <c r="F504">
        <v>6.6940217000000004</v>
      </c>
      <c r="G504">
        <v>55.5</v>
      </c>
      <c r="H504">
        <v>23</v>
      </c>
      <c r="I504">
        <v>18.5</v>
      </c>
      <c r="J504">
        <v>61.333331999999999</v>
      </c>
      <c r="K504">
        <v>52</v>
      </c>
      <c r="L504">
        <v>100</v>
      </c>
      <c r="M504">
        <v>0.51722217000000004</v>
      </c>
      <c r="N504">
        <v>5.3012937999999998</v>
      </c>
      <c r="O504">
        <v>5.9976577999999998</v>
      </c>
      <c r="P504">
        <v>0.57583331999999998</v>
      </c>
      <c r="Q504">
        <v>6.0017814999999999</v>
      </c>
      <c r="R504">
        <v>0</v>
      </c>
      <c r="S504">
        <v>1</v>
      </c>
      <c r="T504">
        <v>0</v>
      </c>
    </row>
    <row r="505" spans="1:20" x14ac:dyDescent="0.25">
      <c r="A505" t="str">
        <f t="shared" si="7"/>
        <v>19-2011</v>
      </c>
      <c r="B505" t="s">
        <v>1089</v>
      </c>
      <c r="C505">
        <v>192011</v>
      </c>
      <c r="D505">
        <v>0.67462264999999999</v>
      </c>
      <c r="E505">
        <v>0.60925012999999995</v>
      </c>
      <c r="F505">
        <v>6.6537981000000004</v>
      </c>
      <c r="G505">
        <v>72.5</v>
      </c>
      <c r="H505">
        <v>39.5</v>
      </c>
      <c r="I505">
        <v>21.5</v>
      </c>
      <c r="J505">
        <v>53.666668000000001</v>
      </c>
      <c r="K505">
        <v>62.5</v>
      </c>
      <c r="L505">
        <v>100</v>
      </c>
      <c r="M505">
        <v>0.58277780000000001</v>
      </c>
      <c r="N505">
        <v>4.8332448000000001</v>
      </c>
      <c r="O505">
        <v>5.7435216999999996</v>
      </c>
      <c r="P505">
        <v>0.57583331999999998</v>
      </c>
      <c r="Q505">
        <v>6.0017814999999999</v>
      </c>
      <c r="R505">
        <v>0</v>
      </c>
      <c r="S505">
        <v>0</v>
      </c>
      <c r="T505">
        <v>1</v>
      </c>
    </row>
    <row r="506" spans="1:20" x14ac:dyDescent="0.25">
      <c r="A506" t="str">
        <f t="shared" si="7"/>
        <v>47-2043</v>
      </c>
      <c r="B506" t="s">
        <v>1090</v>
      </c>
      <c r="C506">
        <v>472043</v>
      </c>
      <c r="D506">
        <v>0.45128834000000001</v>
      </c>
      <c r="E506">
        <v>0.50842708000000003</v>
      </c>
      <c r="F506">
        <v>5.2463346</v>
      </c>
      <c r="G506">
        <v>51</v>
      </c>
      <c r="H506">
        <v>69.5</v>
      </c>
      <c r="I506">
        <v>35</v>
      </c>
      <c r="J506">
        <v>69.666663999999997</v>
      </c>
      <c r="K506">
        <v>58</v>
      </c>
      <c r="L506">
        <v>20</v>
      </c>
      <c r="M506">
        <v>0.50527774999999997</v>
      </c>
      <c r="N506">
        <v>4.2174702000000002</v>
      </c>
      <c r="O506">
        <v>4.7319025999999997</v>
      </c>
      <c r="P506">
        <v>0.57583331999999998</v>
      </c>
      <c r="Q506">
        <v>6.0017814999999999</v>
      </c>
      <c r="R506">
        <v>1</v>
      </c>
      <c r="S506">
        <v>0</v>
      </c>
      <c r="T506">
        <v>0</v>
      </c>
    </row>
    <row r="507" spans="1:20" x14ac:dyDescent="0.25">
      <c r="A507" t="str">
        <f t="shared" si="7"/>
        <v>47-5051</v>
      </c>
      <c r="B507" t="s">
        <v>1091</v>
      </c>
      <c r="C507">
        <v>475051</v>
      </c>
      <c r="D507">
        <v>0.44787273</v>
      </c>
      <c r="E507">
        <v>0.51072693000000002</v>
      </c>
      <c r="F507">
        <v>5.2396760000000002</v>
      </c>
      <c r="G507">
        <v>36.5</v>
      </c>
      <c r="H507">
        <v>46.5</v>
      </c>
      <c r="I507">
        <v>68.5</v>
      </c>
      <c r="J507">
        <v>51</v>
      </c>
      <c r="K507">
        <v>38.5</v>
      </c>
      <c r="L507">
        <v>20</v>
      </c>
      <c r="M507">
        <v>0.435</v>
      </c>
      <c r="N507">
        <v>4.5803498999999999</v>
      </c>
      <c r="O507">
        <v>4.9100131999999999</v>
      </c>
      <c r="P507">
        <v>0.57583331999999998</v>
      </c>
      <c r="Q507">
        <v>6.0017814999999999</v>
      </c>
      <c r="R507">
        <v>1</v>
      </c>
      <c r="S507">
        <v>0</v>
      </c>
      <c r="T507">
        <v>0</v>
      </c>
    </row>
    <row r="508" spans="1:20" x14ac:dyDescent="0.25">
      <c r="A508" t="str">
        <f t="shared" si="7"/>
        <v>51-9121</v>
      </c>
      <c r="B508" t="s">
        <v>1092</v>
      </c>
      <c r="C508">
        <v>519121</v>
      </c>
      <c r="D508">
        <v>0.47660676000000002</v>
      </c>
      <c r="E508">
        <v>0.54204529999999995</v>
      </c>
      <c r="F508">
        <v>5.5291342999999999</v>
      </c>
      <c r="G508">
        <v>54.5</v>
      </c>
      <c r="H508">
        <v>62</v>
      </c>
      <c r="I508">
        <v>48.5</v>
      </c>
      <c r="J508">
        <v>61</v>
      </c>
      <c r="K508">
        <v>39.5</v>
      </c>
      <c r="L508">
        <v>40</v>
      </c>
      <c r="M508">
        <v>0.50916665999999999</v>
      </c>
      <c r="N508">
        <v>4.4233073999999997</v>
      </c>
      <c r="O508">
        <v>4.9762211000000001</v>
      </c>
      <c r="P508">
        <v>0.57583331999999998</v>
      </c>
      <c r="Q508">
        <v>6.0017814999999999</v>
      </c>
      <c r="R508">
        <v>1</v>
      </c>
      <c r="S508">
        <v>0</v>
      </c>
      <c r="T508">
        <v>0</v>
      </c>
    </row>
    <row r="509" spans="1:20" x14ac:dyDescent="0.25">
      <c r="A509" t="str">
        <f t="shared" si="7"/>
        <v>51-9122</v>
      </c>
      <c r="B509" t="s">
        <v>1093</v>
      </c>
      <c r="C509">
        <v>519122</v>
      </c>
      <c r="D509">
        <v>0.45181399999999999</v>
      </c>
      <c r="E509">
        <v>0.54014742000000004</v>
      </c>
      <c r="F509">
        <v>5.3820882000000001</v>
      </c>
      <c r="G509">
        <v>54.5</v>
      </c>
      <c r="H509">
        <v>62</v>
      </c>
      <c r="I509">
        <v>48.5</v>
      </c>
      <c r="J509">
        <v>61</v>
      </c>
      <c r="K509">
        <v>39.5</v>
      </c>
      <c r="L509">
        <v>40</v>
      </c>
      <c r="M509">
        <v>0.50916665999999999</v>
      </c>
      <c r="N509">
        <v>4.3056707000000003</v>
      </c>
      <c r="O509">
        <v>4.8438791999999999</v>
      </c>
      <c r="P509">
        <v>0.57583331999999998</v>
      </c>
      <c r="Q509">
        <v>6.0017814999999999</v>
      </c>
      <c r="R509">
        <v>1</v>
      </c>
      <c r="S509">
        <v>0</v>
      </c>
      <c r="T509">
        <v>0</v>
      </c>
    </row>
    <row r="510" spans="1:20" x14ac:dyDescent="0.25">
      <c r="A510" t="str">
        <f t="shared" si="7"/>
        <v>53-7121</v>
      </c>
      <c r="B510" t="s">
        <v>1094</v>
      </c>
      <c r="C510">
        <v>537121</v>
      </c>
      <c r="D510">
        <v>0.46594029999999997</v>
      </c>
      <c r="E510">
        <v>0.52702391000000004</v>
      </c>
      <c r="F510">
        <v>5.4090400000000001</v>
      </c>
      <c r="G510">
        <v>62</v>
      </c>
      <c r="H510">
        <v>77.5</v>
      </c>
      <c r="I510">
        <v>78</v>
      </c>
      <c r="J510">
        <v>84</v>
      </c>
      <c r="K510">
        <v>52</v>
      </c>
      <c r="L510">
        <v>40</v>
      </c>
      <c r="M510">
        <v>0.65583329999999995</v>
      </c>
      <c r="N510">
        <v>3.5339062000000001</v>
      </c>
      <c r="O510">
        <v>4.4714732000000001</v>
      </c>
      <c r="P510">
        <v>0.57583331999999998</v>
      </c>
      <c r="Q510">
        <v>6.0017814999999999</v>
      </c>
      <c r="R510">
        <v>1</v>
      </c>
      <c r="S510">
        <v>0</v>
      </c>
      <c r="T510">
        <v>0</v>
      </c>
    </row>
    <row r="511" spans="1:20" x14ac:dyDescent="0.25">
      <c r="A511" t="str">
        <f t="shared" si="7"/>
        <v>19-3011</v>
      </c>
      <c r="B511" t="s">
        <v>126</v>
      </c>
      <c r="C511">
        <v>193011</v>
      </c>
      <c r="D511">
        <v>0.69990384999999999</v>
      </c>
      <c r="E511">
        <v>0.58810896000000001</v>
      </c>
      <c r="F511">
        <v>6.6674404000000003</v>
      </c>
      <c r="G511">
        <v>68</v>
      </c>
      <c r="H511">
        <v>22.5</v>
      </c>
      <c r="I511">
        <v>19.25</v>
      </c>
      <c r="J511">
        <v>54.166668000000001</v>
      </c>
      <c r="K511">
        <v>63.25</v>
      </c>
      <c r="L511">
        <v>100</v>
      </c>
      <c r="M511">
        <v>0.54527782999999996</v>
      </c>
      <c r="N511">
        <v>5.0931835000000003</v>
      </c>
      <c r="O511">
        <v>5.880312</v>
      </c>
      <c r="P511">
        <v>0.57583331999999998</v>
      </c>
      <c r="Q511">
        <v>6.0017814999999999</v>
      </c>
      <c r="R511">
        <v>0</v>
      </c>
      <c r="S511">
        <v>1</v>
      </c>
      <c r="T511">
        <v>0</v>
      </c>
    </row>
    <row r="512" spans="1:20" x14ac:dyDescent="0.25">
      <c r="A512" t="str">
        <f t="shared" si="7"/>
        <v>19-4021</v>
      </c>
      <c r="B512" t="s">
        <v>1095</v>
      </c>
      <c r="C512">
        <v>194021</v>
      </c>
      <c r="D512">
        <v>0.59741884000000001</v>
      </c>
      <c r="E512">
        <v>0.57067108</v>
      </c>
      <c r="F512">
        <v>6.1703628999999998</v>
      </c>
      <c r="G512">
        <v>64.5</v>
      </c>
      <c r="H512">
        <v>51.5</v>
      </c>
      <c r="I512">
        <v>31.5</v>
      </c>
      <c r="J512">
        <v>51.666668000000001</v>
      </c>
      <c r="K512">
        <v>51</v>
      </c>
      <c r="L512">
        <v>80</v>
      </c>
      <c r="M512">
        <v>0.55027782999999997</v>
      </c>
      <c r="N512">
        <v>4.6826195999999998</v>
      </c>
      <c r="O512">
        <v>5.4264913000000004</v>
      </c>
      <c r="P512">
        <v>0.57583331999999998</v>
      </c>
      <c r="Q512">
        <v>6.0017814999999999</v>
      </c>
      <c r="R512">
        <v>0</v>
      </c>
      <c r="S512">
        <v>1</v>
      </c>
      <c r="T512">
        <v>0</v>
      </c>
    </row>
    <row r="513" spans="1:20" x14ac:dyDescent="0.25">
      <c r="A513" t="str">
        <f t="shared" si="7"/>
        <v>39-3091</v>
      </c>
      <c r="B513" t="s">
        <v>1096</v>
      </c>
      <c r="C513">
        <v>393091</v>
      </c>
      <c r="D513">
        <v>0.56641847000000001</v>
      </c>
      <c r="E513">
        <v>0.51782751000000005</v>
      </c>
      <c r="F513">
        <v>5.7981066999999999</v>
      </c>
      <c r="G513">
        <v>81</v>
      </c>
      <c r="H513">
        <v>42.5</v>
      </c>
      <c r="I513">
        <v>71</v>
      </c>
      <c r="J513">
        <v>48.333331999999999</v>
      </c>
      <c r="K513">
        <v>43</v>
      </c>
      <c r="L513">
        <v>20</v>
      </c>
      <c r="M513">
        <v>0.50972216999999997</v>
      </c>
      <c r="N513">
        <v>4.6352643999999996</v>
      </c>
      <c r="O513">
        <v>5.2166857999999996</v>
      </c>
      <c r="P513">
        <v>0.57583331999999998</v>
      </c>
      <c r="Q513">
        <v>6.0017814999999999</v>
      </c>
      <c r="R513">
        <v>1</v>
      </c>
      <c r="S513">
        <v>0</v>
      </c>
      <c r="T513">
        <v>0</v>
      </c>
    </row>
    <row r="514" spans="1:20" x14ac:dyDescent="0.25">
      <c r="A514" t="str">
        <f t="shared" si="7"/>
        <v>47-5012</v>
      </c>
      <c r="B514" t="s">
        <v>1097</v>
      </c>
      <c r="C514">
        <v>475012</v>
      </c>
      <c r="D514">
        <v>0.51068990999999997</v>
      </c>
      <c r="E514">
        <v>0.54181594</v>
      </c>
      <c r="F514">
        <v>5.6858158000000003</v>
      </c>
      <c r="G514">
        <v>69</v>
      </c>
      <c r="H514">
        <v>93</v>
      </c>
      <c r="I514">
        <v>89.5</v>
      </c>
      <c r="J514">
        <v>85</v>
      </c>
      <c r="K514">
        <v>53.5</v>
      </c>
      <c r="L514">
        <v>40</v>
      </c>
      <c r="M514">
        <v>0.71666664000000002</v>
      </c>
      <c r="N514">
        <v>3.3688459000000002</v>
      </c>
      <c r="O514">
        <v>4.5273308999999999</v>
      </c>
      <c r="P514">
        <v>0.57583331999999998</v>
      </c>
      <c r="Q514">
        <v>6.0017814999999999</v>
      </c>
      <c r="R514">
        <v>1</v>
      </c>
      <c r="S514">
        <v>0</v>
      </c>
      <c r="T514">
        <v>0</v>
      </c>
    </row>
    <row r="515" spans="1:20" x14ac:dyDescent="0.25">
      <c r="A515" t="str">
        <f t="shared" ref="A515:A578" si="8">_xlfn.CONCAT(LEFT(C515,2),"-",RIGHT(C515,4))</f>
        <v>25-1194</v>
      </c>
      <c r="B515" t="s">
        <v>1098</v>
      </c>
      <c r="C515">
        <v>251194</v>
      </c>
      <c r="D515">
        <v>0.61944812999999999</v>
      </c>
      <c r="E515">
        <v>0.54590749999999999</v>
      </c>
      <c r="F515">
        <v>6.1077003000000003</v>
      </c>
      <c r="G515">
        <v>86.5</v>
      </c>
      <c r="H515">
        <v>53</v>
      </c>
      <c r="I515">
        <v>43</v>
      </c>
      <c r="J515">
        <v>62</v>
      </c>
      <c r="K515">
        <v>58</v>
      </c>
      <c r="L515">
        <v>60</v>
      </c>
      <c r="M515">
        <v>0.60416669000000001</v>
      </c>
      <c r="N515">
        <v>4.3059286999999999</v>
      </c>
      <c r="O515">
        <v>5.2068142999999996</v>
      </c>
      <c r="P515">
        <v>0.57583331999999998</v>
      </c>
      <c r="Q515">
        <v>6.0017814999999999</v>
      </c>
      <c r="R515">
        <v>0</v>
      </c>
      <c r="S515">
        <v>0</v>
      </c>
      <c r="T515">
        <v>1</v>
      </c>
    </row>
    <row r="516" spans="1:20" x14ac:dyDescent="0.25">
      <c r="A516" t="str">
        <f t="shared" si="8"/>
        <v>25-1063</v>
      </c>
      <c r="B516" t="s">
        <v>1099</v>
      </c>
      <c r="C516">
        <v>251063</v>
      </c>
      <c r="D516">
        <v>0.71118276999999996</v>
      </c>
      <c r="E516">
        <v>0.56902366999999998</v>
      </c>
      <c r="F516">
        <v>6.6291308000000004</v>
      </c>
      <c r="G516">
        <v>83.5</v>
      </c>
      <c r="H516">
        <v>22.5</v>
      </c>
      <c r="I516">
        <v>27.5</v>
      </c>
      <c r="J516">
        <v>57.666668000000001</v>
      </c>
      <c r="K516">
        <v>62.5</v>
      </c>
      <c r="L516">
        <v>100</v>
      </c>
      <c r="M516">
        <v>0.58944445999999995</v>
      </c>
      <c r="N516">
        <v>4.7711328999999996</v>
      </c>
      <c r="O516">
        <v>5.7001318999999997</v>
      </c>
      <c r="P516">
        <v>0.57583331999999998</v>
      </c>
      <c r="Q516">
        <v>6.0017814999999999</v>
      </c>
      <c r="R516">
        <v>0</v>
      </c>
      <c r="S516">
        <v>0</v>
      </c>
      <c r="T516">
        <v>1</v>
      </c>
    </row>
    <row r="517" spans="1:20" x14ac:dyDescent="0.25">
      <c r="A517" t="str">
        <f t="shared" si="8"/>
        <v>27-4031</v>
      </c>
      <c r="B517" t="s">
        <v>1100</v>
      </c>
      <c r="C517">
        <v>274031</v>
      </c>
      <c r="D517">
        <v>0.53221017000000004</v>
      </c>
      <c r="E517">
        <v>0.56458646000000001</v>
      </c>
      <c r="F517">
        <v>5.8330916999999998</v>
      </c>
      <c r="G517">
        <v>59</v>
      </c>
      <c r="H517">
        <v>52</v>
      </c>
      <c r="I517">
        <v>60.5</v>
      </c>
      <c r="J517">
        <v>60.333331999999999</v>
      </c>
      <c r="K517">
        <v>49</v>
      </c>
      <c r="L517">
        <v>60</v>
      </c>
      <c r="M517">
        <v>0.56805550999999999</v>
      </c>
      <c r="N517">
        <v>4.3229693999999999</v>
      </c>
      <c r="O517">
        <v>5.0780306</v>
      </c>
      <c r="P517">
        <v>0.57583331999999998</v>
      </c>
      <c r="Q517">
        <v>6.0017814999999999</v>
      </c>
      <c r="R517">
        <v>1</v>
      </c>
      <c r="S517">
        <v>0</v>
      </c>
      <c r="T517">
        <v>0</v>
      </c>
    </row>
    <row r="518" spans="1:20" x14ac:dyDescent="0.25">
      <c r="A518" t="str">
        <f t="shared" si="8"/>
        <v>53-3032</v>
      </c>
      <c r="B518" t="s">
        <v>1351</v>
      </c>
      <c r="C518">
        <v>533032</v>
      </c>
      <c r="D518">
        <v>0.46617832999999997</v>
      </c>
      <c r="E518">
        <v>0.54767597000000001</v>
      </c>
      <c r="F518">
        <v>5.5166364000000003</v>
      </c>
      <c r="G518">
        <v>48.5</v>
      </c>
      <c r="H518">
        <v>56</v>
      </c>
      <c r="I518">
        <v>67</v>
      </c>
      <c r="J518">
        <v>83</v>
      </c>
      <c r="K518">
        <v>52.5</v>
      </c>
      <c r="L518">
        <v>40</v>
      </c>
      <c r="M518">
        <v>0.57833332000000004</v>
      </c>
      <c r="N518">
        <v>4.0317416000000001</v>
      </c>
      <c r="O518">
        <v>4.7741889999999998</v>
      </c>
      <c r="P518">
        <v>0.57583331999999998</v>
      </c>
      <c r="Q518">
        <v>6.0017814999999999</v>
      </c>
      <c r="R518">
        <v>1</v>
      </c>
      <c r="S518">
        <v>0</v>
      </c>
      <c r="T518">
        <v>0</v>
      </c>
    </row>
    <row r="519" spans="1:20" x14ac:dyDescent="0.25">
      <c r="A519" t="str">
        <f t="shared" si="8"/>
        <v>53-5021</v>
      </c>
      <c r="B519" t="s">
        <v>1101</v>
      </c>
      <c r="C519">
        <v>535021</v>
      </c>
      <c r="D519">
        <v>0.51816821000000002</v>
      </c>
      <c r="E519">
        <v>0.57213515000000004</v>
      </c>
      <c r="F519">
        <v>5.8385854000000004</v>
      </c>
      <c r="G519">
        <v>67</v>
      </c>
      <c r="H519">
        <v>82</v>
      </c>
      <c r="I519">
        <v>78</v>
      </c>
      <c r="J519">
        <v>87.666663999999997</v>
      </c>
      <c r="K519">
        <v>58.5</v>
      </c>
      <c r="L519">
        <v>60</v>
      </c>
      <c r="M519">
        <v>0.72194444999999996</v>
      </c>
      <c r="N519">
        <v>3.4285470999999998</v>
      </c>
      <c r="O519">
        <v>4.6335664000000003</v>
      </c>
      <c r="P519">
        <v>0.57583331999999998</v>
      </c>
      <c r="Q519">
        <v>6.0017814999999999</v>
      </c>
      <c r="R519">
        <v>1</v>
      </c>
      <c r="S519">
        <v>0</v>
      </c>
      <c r="T519">
        <v>0</v>
      </c>
    </row>
    <row r="520" spans="1:20" x14ac:dyDescent="0.25">
      <c r="A520" t="str">
        <f t="shared" si="8"/>
        <v>27-3091</v>
      </c>
      <c r="B520" t="s">
        <v>1102</v>
      </c>
      <c r="C520">
        <v>273091</v>
      </c>
      <c r="D520">
        <v>0.70177299000000004</v>
      </c>
      <c r="E520">
        <v>0.55341202</v>
      </c>
      <c r="F520">
        <v>6.5355119999999998</v>
      </c>
      <c r="G520">
        <v>67.5</v>
      </c>
      <c r="H520">
        <v>40</v>
      </c>
      <c r="I520">
        <v>43</v>
      </c>
      <c r="J520">
        <v>76.333336000000003</v>
      </c>
      <c r="K520">
        <v>47</v>
      </c>
      <c r="L520">
        <v>80</v>
      </c>
      <c r="M520">
        <v>0.58972221999999996</v>
      </c>
      <c r="N520">
        <v>4.7019377000000002</v>
      </c>
      <c r="O520">
        <v>5.6187247999999999</v>
      </c>
      <c r="P520">
        <v>0.57583331999999998</v>
      </c>
      <c r="Q520">
        <v>6.0017814999999999</v>
      </c>
      <c r="R520">
        <v>0</v>
      </c>
      <c r="S520">
        <v>0</v>
      </c>
      <c r="T520">
        <v>1</v>
      </c>
    </row>
    <row r="521" spans="1:20" x14ac:dyDescent="0.25">
      <c r="A521" t="str">
        <f t="shared" si="8"/>
        <v>31-1011</v>
      </c>
      <c r="B521" t="s">
        <v>1103</v>
      </c>
      <c r="C521">
        <v>311011</v>
      </c>
      <c r="D521">
        <v>0.5513981</v>
      </c>
      <c r="E521">
        <v>0.52991146</v>
      </c>
      <c r="F521">
        <v>5.7438688000000004</v>
      </c>
      <c r="G521">
        <v>48</v>
      </c>
      <c r="H521">
        <v>60.5</v>
      </c>
      <c r="I521">
        <v>45.5</v>
      </c>
      <c r="J521">
        <v>65.666663999999997</v>
      </c>
      <c r="K521">
        <v>49.5</v>
      </c>
      <c r="L521">
        <v>40</v>
      </c>
      <c r="M521">
        <v>0.51527774000000004</v>
      </c>
      <c r="N521">
        <v>4.5599936999999997</v>
      </c>
      <c r="O521">
        <v>5.1519313000000002</v>
      </c>
      <c r="P521">
        <v>0.57583331999999998</v>
      </c>
      <c r="Q521">
        <v>6.0017814999999999</v>
      </c>
      <c r="R521">
        <v>1</v>
      </c>
      <c r="S521">
        <v>0</v>
      </c>
      <c r="T521">
        <v>0</v>
      </c>
    </row>
    <row r="522" spans="1:20" x14ac:dyDescent="0.25">
      <c r="A522" t="str">
        <f t="shared" si="8"/>
        <v>51-9082</v>
      </c>
      <c r="B522" t="s">
        <v>1104</v>
      </c>
      <c r="C522">
        <v>519082</v>
      </c>
      <c r="D522">
        <v>0.53911542999999995</v>
      </c>
      <c r="E522">
        <v>0.54684407000000002</v>
      </c>
      <c r="F522">
        <v>5.8114767000000001</v>
      </c>
      <c r="G522">
        <v>61.5</v>
      </c>
      <c r="H522">
        <v>70</v>
      </c>
      <c r="I522">
        <v>38</v>
      </c>
      <c r="J522">
        <v>70.333336000000003</v>
      </c>
      <c r="K522">
        <v>57.5</v>
      </c>
      <c r="L522">
        <v>60</v>
      </c>
      <c r="M522">
        <v>0.59555553999999999</v>
      </c>
      <c r="N522">
        <v>4.1471343000000003</v>
      </c>
      <c r="O522">
        <v>4.9793057000000003</v>
      </c>
      <c r="P522">
        <v>0.57583331999999998</v>
      </c>
      <c r="Q522">
        <v>6.0017814999999999</v>
      </c>
      <c r="R522">
        <v>1</v>
      </c>
      <c r="S522">
        <v>0</v>
      </c>
      <c r="T522">
        <v>0</v>
      </c>
    </row>
    <row r="523" spans="1:20" x14ac:dyDescent="0.25">
      <c r="A523" t="str">
        <f t="shared" si="8"/>
        <v>49-9031</v>
      </c>
      <c r="B523" t="s">
        <v>1105</v>
      </c>
      <c r="C523">
        <v>499031</v>
      </c>
      <c r="D523">
        <v>0.50660055999999998</v>
      </c>
      <c r="E523">
        <v>0.53214908000000005</v>
      </c>
      <c r="F523">
        <v>5.5971761000000004</v>
      </c>
      <c r="G523">
        <v>55</v>
      </c>
      <c r="H523">
        <v>45</v>
      </c>
      <c r="I523">
        <v>64.5</v>
      </c>
      <c r="J523">
        <v>71.666663999999997</v>
      </c>
      <c r="K523">
        <v>55.5</v>
      </c>
      <c r="L523">
        <v>40</v>
      </c>
      <c r="M523">
        <v>0.55277776999999995</v>
      </c>
      <c r="N523">
        <v>4.2336421</v>
      </c>
      <c r="O523">
        <v>4.9154090999999998</v>
      </c>
      <c r="P523">
        <v>0.57583331999999998</v>
      </c>
      <c r="Q523">
        <v>6.0017814999999999</v>
      </c>
      <c r="R523">
        <v>1</v>
      </c>
      <c r="S523">
        <v>0</v>
      </c>
      <c r="T523">
        <v>0</v>
      </c>
    </row>
    <row r="524" spans="1:20" x14ac:dyDescent="0.25">
      <c r="A524" t="str">
        <f t="shared" si="8"/>
        <v>17-3021</v>
      </c>
      <c r="B524" t="s">
        <v>1106</v>
      </c>
      <c r="C524">
        <v>173021</v>
      </c>
      <c r="D524">
        <v>0.60323649999999995</v>
      </c>
      <c r="E524">
        <v>0.57281727000000005</v>
      </c>
      <c r="F524">
        <v>6.2107977999999999</v>
      </c>
      <c r="G524">
        <v>55</v>
      </c>
      <c r="H524">
        <v>59</v>
      </c>
      <c r="I524">
        <v>35</v>
      </c>
      <c r="J524">
        <v>76.333336000000003</v>
      </c>
      <c r="K524">
        <v>50</v>
      </c>
      <c r="L524">
        <v>60</v>
      </c>
      <c r="M524">
        <v>0.55888890999999996</v>
      </c>
      <c r="N524">
        <v>4.6598233999999996</v>
      </c>
      <c r="O524">
        <v>5.4353107999999999</v>
      </c>
      <c r="P524">
        <v>0.57583331999999998</v>
      </c>
      <c r="Q524">
        <v>6.0017814999999999</v>
      </c>
      <c r="R524">
        <v>0</v>
      </c>
      <c r="S524">
        <v>1</v>
      </c>
      <c r="T524">
        <v>0</v>
      </c>
    </row>
    <row r="525" spans="1:20" x14ac:dyDescent="0.25">
      <c r="A525" t="str">
        <f t="shared" si="8"/>
        <v>47-2031</v>
      </c>
      <c r="B525" t="s">
        <v>1054</v>
      </c>
      <c r="C525">
        <v>472031</v>
      </c>
      <c r="D525">
        <v>0.47945881000000001</v>
      </c>
      <c r="E525">
        <v>0.52595764</v>
      </c>
      <c r="F525">
        <v>5.435905</v>
      </c>
      <c r="G525">
        <v>62.5</v>
      </c>
      <c r="H525">
        <v>84.5</v>
      </c>
      <c r="I525">
        <v>73</v>
      </c>
      <c r="J525">
        <v>72.333336000000003</v>
      </c>
      <c r="K525">
        <v>49.5</v>
      </c>
      <c r="L525">
        <v>40</v>
      </c>
      <c r="M525">
        <v>0.63638890000000004</v>
      </c>
      <c r="N525">
        <v>3.6571560000000001</v>
      </c>
      <c r="O525">
        <v>4.5465306999999999</v>
      </c>
      <c r="P525">
        <v>0.57583331999999998</v>
      </c>
      <c r="Q525">
        <v>6.0017814999999999</v>
      </c>
      <c r="R525">
        <v>1</v>
      </c>
      <c r="S525">
        <v>0</v>
      </c>
      <c r="T525">
        <v>0</v>
      </c>
    </row>
    <row r="526" spans="1:20" x14ac:dyDescent="0.25">
      <c r="A526" t="str">
        <f t="shared" si="8"/>
        <v>19-1041</v>
      </c>
      <c r="B526" t="s">
        <v>1107</v>
      </c>
      <c r="C526">
        <v>191041</v>
      </c>
      <c r="D526">
        <v>0.69597589999999998</v>
      </c>
      <c r="E526">
        <v>0.59712487000000003</v>
      </c>
      <c r="F526">
        <v>6.6819930000000003</v>
      </c>
      <c r="G526">
        <v>70</v>
      </c>
      <c r="H526">
        <v>44.5</v>
      </c>
      <c r="I526">
        <v>26.5</v>
      </c>
      <c r="J526">
        <v>57.333331999999999</v>
      </c>
      <c r="K526">
        <v>59.5</v>
      </c>
      <c r="L526">
        <v>100</v>
      </c>
      <c r="M526">
        <v>0.59638888000000001</v>
      </c>
      <c r="N526">
        <v>4.7627763999999999</v>
      </c>
      <c r="O526">
        <v>5.7223845000000004</v>
      </c>
      <c r="P526">
        <v>0.57583331999999998</v>
      </c>
      <c r="Q526">
        <v>6.0017814999999999</v>
      </c>
      <c r="R526">
        <v>0</v>
      </c>
      <c r="S526">
        <v>0</v>
      </c>
      <c r="T526">
        <v>1</v>
      </c>
    </row>
    <row r="527" spans="1:20" x14ac:dyDescent="0.25">
      <c r="A527" t="str">
        <f t="shared" si="8"/>
        <v>27-1025</v>
      </c>
      <c r="B527" t="s">
        <v>1108</v>
      </c>
      <c r="C527">
        <v>271025</v>
      </c>
      <c r="D527">
        <v>0.65640432000000004</v>
      </c>
      <c r="E527">
        <v>0.61670780000000003</v>
      </c>
      <c r="F527">
        <v>6.5401825999999996</v>
      </c>
      <c r="G527">
        <v>67</v>
      </c>
      <c r="H527">
        <v>68</v>
      </c>
      <c r="I527">
        <v>35.5</v>
      </c>
      <c r="J527">
        <v>61.333331999999999</v>
      </c>
      <c r="K527">
        <v>57.5</v>
      </c>
      <c r="L527">
        <v>80</v>
      </c>
      <c r="M527">
        <v>0.61555552000000002</v>
      </c>
      <c r="N527">
        <v>4.5363436000000004</v>
      </c>
      <c r="O527">
        <v>5.5382628</v>
      </c>
      <c r="P527">
        <v>0.57583331999999998</v>
      </c>
      <c r="Q527">
        <v>6.0017814999999999</v>
      </c>
      <c r="R527">
        <v>0</v>
      </c>
      <c r="S527">
        <v>0</v>
      </c>
      <c r="T527">
        <v>1</v>
      </c>
    </row>
    <row r="528" spans="1:20" x14ac:dyDescent="0.25">
      <c r="A528" t="str">
        <f t="shared" si="8"/>
        <v>25-2022</v>
      </c>
      <c r="B528" t="s">
        <v>1109</v>
      </c>
      <c r="C528">
        <v>252022</v>
      </c>
      <c r="D528">
        <v>0.69598400999999999</v>
      </c>
      <c r="E528">
        <v>0.58075522999999996</v>
      </c>
      <c r="F528">
        <v>6.6144508999999996</v>
      </c>
      <c r="G528">
        <v>93</v>
      </c>
      <c r="H528">
        <v>56</v>
      </c>
      <c r="I528">
        <v>53.5</v>
      </c>
      <c r="J528">
        <v>63</v>
      </c>
      <c r="K528">
        <v>56.5</v>
      </c>
      <c r="L528">
        <v>80</v>
      </c>
      <c r="M528">
        <v>0.67000002000000003</v>
      </c>
      <c r="N528">
        <v>4.2277364999999998</v>
      </c>
      <c r="O528">
        <v>5.4210934999999996</v>
      </c>
      <c r="P528">
        <v>0.57583331999999998</v>
      </c>
      <c r="Q528">
        <v>6.0017814999999999</v>
      </c>
      <c r="R528">
        <v>0</v>
      </c>
      <c r="S528">
        <v>0</v>
      </c>
      <c r="T528">
        <v>1</v>
      </c>
    </row>
    <row r="529" spans="1:20" x14ac:dyDescent="0.25">
      <c r="A529" t="str">
        <f t="shared" si="8"/>
        <v>29-1069</v>
      </c>
      <c r="B529" t="s">
        <v>1110</v>
      </c>
      <c r="C529">
        <v>291069</v>
      </c>
      <c r="D529">
        <v>0.63900696999999995</v>
      </c>
      <c r="E529">
        <v>0.57634801000000002</v>
      </c>
      <c r="F529">
        <v>6.3544912</v>
      </c>
      <c r="G529">
        <v>66.291663999999997</v>
      </c>
      <c r="H529">
        <v>73.333327999999995</v>
      </c>
      <c r="I529">
        <v>42.382576</v>
      </c>
      <c r="J529">
        <v>90.388885000000002</v>
      </c>
      <c r="K529">
        <v>60.666668000000001</v>
      </c>
      <c r="L529">
        <v>100</v>
      </c>
      <c r="M529">
        <v>0.72177184000000005</v>
      </c>
      <c r="N529">
        <v>3.7325952</v>
      </c>
      <c r="O529">
        <v>5.0435432999999996</v>
      </c>
      <c r="P529">
        <v>0.57583331999999998</v>
      </c>
      <c r="Q529">
        <v>6.0017814999999999</v>
      </c>
      <c r="R529">
        <v>0</v>
      </c>
      <c r="S529">
        <v>0</v>
      </c>
      <c r="T529">
        <v>1</v>
      </c>
    </row>
    <row r="530" spans="1:20" x14ac:dyDescent="0.25">
      <c r="A530" t="str">
        <f t="shared" si="8"/>
        <v>29-1131</v>
      </c>
      <c r="B530" t="s">
        <v>80</v>
      </c>
      <c r="C530">
        <v>291131</v>
      </c>
      <c r="D530">
        <v>0.57883704000000002</v>
      </c>
      <c r="E530">
        <v>0.55149066000000002</v>
      </c>
      <c r="F530">
        <v>6.0007748999999997</v>
      </c>
      <c r="G530">
        <v>66</v>
      </c>
      <c r="H530">
        <v>78.5</v>
      </c>
      <c r="I530">
        <v>50</v>
      </c>
      <c r="J530">
        <v>88.666663999999997</v>
      </c>
      <c r="K530">
        <v>58</v>
      </c>
      <c r="L530">
        <v>100</v>
      </c>
      <c r="M530">
        <v>0.73527777000000005</v>
      </c>
      <c r="N530">
        <v>3.443778</v>
      </c>
      <c r="O530">
        <v>4.7222767000000001</v>
      </c>
      <c r="P530">
        <v>0.57583331999999998</v>
      </c>
      <c r="Q530">
        <v>6.0017814999999999</v>
      </c>
      <c r="R530">
        <v>1</v>
      </c>
      <c r="S530">
        <v>0</v>
      </c>
      <c r="T530">
        <v>0</v>
      </c>
    </row>
    <row r="531" spans="1:20" x14ac:dyDescent="0.25">
      <c r="A531" t="str">
        <f t="shared" si="8"/>
        <v>49-9052</v>
      </c>
      <c r="B531" t="s">
        <v>1111</v>
      </c>
      <c r="C531">
        <v>499052</v>
      </c>
      <c r="D531">
        <v>0.49581735999999998</v>
      </c>
      <c r="E531">
        <v>0.53413326000000005</v>
      </c>
      <c r="F531">
        <v>5.5460137999999999</v>
      </c>
      <c r="G531">
        <v>58</v>
      </c>
      <c r="H531">
        <v>55.5</v>
      </c>
      <c r="I531">
        <v>80</v>
      </c>
      <c r="J531">
        <v>74.333336000000003</v>
      </c>
      <c r="K531">
        <v>57</v>
      </c>
      <c r="L531">
        <v>40</v>
      </c>
      <c r="M531">
        <v>0.60805558999999998</v>
      </c>
      <c r="N531">
        <v>3.8883717</v>
      </c>
      <c r="O531">
        <v>4.7171925999999997</v>
      </c>
      <c r="P531">
        <v>0.57583331999999998</v>
      </c>
      <c r="Q531">
        <v>6.0017814999999999</v>
      </c>
      <c r="R531">
        <v>1</v>
      </c>
      <c r="S531">
        <v>0</v>
      </c>
      <c r="T531">
        <v>0</v>
      </c>
    </row>
    <row r="532" spans="1:20" x14ac:dyDescent="0.25">
      <c r="A532" t="str">
        <f t="shared" si="8"/>
        <v>25-1122</v>
      </c>
      <c r="B532" t="s">
        <v>1112</v>
      </c>
      <c r="C532">
        <v>251122</v>
      </c>
      <c r="D532">
        <v>0.73170732999999999</v>
      </c>
      <c r="E532">
        <v>0.56291044000000001</v>
      </c>
      <c r="F532">
        <v>6.6419424999999999</v>
      </c>
      <c r="G532">
        <v>86</v>
      </c>
      <c r="H532">
        <v>46</v>
      </c>
      <c r="I532">
        <v>27.5</v>
      </c>
      <c r="J532">
        <v>69.333336000000003</v>
      </c>
      <c r="K532">
        <v>61</v>
      </c>
      <c r="L532">
        <v>100</v>
      </c>
      <c r="M532">
        <v>0.64972222000000002</v>
      </c>
      <c r="N532">
        <v>4.3799919999999997</v>
      </c>
      <c r="O532">
        <v>5.5109672999999999</v>
      </c>
      <c r="P532">
        <v>0.57583331999999998</v>
      </c>
      <c r="Q532">
        <v>6.0017814999999999</v>
      </c>
      <c r="R532">
        <v>0</v>
      </c>
      <c r="S532">
        <v>0</v>
      </c>
      <c r="T532">
        <v>1</v>
      </c>
    </row>
    <row r="533" spans="1:20" x14ac:dyDescent="0.25">
      <c r="A533" t="str">
        <f t="shared" si="8"/>
        <v>17-2151</v>
      </c>
      <c r="B533" t="s">
        <v>1113</v>
      </c>
      <c r="C533">
        <v>172151</v>
      </c>
      <c r="D533">
        <v>0.67433553999999996</v>
      </c>
      <c r="E533">
        <v>0.60560143</v>
      </c>
      <c r="F533">
        <v>6.6417241000000002</v>
      </c>
      <c r="G533">
        <v>61.5</v>
      </c>
      <c r="H533">
        <v>57.5</v>
      </c>
      <c r="I533">
        <v>47.5</v>
      </c>
      <c r="J533">
        <v>64.333336000000003</v>
      </c>
      <c r="K533">
        <v>56.5</v>
      </c>
      <c r="L533">
        <v>80</v>
      </c>
      <c r="M533">
        <v>0.61222224999999997</v>
      </c>
      <c r="N533">
        <v>4.6289123999999999</v>
      </c>
      <c r="O533">
        <v>5.6353182999999998</v>
      </c>
      <c r="P533">
        <v>0.57583331999999998</v>
      </c>
      <c r="Q533">
        <v>6.0017814999999999</v>
      </c>
      <c r="R533">
        <v>0</v>
      </c>
      <c r="S533">
        <v>0</v>
      </c>
      <c r="T533">
        <v>1</v>
      </c>
    </row>
    <row r="534" spans="1:20" x14ac:dyDescent="0.25">
      <c r="A534" t="str">
        <f t="shared" si="8"/>
        <v>49-2091</v>
      </c>
      <c r="B534" t="s">
        <v>1114</v>
      </c>
      <c r="C534">
        <v>492091</v>
      </c>
      <c r="D534">
        <v>0.56348978999999999</v>
      </c>
      <c r="E534">
        <v>0.55941302000000004</v>
      </c>
      <c r="F534">
        <v>5.9566650000000001</v>
      </c>
      <c r="G534">
        <v>50.5</v>
      </c>
      <c r="H534">
        <v>57.5</v>
      </c>
      <c r="I534">
        <v>54</v>
      </c>
      <c r="J534">
        <v>68.333336000000003</v>
      </c>
      <c r="K534">
        <v>52.5</v>
      </c>
      <c r="L534">
        <v>60</v>
      </c>
      <c r="M534">
        <v>0.57138889999999998</v>
      </c>
      <c r="N534">
        <v>4.3946953000000004</v>
      </c>
      <c r="O534">
        <v>5.1756802000000004</v>
      </c>
      <c r="P534">
        <v>0.57583331999999998</v>
      </c>
      <c r="Q534">
        <v>6.0017814999999999</v>
      </c>
      <c r="R534">
        <v>1</v>
      </c>
      <c r="S534">
        <v>0</v>
      </c>
      <c r="T534">
        <v>0</v>
      </c>
    </row>
    <row r="535" spans="1:20" x14ac:dyDescent="0.25">
      <c r="A535" t="str">
        <f t="shared" si="8"/>
        <v>51-2091</v>
      </c>
      <c r="B535" t="s">
        <v>1115</v>
      </c>
      <c r="C535">
        <v>512091</v>
      </c>
      <c r="D535">
        <v>0.47676133999999998</v>
      </c>
      <c r="E535">
        <v>0.53542005999999998</v>
      </c>
      <c r="F535">
        <v>5.4862380000000002</v>
      </c>
      <c r="G535">
        <v>57</v>
      </c>
      <c r="H535">
        <v>71</v>
      </c>
      <c r="I535">
        <v>52</v>
      </c>
      <c r="J535">
        <v>44</v>
      </c>
      <c r="K535">
        <v>36.5</v>
      </c>
      <c r="L535">
        <v>40</v>
      </c>
      <c r="M535">
        <v>0.50083332999999997</v>
      </c>
      <c r="N535">
        <v>4.4347091000000001</v>
      </c>
      <c r="O535">
        <v>4.9604735</v>
      </c>
      <c r="P535">
        <v>0.57583331999999998</v>
      </c>
      <c r="Q535">
        <v>6.0017814999999999</v>
      </c>
      <c r="R535">
        <v>1</v>
      </c>
      <c r="S535">
        <v>0</v>
      </c>
      <c r="T535">
        <v>0</v>
      </c>
    </row>
    <row r="536" spans="1:20" x14ac:dyDescent="0.25">
      <c r="A536" t="str">
        <f t="shared" si="8"/>
        <v>11-9121</v>
      </c>
      <c r="B536" t="s">
        <v>1116</v>
      </c>
      <c r="C536">
        <v>119121</v>
      </c>
      <c r="D536">
        <v>0.69230460999999999</v>
      </c>
      <c r="E536">
        <v>0.58847159000000004</v>
      </c>
      <c r="F536">
        <v>6.6326146000000001</v>
      </c>
      <c r="G536">
        <v>67.166663999999997</v>
      </c>
      <c r="H536">
        <v>64.666663999999997</v>
      </c>
      <c r="I536">
        <v>33</v>
      </c>
      <c r="J536">
        <v>60.444446999999997</v>
      </c>
      <c r="K536">
        <v>56.833331999999999</v>
      </c>
      <c r="L536">
        <v>86.666663999999997</v>
      </c>
      <c r="M536">
        <v>0.61462963000000004</v>
      </c>
      <c r="N536">
        <v>4.6065965000000002</v>
      </c>
      <c r="O536">
        <v>5.6196054999999996</v>
      </c>
      <c r="P536">
        <v>0.57583331999999998</v>
      </c>
      <c r="Q536">
        <v>6.0017814999999999</v>
      </c>
      <c r="R536">
        <v>0</v>
      </c>
      <c r="S536">
        <v>0</v>
      </c>
      <c r="T536">
        <v>1</v>
      </c>
    </row>
    <row r="537" spans="1:20" x14ac:dyDescent="0.25">
      <c r="A537" t="str">
        <f t="shared" si="8"/>
        <v>53-4021</v>
      </c>
      <c r="B537" t="s">
        <v>1117</v>
      </c>
      <c r="C537">
        <v>534021</v>
      </c>
      <c r="D537">
        <v>0.47425055999999999</v>
      </c>
      <c r="E537">
        <v>0.53534269000000001</v>
      </c>
      <c r="F537">
        <v>5.4857192000000001</v>
      </c>
      <c r="G537">
        <v>51</v>
      </c>
      <c r="H537">
        <v>74.5</v>
      </c>
      <c r="I537">
        <v>68</v>
      </c>
      <c r="J537">
        <v>82.666663999999997</v>
      </c>
      <c r="K537">
        <v>49</v>
      </c>
      <c r="L537">
        <v>40</v>
      </c>
      <c r="M537">
        <v>0.60861111000000001</v>
      </c>
      <c r="N537">
        <v>3.8430512000000001</v>
      </c>
      <c r="O537">
        <v>4.6643853000000002</v>
      </c>
      <c r="P537">
        <v>0.57583331999999998</v>
      </c>
      <c r="Q537">
        <v>6.0017814999999999</v>
      </c>
      <c r="R537">
        <v>1</v>
      </c>
      <c r="S537">
        <v>0</v>
      </c>
      <c r="T537">
        <v>0</v>
      </c>
    </row>
    <row r="538" spans="1:20" x14ac:dyDescent="0.25">
      <c r="A538" t="str">
        <f t="shared" si="8"/>
        <v>13-1022</v>
      </c>
      <c r="B538" t="s">
        <v>1118</v>
      </c>
      <c r="C538">
        <v>131022</v>
      </c>
      <c r="D538">
        <v>0.65377158000000002</v>
      </c>
      <c r="E538">
        <v>0.57205497999999999</v>
      </c>
      <c r="F538">
        <v>6.4036694000000001</v>
      </c>
      <c r="G538">
        <v>64.5</v>
      </c>
      <c r="H538">
        <v>51.5</v>
      </c>
      <c r="I538">
        <v>33.5</v>
      </c>
      <c r="J538">
        <v>75</v>
      </c>
      <c r="K538">
        <v>61</v>
      </c>
      <c r="L538">
        <v>60</v>
      </c>
      <c r="M538">
        <v>0.57583331999999998</v>
      </c>
      <c r="N538">
        <v>4.6960243999999998</v>
      </c>
      <c r="O538">
        <v>5.5498466000000004</v>
      </c>
      <c r="P538">
        <v>0.57583331999999998</v>
      </c>
      <c r="Q538">
        <v>6.0017814999999999</v>
      </c>
      <c r="R538">
        <v>0</v>
      </c>
      <c r="S538">
        <v>1</v>
      </c>
      <c r="T538">
        <v>0</v>
      </c>
    </row>
    <row r="539" spans="1:20" x14ac:dyDescent="0.25">
      <c r="A539" t="str">
        <f t="shared" si="8"/>
        <v>39-5093</v>
      </c>
      <c r="B539" t="s">
        <v>1119</v>
      </c>
      <c r="C539">
        <v>395093</v>
      </c>
      <c r="D539">
        <v>0.54319918</v>
      </c>
      <c r="E539">
        <v>0.51064467000000002</v>
      </c>
      <c r="F539">
        <v>5.6264791000000001</v>
      </c>
      <c r="G539">
        <v>49.5</v>
      </c>
      <c r="H539">
        <v>47.5</v>
      </c>
      <c r="I539">
        <v>49.5</v>
      </c>
      <c r="J539">
        <v>55</v>
      </c>
      <c r="K539">
        <v>47.5</v>
      </c>
      <c r="L539">
        <v>40</v>
      </c>
      <c r="M539">
        <v>0.48166664999999997</v>
      </c>
      <c r="N539">
        <v>4.6559113999999999</v>
      </c>
      <c r="O539">
        <v>5.1411952999999997</v>
      </c>
      <c r="P539">
        <v>0.57583331999999998</v>
      </c>
      <c r="Q539">
        <v>6.0017814999999999</v>
      </c>
      <c r="R539">
        <v>1</v>
      </c>
      <c r="S539">
        <v>0</v>
      </c>
      <c r="T539">
        <v>0</v>
      </c>
    </row>
    <row r="540" spans="1:20" x14ac:dyDescent="0.25">
      <c r="A540" t="str">
        <f t="shared" si="8"/>
        <v>51-2022</v>
      </c>
      <c r="B540" t="s">
        <v>1120</v>
      </c>
      <c r="C540">
        <v>512022</v>
      </c>
      <c r="D540">
        <v>0.52170742000000003</v>
      </c>
      <c r="E540">
        <v>0.55122256000000003</v>
      </c>
      <c r="F540">
        <v>5.7529116</v>
      </c>
      <c r="G540">
        <v>43</v>
      </c>
      <c r="H540">
        <v>66.5</v>
      </c>
      <c r="I540">
        <v>41</v>
      </c>
      <c r="J540">
        <v>59.333331999999999</v>
      </c>
      <c r="K540">
        <v>50.5</v>
      </c>
      <c r="L540">
        <v>40</v>
      </c>
      <c r="M540">
        <v>0.50055552000000003</v>
      </c>
      <c r="N540">
        <v>4.6518683000000003</v>
      </c>
      <c r="O540">
        <v>5.2023902</v>
      </c>
      <c r="P540">
        <v>0.57583331999999998</v>
      </c>
      <c r="Q540">
        <v>6.0017814999999999</v>
      </c>
      <c r="R540">
        <v>1</v>
      </c>
      <c r="S540">
        <v>0</v>
      </c>
      <c r="T540">
        <v>0</v>
      </c>
    </row>
    <row r="541" spans="1:20" x14ac:dyDescent="0.25">
      <c r="A541" t="str">
        <f t="shared" si="8"/>
        <v>43-6014</v>
      </c>
      <c r="B541" t="s">
        <v>1121</v>
      </c>
      <c r="C541">
        <v>436014</v>
      </c>
      <c r="D541">
        <v>0.69340919999999995</v>
      </c>
      <c r="E541">
        <v>0.56173772</v>
      </c>
      <c r="F541">
        <v>6.5299845000000003</v>
      </c>
      <c r="G541">
        <v>53</v>
      </c>
      <c r="H541">
        <v>42</v>
      </c>
      <c r="I541">
        <v>26</v>
      </c>
      <c r="J541">
        <v>53.333331999999999</v>
      </c>
      <c r="K541">
        <v>58</v>
      </c>
      <c r="L541">
        <v>40</v>
      </c>
      <c r="M541">
        <v>0.45388886000000001</v>
      </c>
      <c r="N541">
        <v>5.5849508999999999</v>
      </c>
      <c r="O541">
        <v>6.0574674999999996</v>
      </c>
      <c r="P541">
        <v>0.57583331999999998</v>
      </c>
      <c r="Q541">
        <v>6.0017814999999999</v>
      </c>
      <c r="R541">
        <v>0</v>
      </c>
      <c r="S541">
        <v>1</v>
      </c>
      <c r="T541">
        <v>0</v>
      </c>
    </row>
    <row r="542" spans="1:20" x14ac:dyDescent="0.25">
      <c r="A542" t="str">
        <f t="shared" si="8"/>
        <v>51-4111</v>
      </c>
      <c r="B542" t="s">
        <v>1122</v>
      </c>
      <c r="C542">
        <v>514111</v>
      </c>
      <c r="D542">
        <v>0.5272308</v>
      </c>
      <c r="E542">
        <v>0.55690508999999999</v>
      </c>
      <c r="F542">
        <v>5.7948728000000003</v>
      </c>
      <c r="G542">
        <v>55</v>
      </c>
      <c r="H542">
        <v>55</v>
      </c>
      <c r="I542">
        <v>25</v>
      </c>
      <c r="J542">
        <v>80.333336000000003</v>
      </c>
      <c r="K542">
        <v>60</v>
      </c>
      <c r="L542">
        <v>60</v>
      </c>
      <c r="M542">
        <v>0.55888890999999996</v>
      </c>
      <c r="N542">
        <v>4.3477639999999997</v>
      </c>
      <c r="O542">
        <v>5.0713185999999997</v>
      </c>
      <c r="P542">
        <v>0.57583331999999998</v>
      </c>
      <c r="Q542">
        <v>6.0017814999999999</v>
      </c>
      <c r="R542">
        <v>1</v>
      </c>
      <c r="S542">
        <v>0</v>
      </c>
      <c r="T542">
        <v>0</v>
      </c>
    </row>
    <row r="543" spans="1:20" x14ac:dyDescent="0.25">
      <c r="A543" t="str">
        <f t="shared" si="8"/>
        <v>53-4012</v>
      </c>
      <c r="B543" t="s">
        <v>1123</v>
      </c>
      <c r="C543">
        <v>534012</v>
      </c>
      <c r="D543">
        <v>0.49420514999999998</v>
      </c>
      <c r="E543">
        <v>0.55552345999999997</v>
      </c>
      <c r="F543">
        <v>5.6870155000000002</v>
      </c>
      <c r="G543">
        <v>51</v>
      </c>
      <c r="H543">
        <v>74.5</v>
      </c>
      <c r="I543">
        <v>68</v>
      </c>
      <c r="J543">
        <v>82.666663999999997</v>
      </c>
      <c r="K543">
        <v>49</v>
      </c>
      <c r="L543">
        <v>40</v>
      </c>
      <c r="M543">
        <v>0.60861111000000001</v>
      </c>
      <c r="N543">
        <v>3.9840703</v>
      </c>
      <c r="O543">
        <v>4.8355432</v>
      </c>
      <c r="P543">
        <v>0.57583331999999998</v>
      </c>
      <c r="Q543">
        <v>6.0017814999999999</v>
      </c>
      <c r="R543">
        <v>1</v>
      </c>
      <c r="S543">
        <v>0</v>
      </c>
      <c r="T543">
        <v>0</v>
      </c>
    </row>
    <row r="544" spans="1:20" x14ac:dyDescent="0.25">
      <c r="A544" t="str">
        <f t="shared" si="8"/>
        <v>27-3041</v>
      </c>
      <c r="B544" t="s">
        <v>1124</v>
      </c>
      <c r="C544">
        <v>273041</v>
      </c>
      <c r="D544">
        <v>0.68796378000000002</v>
      </c>
      <c r="E544">
        <v>0.58633380999999996</v>
      </c>
      <c r="F544">
        <v>6.5431309000000004</v>
      </c>
      <c r="G544">
        <v>65.5</v>
      </c>
      <c r="H544">
        <v>41.5</v>
      </c>
      <c r="I544">
        <v>35</v>
      </c>
      <c r="J544">
        <v>65.333336000000003</v>
      </c>
      <c r="K544">
        <v>57</v>
      </c>
      <c r="L544">
        <v>80</v>
      </c>
      <c r="M544">
        <v>0.57388890000000004</v>
      </c>
      <c r="N544">
        <v>4.8110185000000003</v>
      </c>
      <c r="O544">
        <v>5.6770749</v>
      </c>
      <c r="P544">
        <v>0.57583331999999998</v>
      </c>
      <c r="Q544">
        <v>6.0017814999999999</v>
      </c>
      <c r="R544">
        <v>0</v>
      </c>
      <c r="S544">
        <v>1</v>
      </c>
      <c r="T544">
        <v>0</v>
      </c>
    </row>
    <row r="545" spans="1:20" x14ac:dyDescent="0.25">
      <c r="A545" t="str">
        <f t="shared" si="8"/>
        <v>17-2111</v>
      </c>
      <c r="B545" t="s">
        <v>1125</v>
      </c>
      <c r="C545">
        <v>172111</v>
      </c>
      <c r="D545">
        <v>0.65148050000000002</v>
      </c>
      <c r="E545">
        <v>0.59513605000000003</v>
      </c>
      <c r="F545">
        <v>6.4867414999999999</v>
      </c>
      <c r="G545">
        <v>69.125</v>
      </c>
      <c r="H545">
        <v>65.125</v>
      </c>
      <c r="I545">
        <v>51.125</v>
      </c>
      <c r="J545">
        <v>69.166663999999997</v>
      </c>
      <c r="K545">
        <v>55.25</v>
      </c>
      <c r="L545">
        <v>80</v>
      </c>
      <c r="M545">
        <v>0.64965278000000004</v>
      </c>
      <c r="N545">
        <v>4.2780962000000002</v>
      </c>
      <c r="O545">
        <v>5.3824186000000003</v>
      </c>
      <c r="P545">
        <v>0.57583331999999998</v>
      </c>
      <c r="Q545">
        <v>6.0017814999999999</v>
      </c>
      <c r="R545">
        <v>0</v>
      </c>
      <c r="S545">
        <v>0</v>
      </c>
      <c r="T545">
        <v>1</v>
      </c>
    </row>
    <row r="546" spans="1:20" x14ac:dyDescent="0.25">
      <c r="A546" t="str">
        <f t="shared" si="8"/>
        <v>33-2011</v>
      </c>
      <c r="B546" t="s">
        <v>290</v>
      </c>
      <c r="C546">
        <v>332011</v>
      </c>
      <c r="D546">
        <v>0.47587471999999997</v>
      </c>
      <c r="E546">
        <v>0.52909249000000003</v>
      </c>
      <c r="F546">
        <v>5.4393067000000004</v>
      </c>
      <c r="G546">
        <v>70</v>
      </c>
      <c r="H546">
        <v>80.5</v>
      </c>
      <c r="I546">
        <v>89</v>
      </c>
      <c r="J546">
        <v>77.333336000000003</v>
      </c>
      <c r="K546">
        <v>53.5</v>
      </c>
      <c r="L546">
        <v>60</v>
      </c>
      <c r="M546">
        <v>0.71722220999999997</v>
      </c>
      <c r="N546">
        <v>3.2197676</v>
      </c>
      <c r="O546">
        <v>4.3295368999999999</v>
      </c>
      <c r="P546">
        <v>0.57583331999999998</v>
      </c>
      <c r="Q546">
        <v>6.0017814999999999</v>
      </c>
      <c r="R546">
        <v>1</v>
      </c>
      <c r="S546">
        <v>0</v>
      </c>
      <c r="T546">
        <v>0</v>
      </c>
    </row>
    <row r="547" spans="1:20" x14ac:dyDescent="0.25">
      <c r="A547" t="str">
        <f t="shared" si="8"/>
        <v>19-3099</v>
      </c>
      <c r="B547" t="s">
        <v>1126</v>
      </c>
      <c r="C547">
        <v>193099</v>
      </c>
      <c r="D547">
        <v>0.67890704000000002</v>
      </c>
      <c r="E547">
        <v>0.60349679000000001</v>
      </c>
      <c r="F547">
        <v>6.6332034999999996</v>
      </c>
      <c r="G547">
        <v>70</v>
      </c>
      <c r="H547">
        <v>53</v>
      </c>
      <c r="I547">
        <v>39</v>
      </c>
      <c r="J547">
        <v>55.333331999999999</v>
      </c>
      <c r="K547">
        <v>54</v>
      </c>
      <c r="L547">
        <v>80</v>
      </c>
      <c r="M547">
        <v>0.58555548999999996</v>
      </c>
      <c r="N547">
        <v>4.7998599999999998</v>
      </c>
      <c r="O547">
        <v>5.7165318000000003</v>
      </c>
      <c r="P547">
        <v>0.57583331999999998</v>
      </c>
      <c r="Q547">
        <v>6.0017814999999999</v>
      </c>
      <c r="R547">
        <v>0</v>
      </c>
      <c r="S547">
        <v>0</v>
      </c>
      <c r="T547">
        <v>1</v>
      </c>
    </row>
    <row r="548" spans="1:20" x14ac:dyDescent="0.25">
      <c r="A548" t="str">
        <f t="shared" si="8"/>
        <v>39-9032</v>
      </c>
      <c r="B548" t="s">
        <v>1127</v>
      </c>
      <c r="C548">
        <v>399032</v>
      </c>
      <c r="D548">
        <v>0.59435271999999995</v>
      </c>
      <c r="E548">
        <v>0.53464102999999996</v>
      </c>
      <c r="F548">
        <v>5.9245434000000001</v>
      </c>
      <c r="G548">
        <v>69.5</v>
      </c>
      <c r="H548">
        <v>55.5</v>
      </c>
      <c r="I548">
        <v>51</v>
      </c>
      <c r="J548">
        <v>68</v>
      </c>
      <c r="K548">
        <v>59.5</v>
      </c>
      <c r="L548">
        <v>80</v>
      </c>
      <c r="M548">
        <v>0.63916664999999995</v>
      </c>
      <c r="N548">
        <v>3.9694443000000001</v>
      </c>
      <c r="O548">
        <v>4.9469938000000004</v>
      </c>
      <c r="P548">
        <v>0.57583331999999998</v>
      </c>
      <c r="Q548">
        <v>6.0017814999999999</v>
      </c>
      <c r="R548">
        <v>1</v>
      </c>
      <c r="S548">
        <v>0</v>
      </c>
      <c r="T548">
        <v>0</v>
      </c>
    </row>
    <row r="549" spans="1:20" x14ac:dyDescent="0.25">
      <c r="A549" t="str">
        <f t="shared" si="8"/>
        <v>31-1014</v>
      </c>
      <c r="B549" t="s">
        <v>1128</v>
      </c>
      <c r="C549">
        <v>311014</v>
      </c>
      <c r="D549">
        <v>0.54197960999999995</v>
      </c>
      <c r="E549">
        <v>0.51038658999999997</v>
      </c>
      <c r="F549">
        <v>5.6270876000000003</v>
      </c>
      <c r="G549">
        <v>51</v>
      </c>
      <c r="H549">
        <v>78.5</v>
      </c>
      <c r="I549">
        <v>52.5</v>
      </c>
      <c r="J549">
        <v>60</v>
      </c>
      <c r="K549">
        <v>50.5</v>
      </c>
      <c r="L549">
        <v>60</v>
      </c>
      <c r="M549">
        <v>0.58749998000000003</v>
      </c>
      <c r="N549">
        <v>4.0608816000000001</v>
      </c>
      <c r="O549">
        <v>4.8439845999999998</v>
      </c>
      <c r="P549">
        <v>0.57583331999999998</v>
      </c>
      <c r="Q549">
        <v>6.0017814999999999</v>
      </c>
      <c r="R549">
        <v>1</v>
      </c>
      <c r="S549">
        <v>0</v>
      </c>
      <c r="T549">
        <v>0</v>
      </c>
    </row>
    <row r="550" spans="1:20" x14ac:dyDescent="0.25">
      <c r="A550" t="str">
        <f t="shared" si="8"/>
        <v>25-1126</v>
      </c>
      <c r="B550" t="s">
        <v>1129</v>
      </c>
      <c r="C550">
        <v>251126</v>
      </c>
      <c r="D550">
        <v>0.74011344000000001</v>
      </c>
      <c r="E550">
        <v>0.56243502999999995</v>
      </c>
      <c r="F550">
        <v>6.6491937999999999</v>
      </c>
      <c r="G550">
        <v>79</v>
      </c>
      <c r="H550">
        <v>26.5</v>
      </c>
      <c r="I550">
        <v>23</v>
      </c>
      <c r="J550">
        <v>65.333336000000003</v>
      </c>
      <c r="K550">
        <v>61.5</v>
      </c>
      <c r="L550">
        <v>100</v>
      </c>
      <c r="M550">
        <v>0.59222220999999997</v>
      </c>
      <c r="N550">
        <v>4.7671026999999997</v>
      </c>
      <c r="O550">
        <v>5.7081480000000004</v>
      </c>
      <c r="P550">
        <v>0.57583331999999998</v>
      </c>
      <c r="Q550">
        <v>6.0017814999999999</v>
      </c>
      <c r="R550">
        <v>0</v>
      </c>
      <c r="S550">
        <v>0</v>
      </c>
      <c r="T550">
        <v>1</v>
      </c>
    </row>
    <row r="551" spans="1:20" x14ac:dyDescent="0.25">
      <c r="A551" t="str">
        <f t="shared" si="8"/>
        <v>19-3093</v>
      </c>
      <c r="B551" t="s">
        <v>1130</v>
      </c>
      <c r="C551">
        <v>193093</v>
      </c>
      <c r="D551">
        <v>0.71364700999999997</v>
      </c>
      <c r="E551">
        <v>0.56162751</v>
      </c>
      <c r="F551">
        <v>6.5299234000000004</v>
      </c>
      <c r="G551">
        <v>67</v>
      </c>
      <c r="H551">
        <v>34</v>
      </c>
      <c r="I551">
        <v>43</v>
      </c>
      <c r="J551">
        <v>56</v>
      </c>
      <c r="K551">
        <v>61.5</v>
      </c>
      <c r="L551">
        <v>100</v>
      </c>
      <c r="M551">
        <v>0.60250002000000003</v>
      </c>
      <c r="N551">
        <v>4.6144790999999996</v>
      </c>
      <c r="O551">
        <v>5.5722012999999997</v>
      </c>
      <c r="P551">
        <v>0.57583331999999998</v>
      </c>
      <c r="Q551">
        <v>6.0017814999999999</v>
      </c>
      <c r="R551">
        <v>0</v>
      </c>
      <c r="S551">
        <v>0</v>
      </c>
      <c r="T551">
        <v>1</v>
      </c>
    </row>
    <row r="552" spans="1:20" x14ac:dyDescent="0.25">
      <c r="A552" t="str">
        <f t="shared" si="8"/>
        <v>21-1023</v>
      </c>
      <c r="B552" t="s">
        <v>1131</v>
      </c>
      <c r="C552">
        <v>211023</v>
      </c>
      <c r="D552">
        <v>0.69331818999999995</v>
      </c>
      <c r="E552">
        <v>0.56916237000000003</v>
      </c>
      <c r="F552">
        <v>6.5390715999999998</v>
      </c>
      <c r="G552">
        <v>70.5</v>
      </c>
      <c r="H552">
        <v>48</v>
      </c>
      <c r="I552">
        <v>41.5</v>
      </c>
      <c r="J552">
        <v>65.333336000000003</v>
      </c>
      <c r="K552">
        <v>58</v>
      </c>
      <c r="L552">
        <v>100</v>
      </c>
      <c r="M552">
        <v>0.63888889999999998</v>
      </c>
      <c r="N552">
        <v>4.3829941999999997</v>
      </c>
      <c r="O552">
        <v>5.4610329000000002</v>
      </c>
      <c r="P552">
        <v>0.57583331999999998</v>
      </c>
      <c r="Q552">
        <v>6.0017814999999999</v>
      </c>
      <c r="R552">
        <v>0</v>
      </c>
      <c r="S552">
        <v>0</v>
      </c>
      <c r="T552">
        <v>1</v>
      </c>
    </row>
    <row r="553" spans="1:20" x14ac:dyDescent="0.25">
      <c r="A553" t="str">
        <f t="shared" si="8"/>
        <v>53-4011</v>
      </c>
      <c r="B553" t="s">
        <v>1132</v>
      </c>
      <c r="C553">
        <v>534011</v>
      </c>
      <c r="D553">
        <v>0.50762779000000002</v>
      </c>
      <c r="E553">
        <v>0.56402737000000003</v>
      </c>
      <c r="F553">
        <v>5.8102207000000003</v>
      </c>
      <c r="G553">
        <v>58.5</v>
      </c>
      <c r="H553">
        <v>83</v>
      </c>
      <c r="I553">
        <v>68</v>
      </c>
      <c r="J553">
        <v>81.666663999999997</v>
      </c>
      <c r="K553">
        <v>53.5</v>
      </c>
      <c r="L553">
        <v>40</v>
      </c>
      <c r="M553">
        <v>0.64111108000000006</v>
      </c>
      <c r="N553">
        <v>3.8815506000000002</v>
      </c>
      <c r="O553">
        <v>4.8458857999999996</v>
      </c>
      <c r="P553">
        <v>0.57583331999999998</v>
      </c>
      <c r="Q553">
        <v>6.0017814999999999</v>
      </c>
      <c r="R553">
        <v>1</v>
      </c>
      <c r="S553">
        <v>0</v>
      </c>
      <c r="T553">
        <v>0</v>
      </c>
    </row>
    <row r="554" spans="1:20" x14ac:dyDescent="0.25">
      <c r="A554" t="str">
        <f t="shared" si="8"/>
        <v>29-1023</v>
      </c>
      <c r="B554" t="s">
        <v>1133</v>
      </c>
      <c r="C554">
        <v>291023</v>
      </c>
      <c r="D554">
        <v>0.58780664000000005</v>
      </c>
      <c r="E554">
        <v>0.56651872000000003</v>
      </c>
      <c r="F554">
        <v>6.10745</v>
      </c>
      <c r="G554">
        <v>67.5</v>
      </c>
      <c r="H554">
        <v>92.5</v>
      </c>
      <c r="I554">
        <v>46</v>
      </c>
      <c r="J554">
        <v>79</v>
      </c>
      <c r="K554">
        <v>66.5</v>
      </c>
      <c r="L554">
        <v>100</v>
      </c>
      <c r="M554">
        <v>0.75249999999999995</v>
      </c>
      <c r="N554">
        <v>3.3998138999999998</v>
      </c>
      <c r="O554">
        <v>4.7536320999999999</v>
      </c>
      <c r="P554">
        <v>0.57583331999999998</v>
      </c>
      <c r="Q554">
        <v>6.0017814999999999</v>
      </c>
      <c r="R554">
        <v>0</v>
      </c>
      <c r="S554">
        <v>0</v>
      </c>
      <c r="T554">
        <v>1</v>
      </c>
    </row>
    <row r="555" spans="1:20" x14ac:dyDescent="0.25">
      <c r="A555" t="str">
        <f t="shared" si="8"/>
        <v>51-6051</v>
      </c>
      <c r="B555" t="s">
        <v>1134</v>
      </c>
      <c r="C555">
        <v>516051</v>
      </c>
      <c r="D555">
        <v>0.49879446999999999</v>
      </c>
      <c r="E555">
        <v>0.56996005999999999</v>
      </c>
      <c r="F555">
        <v>5.7647028000000002</v>
      </c>
      <c r="G555">
        <v>44.5</v>
      </c>
      <c r="H555">
        <v>16.5</v>
      </c>
      <c r="I555">
        <v>19</v>
      </c>
      <c r="J555">
        <v>60.666668000000001</v>
      </c>
      <c r="K555">
        <v>57</v>
      </c>
      <c r="L555">
        <v>40</v>
      </c>
      <c r="M555">
        <v>0.39611112999999998</v>
      </c>
      <c r="N555">
        <v>5.2634939999999997</v>
      </c>
      <c r="O555">
        <v>5.5140982000000003</v>
      </c>
      <c r="P555">
        <v>0.57583331999999998</v>
      </c>
      <c r="Q555">
        <v>6.0017814999999999</v>
      </c>
      <c r="R555">
        <v>1</v>
      </c>
      <c r="S555">
        <v>0</v>
      </c>
      <c r="T555">
        <v>0</v>
      </c>
    </row>
    <row r="556" spans="1:20" x14ac:dyDescent="0.25">
      <c r="A556" t="str">
        <f t="shared" si="8"/>
        <v>25-2053</v>
      </c>
      <c r="B556" t="s">
        <v>1135</v>
      </c>
      <c r="C556">
        <v>252053</v>
      </c>
      <c r="D556">
        <v>0.70027012</v>
      </c>
      <c r="E556">
        <v>0.58113360000000003</v>
      </c>
      <c r="F556">
        <v>6.6187905999999996</v>
      </c>
      <c r="G556">
        <v>83.5</v>
      </c>
      <c r="H556">
        <v>58</v>
      </c>
      <c r="I556">
        <v>50</v>
      </c>
      <c r="J556">
        <v>69.333336000000003</v>
      </c>
      <c r="K556">
        <v>56.5</v>
      </c>
      <c r="L556">
        <v>80</v>
      </c>
      <c r="M556">
        <v>0.66222227</v>
      </c>
      <c r="N556">
        <v>4.2819896000000002</v>
      </c>
      <c r="O556">
        <v>5.4503899000000002</v>
      </c>
      <c r="P556">
        <v>0.57583331999999998</v>
      </c>
      <c r="Q556">
        <v>6.0017814999999999</v>
      </c>
      <c r="R556">
        <v>0</v>
      </c>
      <c r="S556">
        <v>0</v>
      </c>
      <c r="T556">
        <v>1</v>
      </c>
    </row>
    <row r="557" spans="1:20" x14ac:dyDescent="0.25">
      <c r="A557" t="str">
        <f t="shared" si="8"/>
        <v>51-4121</v>
      </c>
      <c r="B557" t="s">
        <v>1136</v>
      </c>
      <c r="C557">
        <v>514121</v>
      </c>
      <c r="D557">
        <v>0.47495918999999998</v>
      </c>
      <c r="E557">
        <v>0.53725666000000005</v>
      </c>
      <c r="F557">
        <v>5.4947571999999996</v>
      </c>
      <c r="G557">
        <v>48</v>
      </c>
      <c r="H557">
        <v>55.5</v>
      </c>
      <c r="I557">
        <v>35.5</v>
      </c>
      <c r="J557">
        <v>57.666668000000001</v>
      </c>
      <c r="K557">
        <v>47.5</v>
      </c>
      <c r="L557">
        <v>40</v>
      </c>
      <c r="M557">
        <v>0.47361114999999998</v>
      </c>
      <c r="N557">
        <v>4.5911746000000004</v>
      </c>
      <c r="O557">
        <v>5.0429658999999996</v>
      </c>
      <c r="P557">
        <v>0.57583331999999998</v>
      </c>
      <c r="Q557">
        <v>6.0017814999999999</v>
      </c>
      <c r="R557">
        <v>1</v>
      </c>
      <c r="S557">
        <v>0</v>
      </c>
      <c r="T557">
        <v>0</v>
      </c>
    </row>
    <row r="558" spans="1:20" x14ac:dyDescent="0.25">
      <c r="A558" t="str">
        <f t="shared" si="8"/>
        <v>49-9094</v>
      </c>
      <c r="B558" t="s">
        <v>1137</v>
      </c>
      <c r="C558">
        <v>499094</v>
      </c>
      <c r="D558">
        <v>0.50122714000000002</v>
      </c>
      <c r="E558">
        <v>0.54744148000000004</v>
      </c>
      <c r="F558">
        <v>5.6443386000000002</v>
      </c>
      <c r="G558">
        <v>62</v>
      </c>
      <c r="H558">
        <v>58</v>
      </c>
      <c r="I558">
        <v>72</v>
      </c>
      <c r="J558">
        <v>67.666663999999997</v>
      </c>
      <c r="K558">
        <v>55</v>
      </c>
      <c r="L558">
        <v>40</v>
      </c>
      <c r="M558">
        <v>0.59111111999999999</v>
      </c>
      <c r="N558">
        <v>4.0529485000000003</v>
      </c>
      <c r="O558">
        <v>4.8486437999999996</v>
      </c>
      <c r="P558">
        <v>0.57583331999999998</v>
      </c>
      <c r="Q558">
        <v>6.0017814999999999</v>
      </c>
      <c r="R558">
        <v>1</v>
      </c>
      <c r="S558">
        <v>0</v>
      </c>
      <c r="T558">
        <v>0</v>
      </c>
    </row>
    <row r="559" spans="1:20" x14ac:dyDescent="0.25">
      <c r="A559" t="str">
        <f t="shared" si="8"/>
        <v>31-1013</v>
      </c>
      <c r="B559" t="s">
        <v>1138</v>
      </c>
      <c r="C559">
        <v>311013</v>
      </c>
      <c r="D559">
        <v>0.56254046999999996</v>
      </c>
      <c r="E559">
        <v>0.52936214000000004</v>
      </c>
      <c r="F559">
        <v>5.8107505000000002</v>
      </c>
      <c r="G559">
        <v>55.5</v>
      </c>
      <c r="H559">
        <v>74</v>
      </c>
      <c r="I559">
        <v>60</v>
      </c>
      <c r="J559">
        <v>59</v>
      </c>
      <c r="K559">
        <v>51.5</v>
      </c>
      <c r="L559">
        <v>40</v>
      </c>
      <c r="M559">
        <v>0.56666665999999999</v>
      </c>
      <c r="N559">
        <v>4.3144821999999996</v>
      </c>
      <c r="O559">
        <v>5.0626163000000002</v>
      </c>
      <c r="P559">
        <v>0.57583331999999998</v>
      </c>
      <c r="Q559">
        <v>6.0017814999999999</v>
      </c>
      <c r="R559">
        <v>1</v>
      </c>
      <c r="S559">
        <v>0</v>
      </c>
      <c r="T559">
        <v>0</v>
      </c>
    </row>
    <row r="560" spans="1:20" x14ac:dyDescent="0.25">
      <c r="A560" t="str">
        <f t="shared" si="8"/>
        <v>41-3011</v>
      </c>
      <c r="B560" t="s">
        <v>1139</v>
      </c>
      <c r="C560">
        <v>413011</v>
      </c>
      <c r="D560">
        <v>0.68209785000000001</v>
      </c>
      <c r="E560">
        <v>0.58380008000000005</v>
      </c>
      <c r="F560">
        <v>6.5586219000000003</v>
      </c>
      <c r="G560">
        <v>70.5</v>
      </c>
      <c r="H560">
        <v>24</v>
      </c>
      <c r="I560">
        <v>49.5</v>
      </c>
      <c r="J560">
        <v>65.666663999999997</v>
      </c>
      <c r="K560">
        <v>64</v>
      </c>
      <c r="L560">
        <v>80</v>
      </c>
      <c r="M560">
        <v>0.58944439999999998</v>
      </c>
      <c r="N560">
        <v>4.7203860000000004</v>
      </c>
      <c r="O560">
        <v>5.6395039999999996</v>
      </c>
      <c r="P560">
        <v>0.57583331999999998</v>
      </c>
      <c r="Q560">
        <v>6.0017814999999999</v>
      </c>
      <c r="R560">
        <v>0</v>
      </c>
      <c r="S560">
        <v>0</v>
      </c>
      <c r="T560">
        <v>1</v>
      </c>
    </row>
    <row r="561" spans="1:20" x14ac:dyDescent="0.25">
      <c r="A561" t="str">
        <f t="shared" si="8"/>
        <v>27-1023</v>
      </c>
      <c r="B561" t="s">
        <v>1140</v>
      </c>
      <c r="C561">
        <v>271023</v>
      </c>
      <c r="D561">
        <v>0.56731284000000004</v>
      </c>
      <c r="E561">
        <v>0.56606268999999998</v>
      </c>
      <c r="F561">
        <v>5.9120439999999999</v>
      </c>
      <c r="G561">
        <v>49</v>
      </c>
      <c r="H561">
        <v>73</v>
      </c>
      <c r="I561">
        <v>65</v>
      </c>
      <c r="J561">
        <v>57</v>
      </c>
      <c r="K561">
        <v>63</v>
      </c>
      <c r="L561">
        <v>40</v>
      </c>
      <c r="M561">
        <v>0.57833332000000004</v>
      </c>
      <c r="N561">
        <v>4.3207187999999999</v>
      </c>
      <c r="O561">
        <v>5.1163816000000004</v>
      </c>
      <c r="P561">
        <v>0.57583331999999998</v>
      </c>
      <c r="Q561">
        <v>6.0017814999999999</v>
      </c>
      <c r="R561">
        <v>1</v>
      </c>
      <c r="S561">
        <v>0</v>
      </c>
      <c r="T561">
        <v>0</v>
      </c>
    </row>
    <row r="562" spans="1:20" x14ac:dyDescent="0.25">
      <c r="A562" t="str">
        <f t="shared" si="8"/>
        <v>29-1064</v>
      </c>
      <c r="B562" t="s">
        <v>1141</v>
      </c>
      <c r="C562">
        <v>291064</v>
      </c>
      <c r="D562">
        <v>0.61724310999999998</v>
      </c>
      <c r="E562">
        <v>0.55286378000000003</v>
      </c>
      <c r="F562">
        <v>6.1609359000000001</v>
      </c>
      <c r="G562">
        <v>61.5</v>
      </c>
      <c r="H562">
        <v>77</v>
      </c>
      <c r="I562">
        <v>48.5</v>
      </c>
      <c r="J562">
        <v>91.666663999999997</v>
      </c>
      <c r="K562">
        <v>64</v>
      </c>
      <c r="L562">
        <v>100</v>
      </c>
      <c r="M562">
        <v>0.73777777</v>
      </c>
      <c r="N562">
        <v>3.5202903999999999</v>
      </c>
      <c r="O562">
        <v>4.8406133999999996</v>
      </c>
      <c r="P562">
        <v>0.57583331999999998</v>
      </c>
      <c r="Q562">
        <v>6.0017814999999999</v>
      </c>
      <c r="R562">
        <v>0</v>
      </c>
      <c r="S562">
        <v>0</v>
      </c>
      <c r="T562">
        <v>1</v>
      </c>
    </row>
    <row r="563" spans="1:20" x14ac:dyDescent="0.25">
      <c r="A563" t="str">
        <f t="shared" si="8"/>
        <v>25-1031</v>
      </c>
      <c r="B563" t="s">
        <v>1142</v>
      </c>
      <c r="C563">
        <v>251031</v>
      </c>
      <c r="D563">
        <v>0.69273251000000002</v>
      </c>
      <c r="E563">
        <v>0.58871686000000001</v>
      </c>
      <c r="F563">
        <v>6.5854119999999998</v>
      </c>
      <c r="G563">
        <v>87.5</v>
      </c>
      <c r="H563">
        <v>44</v>
      </c>
      <c r="I563">
        <v>50</v>
      </c>
      <c r="J563">
        <v>55</v>
      </c>
      <c r="K563">
        <v>62</v>
      </c>
      <c r="L563">
        <v>100</v>
      </c>
      <c r="M563">
        <v>0.66416668999999995</v>
      </c>
      <c r="N563">
        <v>4.2475905000000003</v>
      </c>
      <c r="O563">
        <v>5.4165014999999999</v>
      </c>
      <c r="P563">
        <v>0.57583331999999998</v>
      </c>
      <c r="Q563">
        <v>6.0017814999999999</v>
      </c>
      <c r="R563">
        <v>0</v>
      </c>
      <c r="S563">
        <v>0</v>
      </c>
      <c r="T563">
        <v>1</v>
      </c>
    </row>
    <row r="564" spans="1:20" x14ac:dyDescent="0.25">
      <c r="A564" t="str">
        <f t="shared" si="8"/>
        <v>53-7032</v>
      </c>
      <c r="B564" t="s">
        <v>1143</v>
      </c>
      <c r="C564">
        <v>537032</v>
      </c>
      <c r="D564">
        <v>0.46927369000000002</v>
      </c>
      <c r="E564">
        <v>0.54263150999999998</v>
      </c>
      <c r="F564">
        <v>5.5187553999999999</v>
      </c>
      <c r="G564">
        <v>57</v>
      </c>
      <c r="H564">
        <v>65.5</v>
      </c>
      <c r="I564">
        <v>59</v>
      </c>
      <c r="J564">
        <v>74.666663999999997</v>
      </c>
      <c r="K564">
        <v>54.5</v>
      </c>
      <c r="L564">
        <v>40</v>
      </c>
      <c r="M564">
        <v>0.58444439999999998</v>
      </c>
      <c r="N564">
        <v>3.9995649000000002</v>
      </c>
      <c r="O564">
        <v>4.7591599999999996</v>
      </c>
      <c r="P564">
        <v>0.57583331999999998</v>
      </c>
      <c r="Q564">
        <v>6.0017814999999999</v>
      </c>
      <c r="R564">
        <v>1</v>
      </c>
      <c r="S564">
        <v>0</v>
      </c>
      <c r="T564">
        <v>0</v>
      </c>
    </row>
    <row r="565" spans="1:20" x14ac:dyDescent="0.25">
      <c r="A565" t="str">
        <f t="shared" si="8"/>
        <v>37-3012</v>
      </c>
      <c r="B565" t="s">
        <v>1144</v>
      </c>
      <c r="C565">
        <v>373012</v>
      </c>
      <c r="D565">
        <v>0.50613593999999995</v>
      </c>
      <c r="E565">
        <v>0.53905481</v>
      </c>
      <c r="F565">
        <v>5.6357546000000003</v>
      </c>
      <c r="G565">
        <v>53</v>
      </c>
      <c r="H565">
        <v>55.5</v>
      </c>
      <c r="I565">
        <v>61.5</v>
      </c>
      <c r="J565">
        <v>80.333336000000003</v>
      </c>
      <c r="K565">
        <v>53</v>
      </c>
      <c r="L565">
        <v>40</v>
      </c>
      <c r="M565">
        <v>0.57222223000000005</v>
      </c>
      <c r="N565">
        <v>4.1532378000000003</v>
      </c>
      <c r="O565">
        <v>4.8944964000000004</v>
      </c>
      <c r="P565">
        <v>0.57583331999999998</v>
      </c>
      <c r="Q565">
        <v>6.0017814999999999</v>
      </c>
      <c r="R565">
        <v>1</v>
      </c>
      <c r="S565">
        <v>0</v>
      </c>
      <c r="T565">
        <v>0</v>
      </c>
    </row>
    <row r="566" spans="1:20" x14ac:dyDescent="0.25">
      <c r="A566" t="str">
        <f t="shared" si="8"/>
        <v>49-9045</v>
      </c>
      <c r="B566" t="s">
        <v>1145</v>
      </c>
      <c r="C566">
        <v>499045</v>
      </c>
      <c r="D566">
        <v>0.48258272000000002</v>
      </c>
      <c r="E566">
        <v>0.52611965000000005</v>
      </c>
      <c r="F566">
        <v>5.4767871000000001</v>
      </c>
      <c r="G566">
        <v>37</v>
      </c>
      <c r="H566">
        <v>70</v>
      </c>
      <c r="I566">
        <v>65</v>
      </c>
      <c r="J566">
        <v>58</v>
      </c>
      <c r="K566">
        <v>41.5</v>
      </c>
      <c r="L566">
        <v>40</v>
      </c>
      <c r="M566">
        <v>0.51916664999999995</v>
      </c>
      <c r="N566">
        <v>4.3266621000000001</v>
      </c>
      <c r="O566">
        <v>4.9017242999999997</v>
      </c>
      <c r="P566">
        <v>0.57583331999999998</v>
      </c>
      <c r="Q566">
        <v>6.0017814999999999</v>
      </c>
      <c r="R566">
        <v>1</v>
      </c>
      <c r="S566">
        <v>0</v>
      </c>
      <c r="T566">
        <v>0</v>
      </c>
    </row>
    <row r="567" spans="1:20" x14ac:dyDescent="0.25">
      <c r="A567" t="str">
        <f t="shared" si="8"/>
        <v>29-1031</v>
      </c>
      <c r="B567" t="s">
        <v>1146</v>
      </c>
      <c r="C567">
        <v>291031</v>
      </c>
      <c r="D567">
        <v>0.70279449000000005</v>
      </c>
      <c r="E567">
        <v>0.58517264999999996</v>
      </c>
      <c r="F567">
        <v>6.6398573000000001</v>
      </c>
      <c r="G567">
        <v>70.5</v>
      </c>
      <c r="H567">
        <v>53</v>
      </c>
      <c r="I567">
        <v>32.5</v>
      </c>
      <c r="J567">
        <v>60.333331999999999</v>
      </c>
      <c r="K567">
        <v>58</v>
      </c>
      <c r="L567">
        <v>100</v>
      </c>
      <c r="M567">
        <v>0.62388885000000005</v>
      </c>
      <c r="N567">
        <v>4.5501471000000002</v>
      </c>
      <c r="O567">
        <v>5.5950021999999997</v>
      </c>
      <c r="P567">
        <v>0.57583331999999998</v>
      </c>
      <c r="Q567">
        <v>6.0017814999999999</v>
      </c>
      <c r="R567">
        <v>0</v>
      </c>
      <c r="S567">
        <v>0</v>
      </c>
      <c r="T567">
        <v>1</v>
      </c>
    </row>
    <row r="568" spans="1:20" x14ac:dyDescent="0.25">
      <c r="A568" t="str">
        <f t="shared" si="8"/>
        <v>29-1022</v>
      </c>
      <c r="B568" t="s">
        <v>1147</v>
      </c>
      <c r="C568">
        <v>291022</v>
      </c>
      <c r="D568">
        <v>0.55777854000000004</v>
      </c>
      <c r="E568">
        <v>0.55388767000000005</v>
      </c>
      <c r="F568">
        <v>5.9268641000000004</v>
      </c>
      <c r="G568">
        <v>70.5</v>
      </c>
      <c r="H568">
        <v>95</v>
      </c>
      <c r="I568">
        <v>49.5</v>
      </c>
      <c r="J568">
        <v>90.333336000000003</v>
      </c>
      <c r="K568">
        <v>63</v>
      </c>
      <c r="L568">
        <v>100</v>
      </c>
      <c r="M568">
        <v>0.78055554999999999</v>
      </c>
      <c r="N568">
        <v>3.1330062999999999</v>
      </c>
      <c r="O568">
        <v>4.5299354000000003</v>
      </c>
      <c r="P568">
        <v>0.57583331999999998</v>
      </c>
      <c r="Q568">
        <v>6.0017814999999999</v>
      </c>
      <c r="R568">
        <v>1</v>
      </c>
      <c r="S568">
        <v>0</v>
      </c>
      <c r="T568">
        <v>0</v>
      </c>
    </row>
    <row r="569" spans="1:20" x14ac:dyDescent="0.25">
      <c r="A569" t="str">
        <f t="shared" si="8"/>
        <v>29-2021</v>
      </c>
      <c r="B569" t="s">
        <v>1148</v>
      </c>
      <c r="C569">
        <v>292021</v>
      </c>
      <c r="D569">
        <v>0.55587882</v>
      </c>
      <c r="E569">
        <v>0.53910749999999996</v>
      </c>
      <c r="F569">
        <v>5.8468365999999996</v>
      </c>
      <c r="G569">
        <v>50.5</v>
      </c>
      <c r="H569">
        <v>41.5</v>
      </c>
      <c r="I569">
        <v>44.5</v>
      </c>
      <c r="J569">
        <v>72.666663999999997</v>
      </c>
      <c r="K569">
        <v>57</v>
      </c>
      <c r="L569">
        <v>60</v>
      </c>
      <c r="M569">
        <v>0.54361110999999995</v>
      </c>
      <c r="N569">
        <v>4.4760780000000002</v>
      </c>
      <c r="O569">
        <v>5.1614575</v>
      </c>
      <c r="P569">
        <v>0.57583331999999998</v>
      </c>
      <c r="Q569">
        <v>6.0017814999999999</v>
      </c>
      <c r="R569">
        <v>1</v>
      </c>
      <c r="S569">
        <v>0</v>
      </c>
      <c r="T569">
        <v>0</v>
      </c>
    </row>
    <row r="570" spans="1:20" x14ac:dyDescent="0.25">
      <c r="A570" t="str">
        <f t="shared" si="8"/>
        <v>39-4011</v>
      </c>
      <c r="B570" t="s">
        <v>1149</v>
      </c>
      <c r="C570">
        <v>394011</v>
      </c>
      <c r="D570">
        <v>0.52979916000000005</v>
      </c>
      <c r="E570">
        <v>0.54462754999999996</v>
      </c>
      <c r="F570">
        <v>5.7050122999999999</v>
      </c>
      <c r="G570">
        <v>79.5</v>
      </c>
      <c r="H570">
        <v>68.5</v>
      </c>
      <c r="I570">
        <v>74.5</v>
      </c>
      <c r="J570">
        <v>85.333336000000003</v>
      </c>
      <c r="K570">
        <v>59.5</v>
      </c>
      <c r="L570">
        <v>60</v>
      </c>
      <c r="M570">
        <v>0.71222222000000002</v>
      </c>
      <c r="N570">
        <v>3.4055754999999999</v>
      </c>
      <c r="O570">
        <v>4.555294</v>
      </c>
      <c r="P570">
        <v>0.57583331999999998</v>
      </c>
      <c r="Q570">
        <v>6.0017814999999999</v>
      </c>
      <c r="R570">
        <v>1</v>
      </c>
      <c r="S570">
        <v>0</v>
      </c>
      <c r="T570">
        <v>0</v>
      </c>
    </row>
    <row r="571" spans="1:20" x14ac:dyDescent="0.25">
      <c r="A571" t="str">
        <f t="shared" si="8"/>
        <v>47-2131</v>
      </c>
      <c r="B571" t="s">
        <v>1150</v>
      </c>
      <c r="C571">
        <v>472131</v>
      </c>
      <c r="D571">
        <v>0.45682447999999998</v>
      </c>
      <c r="E571">
        <v>0.51917374000000005</v>
      </c>
      <c r="F571">
        <v>5.3049102000000001</v>
      </c>
      <c r="G571">
        <v>44.5</v>
      </c>
      <c r="H571">
        <v>63.5</v>
      </c>
      <c r="I571">
        <v>65</v>
      </c>
      <c r="J571">
        <v>60.666668000000001</v>
      </c>
      <c r="K571">
        <v>49.5</v>
      </c>
      <c r="L571">
        <v>40</v>
      </c>
      <c r="M571">
        <v>0.53861117000000003</v>
      </c>
      <c r="N571">
        <v>4.0877274999999997</v>
      </c>
      <c r="O571">
        <v>4.6963191000000002</v>
      </c>
      <c r="P571">
        <v>0.57583331999999998</v>
      </c>
      <c r="Q571">
        <v>6.0017814999999999</v>
      </c>
      <c r="R571">
        <v>1</v>
      </c>
      <c r="S571">
        <v>0</v>
      </c>
      <c r="T571">
        <v>0</v>
      </c>
    </row>
    <row r="572" spans="1:20" x14ac:dyDescent="0.25">
      <c r="A572" t="str">
        <f t="shared" si="8"/>
        <v>47-5011</v>
      </c>
      <c r="B572" t="s">
        <v>1151</v>
      </c>
      <c r="C572">
        <v>475011</v>
      </c>
      <c r="D572">
        <v>0.46702023999999998</v>
      </c>
      <c r="E572">
        <v>0.52035111000000001</v>
      </c>
      <c r="F572">
        <v>5.3967605000000001</v>
      </c>
      <c r="G572">
        <v>51</v>
      </c>
      <c r="H572">
        <v>85.5</v>
      </c>
      <c r="I572">
        <v>93.5</v>
      </c>
      <c r="J572">
        <v>64</v>
      </c>
      <c r="K572">
        <v>55</v>
      </c>
      <c r="L572">
        <v>20</v>
      </c>
      <c r="M572">
        <v>0.61500001000000004</v>
      </c>
      <c r="N572">
        <v>3.7462510999999998</v>
      </c>
      <c r="O572">
        <v>4.5715060000000003</v>
      </c>
      <c r="P572">
        <v>0.57583331999999998</v>
      </c>
      <c r="Q572">
        <v>6.0017814999999999</v>
      </c>
      <c r="R572">
        <v>1</v>
      </c>
      <c r="S572">
        <v>0</v>
      </c>
      <c r="T572">
        <v>0</v>
      </c>
    </row>
    <row r="573" spans="1:20" x14ac:dyDescent="0.25">
      <c r="A573" t="str">
        <f t="shared" si="8"/>
        <v>25-2012</v>
      </c>
      <c r="B573" t="s">
        <v>1152</v>
      </c>
      <c r="C573">
        <v>252012</v>
      </c>
      <c r="D573">
        <v>0.64195281000000004</v>
      </c>
      <c r="E573">
        <v>0.54649532000000001</v>
      </c>
      <c r="F573">
        <v>6.1988367999999996</v>
      </c>
      <c r="G573">
        <v>80.5</v>
      </c>
      <c r="H573">
        <v>47.5</v>
      </c>
      <c r="I573">
        <v>61.5</v>
      </c>
      <c r="J573">
        <v>62.333331999999999</v>
      </c>
      <c r="K573">
        <v>54</v>
      </c>
      <c r="L573">
        <v>80</v>
      </c>
      <c r="M573">
        <v>0.6430555</v>
      </c>
      <c r="N573">
        <v>4.1291146000000003</v>
      </c>
      <c r="O573">
        <v>5.1639756999999999</v>
      </c>
      <c r="P573">
        <v>0.57583331999999998</v>
      </c>
      <c r="Q573">
        <v>6.0017814999999999</v>
      </c>
      <c r="R573">
        <v>0</v>
      </c>
      <c r="S573">
        <v>0</v>
      </c>
      <c r="T573">
        <v>1</v>
      </c>
    </row>
    <row r="574" spans="1:20" x14ac:dyDescent="0.25">
      <c r="A574" t="str">
        <f t="shared" si="8"/>
        <v>27-1027</v>
      </c>
      <c r="B574" t="s">
        <v>1153</v>
      </c>
      <c r="C574">
        <v>271027</v>
      </c>
      <c r="D574">
        <v>0.57233089000000004</v>
      </c>
      <c r="E574">
        <v>0.57415903000000001</v>
      </c>
      <c r="F574">
        <v>6.0111708999999998</v>
      </c>
      <c r="G574">
        <v>69.5</v>
      </c>
      <c r="H574">
        <v>46</v>
      </c>
      <c r="I574">
        <v>39</v>
      </c>
      <c r="J574">
        <v>54.666668000000001</v>
      </c>
      <c r="K574">
        <v>58.5</v>
      </c>
      <c r="L574">
        <v>100</v>
      </c>
      <c r="M574">
        <v>0.61277782999999997</v>
      </c>
      <c r="N574">
        <v>4.1861123999999998</v>
      </c>
      <c r="O574">
        <v>5.0986414</v>
      </c>
      <c r="P574">
        <v>0.57583331999999998</v>
      </c>
      <c r="Q574">
        <v>6.0017814999999999</v>
      </c>
      <c r="R574">
        <v>0</v>
      </c>
      <c r="S574">
        <v>0</v>
      </c>
      <c r="T574">
        <v>1</v>
      </c>
    </row>
    <row r="575" spans="1:20" x14ac:dyDescent="0.25">
      <c r="A575" t="str">
        <f t="shared" si="8"/>
        <v>35-9011</v>
      </c>
      <c r="B575" t="s">
        <v>1154</v>
      </c>
      <c r="C575">
        <v>359011</v>
      </c>
      <c r="D575">
        <v>0.46341109000000003</v>
      </c>
      <c r="E575">
        <v>0.48596626999999998</v>
      </c>
      <c r="F575">
        <v>5.1659398000000003</v>
      </c>
      <c r="G575">
        <v>65</v>
      </c>
      <c r="H575">
        <v>52.5</v>
      </c>
      <c r="I575">
        <v>47</v>
      </c>
      <c r="J575">
        <v>44</v>
      </c>
      <c r="K575">
        <v>45.5</v>
      </c>
      <c r="L575">
        <v>20</v>
      </c>
      <c r="M575">
        <v>0.45666667999999999</v>
      </c>
      <c r="N575">
        <v>4.4039636</v>
      </c>
      <c r="O575">
        <v>4.7849516999999997</v>
      </c>
      <c r="P575">
        <v>0.57583331999999998</v>
      </c>
      <c r="Q575">
        <v>6.0017814999999999</v>
      </c>
      <c r="R575">
        <v>1</v>
      </c>
      <c r="S575">
        <v>0</v>
      </c>
      <c r="T575">
        <v>0</v>
      </c>
    </row>
    <row r="576" spans="1:20" x14ac:dyDescent="0.25">
      <c r="A576" t="str">
        <f t="shared" si="8"/>
        <v>49-9011</v>
      </c>
      <c r="B576" t="s">
        <v>1155</v>
      </c>
      <c r="C576">
        <v>499011</v>
      </c>
      <c r="D576">
        <v>0.47632173</v>
      </c>
      <c r="E576">
        <v>0.52476584999999998</v>
      </c>
      <c r="F576">
        <v>5.4111171000000002</v>
      </c>
      <c r="G576">
        <v>56.5</v>
      </c>
      <c r="H576">
        <v>50</v>
      </c>
      <c r="I576">
        <v>76</v>
      </c>
      <c r="J576">
        <v>70.333336000000003</v>
      </c>
      <c r="K576">
        <v>56</v>
      </c>
      <c r="L576">
        <v>40</v>
      </c>
      <c r="M576">
        <v>0.58138889000000005</v>
      </c>
      <c r="N576">
        <v>3.9380907999999999</v>
      </c>
      <c r="O576">
        <v>4.6746039000000001</v>
      </c>
      <c r="P576">
        <v>0.57583331999999998</v>
      </c>
      <c r="Q576">
        <v>6.0017814999999999</v>
      </c>
      <c r="R576">
        <v>1</v>
      </c>
      <c r="S576">
        <v>0</v>
      </c>
      <c r="T576">
        <v>0</v>
      </c>
    </row>
    <row r="577" spans="1:20" x14ac:dyDescent="0.25">
      <c r="A577" t="str">
        <f t="shared" si="8"/>
        <v>27-4011</v>
      </c>
      <c r="B577" t="s">
        <v>1156</v>
      </c>
      <c r="C577">
        <v>274011</v>
      </c>
      <c r="D577">
        <v>0.57573878999999994</v>
      </c>
      <c r="E577">
        <v>0.56069570999999996</v>
      </c>
      <c r="F577">
        <v>6.0292721</v>
      </c>
      <c r="G577">
        <v>64.5</v>
      </c>
      <c r="H577">
        <v>64</v>
      </c>
      <c r="I577">
        <v>35.5</v>
      </c>
      <c r="J577">
        <v>61</v>
      </c>
      <c r="K577">
        <v>55</v>
      </c>
      <c r="L577">
        <v>60</v>
      </c>
      <c r="M577">
        <v>0.56666665999999999</v>
      </c>
      <c r="N577">
        <v>4.4767346000000003</v>
      </c>
      <c r="O577">
        <v>5.2530030999999999</v>
      </c>
      <c r="P577">
        <v>0.57583331999999998</v>
      </c>
      <c r="Q577">
        <v>6.0017814999999999</v>
      </c>
      <c r="R577">
        <v>0</v>
      </c>
      <c r="S577">
        <v>1</v>
      </c>
      <c r="T577">
        <v>0</v>
      </c>
    </row>
    <row r="578" spans="1:20" x14ac:dyDescent="0.25">
      <c r="A578" t="str">
        <f t="shared" si="8"/>
        <v>21-1015</v>
      </c>
      <c r="B578" t="s">
        <v>1157</v>
      </c>
      <c r="C578">
        <v>211015</v>
      </c>
      <c r="D578">
        <v>0.65749453999999996</v>
      </c>
      <c r="E578">
        <v>0.54781276000000001</v>
      </c>
      <c r="F578">
        <v>6.2610846000000002</v>
      </c>
      <c r="G578">
        <v>66.5</v>
      </c>
      <c r="H578">
        <v>60.5</v>
      </c>
      <c r="I578">
        <v>36</v>
      </c>
      <c r="J578">
        <v>64.666663999999997</v>
      </c>
      <c r="K578">
        <v>57</v>
      </c>
      <c r="L578">
        <v>80</v>
      </c>
      <c r="M578">
        <v>0.60777776999999999</v>
      </c>
      <c r="N578">
        <v>4.3914552000000002</v>
      </c>
      <c r="O578">
        <v>5.3262701000000003</v>
      </c>
      <c r="P578">
        <v>0.57583331999999998</v>
      </c>
      <c r="Q578">
        <v>6.0017814999999999</v>
      </c>
      <c r="R578">
        <v>0</v>
      </c>
      <c r="S578">
        <v>0</v>
      </c>
      <c r="T578">
        <v>1</v>
      </c>
    </row>
    <row r="579" spans="1:20" x14ac:dyDescent="0.25">
      <c r="A579" t="str">
        <f t="shared" ref="A579:A642" si="9">_xlfn.CONCAT(LEFT(C579,2),"-",RIGHT(C579,4))</f>
        <v>21-1022</v>
      </c>
      <c r="B579" t="s">
        <v>1158</v>
      </c>
      <c r="C579">
        <v>211022</v>
      </c>
      <c r="D579">
        <v>0.67965984000000002</v>
      </c>
      <c r="E579">
        <v>0.56556320000000004</v>
      </c>
      <c r="F579">
        <v>6.4555688</v>
      </c>
      <c r="G579">
        <v>68</v>
      </c>
      <c r="H579">
        <v>50</v>
      </c>
      <c r="I579">
        <v>45.5</v>
      </c>
      <c r="J579">
        <v>66</v>
      </c>
      <c r="K579">
        <v>59</v>
      </c>
      <c r="L579">
        <v>100</v>
      </c>
      <c r="M579">
        <v>0.64749997999999997</v>
      </c>
      <c r="N579">
        <v>4.2714347999999998</v>
      </c>
      <c r="O579">
        <v>5.3635020000000004</v>
      </c>
      <c r="P579">
        <v>0.57583331999999998</v>
      </c>
      <c r="Q579">
        <v>6.0017814999999999</v>
      </c>
      <c r="R579">
        <v>0</v>
      </c>
      <c r="S579">
        <v>0</v>
      </c>
      <c r="T579">
        <v>1</v>
      </c>
    </row>
    <row r="580" spans="1:20" x14ac:dyDescent="0.25">
      <c r="A580" t="str">
        <f t="shared" si="9"/>
        <v>27-2012</v>
      </c>
      <c r="B580" t="s">
        <v>1159</v>
      </c>
      <c r="C580">
        <v>272012</v>
      </c>
      <c r="D580">
        <v>0.65964418999999996</v>
      </c>
      <c r="E580">
        <v>0.58575140999999997</v>
      </c>
      <c r="F580">
        <v>6.4582709999999999</v>
      </c>
      <c r="G580">
        <v>67.75</v>
      </c>
      <c r="H580">
        <v>60.916663999999997</v>
      </c>
      <c r="I580">
        <v>39.416663999999997</v>
      </c>
      <c r="J580">
        <v>70.111114999999998</v>
      </c>
      <c r="K580">
        <v>60.416668000000001</v>
      </c>
      <c r="L580">
        <v>80</v>
      </c>
      <c r="M580">
        <v>0.63101845999999995</v>
      </c>
      <c r="N580">
        <v>4.3796648999999999</v>
      </c>
      <c r="O580">
        <v>5.4189682000000001</v>
      </c>
      <c r="P580">
        <v>0.57583331999999998</v>
      </c>
      <c r="Q580">
        <v>6.0017814999999999</v>
      </c>
      <c r="R580">
        <v>0</v>
      </c>
      <c r="S580">
        <v>0</v>
      </c>
      <c r="T580">
        <v>1</v>
      </c>
    </row>
    <row r="581" spans="1:20" x14ac:dyDescent="0.25">
      <c r="A581" t="str">
        <f t="shared" si="9"/>
        <v>13-1011</v>
      </c>
      <c r="B581" t="s">
        <v>1160</v>
      </c>
      <c r="C581">
        <v>131011</v>
      </c>
      <c r="D581">
        <v>0.69284259999999998</v>
      </c>
      <c r="E581">
        <v>0.56595766999999997</v>
      </c>
      <c r="F581">
        <v>6.5162376999999996</v>
      </c>
      <c r="G581">
        <v>57</v>
      </c>
      <c r="H581">
        <v>33</v>
      </c>
      <c r="I581">
        <v>23.5</v>
      </c>
      <c r="J581">
        <v>72</v>
      </c>
      <c r="K581">
        <v>61.5</v>
      </c>
      <c r="L581">
        <v>80</v>
      </c>
      <c r="M581">
        <v>0.54500002000000003</v>
      </c>
      <c r="N581">
        <v>4.9794916999999996</v>
      </c>
      <c r="O581">
        <v>5.7478647</v>
      </c>
      <c r="P581">
        <v>0.57583331999999998</v>
      </c>
      <c r="Q581">
        <v>6.0017814999999999</v>
      </c>
      <c r="R581">
        <v>0</v>
      </c>
      <c r="S581">
        <v>1</v>
      </c>
      <c r="T581">
        <v>0</v>
      </c>
    </row>
    <row r="582" spans="1:20" x14ac:dyDescent="0.25">
      <c r="A582" t="str">
        <f t="shared" si="9"/>
        <v>19-1020</v>
      </c>
      <c r="B582" t="s">
        <v>1161</v>
      </c>
      <c r="C582">
        <v>191020</v>
      </c>
      <c r="D582">
        <v>0.64268528999999996</v>
      </c>
      <c r="E582">
        <v>0.58082067999999998</v>
      </c>
      <c r="F582">
        <v>6.3735837999999996</v>
      </c>
      <c r="G582">
        <v>66.5</v>
      </c>
      <c r="H582">
        <v>80</v>
      </c>
      <c r="I582">
        <v>52</v>
      </c>
      <c r="J582">
        <v>71.666663999999997</v>
      </c>
      <c r="K582">
        <v>65</v>
      </c>
      <c r="L582">
        <v>100</v>
      </c>
      <c r="M582">
        <v>0.72527777999999998</v>
      </c>
      <c r="N582">
        <v>3.7214649</v>
      </c>
      <c r="O582">
        <v>5.0475244999999997</v>
      </c>
      <c r="P582">
        <v>0.57583331999999998</v>
      </c>
      <c r="Q582">
        <v>6.0017814999999999</v>
      </c>
      <c r="R582">
        <v>0</v>
      </c>
      <c r="S582">
        <v>0</v>
      </c>
      <c r="T582">
        <v>1</v>
      </c>
    </row>
    <row r="583" spans="1:20" x14ac:dyDescent="0.25">
      <c r="A583" t="str">
        <f t="shared" si="9"/>
        <v>53-6031</v>
      </c>
      <c r="B583" t="s">
        <v>1162</v>
      </c>
      <c r="C583">
        <v>536031</v>
      </c>
      <c r="D583">
        <v>0.49119480999999998</v>
      </c>
      <c r="E583">
        <v>0.52095294000000003</v>
      </c>
      <c r="F583">
        <v>5.4839872999999999</v>
      </c>
      <c r="G583">
        <v>63</v>
      </c>
      <c r="H583">
        <v>64.5</v>
      </c>
      <c r="I583">
        <v>73</v>
      </c>
      <c r="J583">
        <v>80.333336000000003</v>
      </c>
      <c r="K583">
        <v>53</v>
      </c>
      <c r="L583">
        <v>40</v>
      </c>
      <c r="M583">
        <v>0.62305558000000005</v>
      </c>
      <c r="N583">
        <v>3.7626244999999998</v>
      </c>
      <c r="O583">
        <v>4.6233057999999998</v>
      </c>
      <c r="P583">
        <v>0.57583331999999998</v>
      </c>
      <c r="Q583">
        <v>6.0017814999999999</v>
      </c>
      <c r="R583">
        <v>1</v>
      </c>
      <c r="S583">
        <v>0</v>
      </c>
      <c r="T583">
        <v>0</v>
      </c>
    </row>
    <row r="584" spans="1:20" x14ac:dyDescent="0.25">
      <c r="A584" t="str">
        <f t="shared" si="9"/>
        <v>33-1021</v>
      </c>
      <c r="B584" t="s">
        <v>1352</v>
      </c>
      <c r="C584">
        <v>331021</v>
      </c>
      <c r="D584">
        <v>0.53157454999999998</v>
      </c>
      <c r="E584">
        <v>0.54876459</v>
      </c>
      <c r="F584">
        <v>5.7672848999999999</v>
      </c>
      <c r="G584">
        <v>72</v>
      </c>
      <c r="H584">
        <v>93</v>
      </c>
      <c r="I584">
        <v>85</v>
      </c>
      <c r="J584">
        <v>85.333336000000003</v>
      </c>
      <c r="K584">
        <v>60.5</v>
      </c>
      <c r="L584">
        <v>60</v>
      </c>
      <c r="M584">
        <v>0.75972223000000005</v>
      </c>
      <c r="N584">
        <v>3.1688025</v>
      </c>
      <c r="O584">
        <v>4.4680438000000002</v>
      </c>
      <c r="P584">
        <v>0.57583331999999998</v>
      </c>
      <c r="Q584">
        <v>6.0017814999999999</v>
      </c>
      <c r="R584">
        <v>1</v>
      </c>
      <c r="S584">
        <v>0</v>
      </c>
      <c r="T584">
        <v>0</v>
      </c>
    </row>
    <row r="585" spans="1:20" x14ac:dyDescent="0.25">
      <c r="A585" t="str">
        <f t="shared" si="9"/>
        <v>49-2022</v>
      </c>
      <c r="B585" t="s">
        <v>1163</v>
      </c>
      <c r="C585">
        <v>492022</v>
      </c>
      <c r="D585">
        <v>0.50571012000000004</v>
      </c>
      <c r="E585">
        <v>0.54739230999999999</v>
      </c>
      <c r="F585">
        <v>5.6500640000000004</v>
      </c>
      <c r="G585">
        <v>50</v>
      </c>
      <c r="H585">
        <v>48.5</v>
      </c>
      <c r="I585">
        <v>73</v>
      </c>
      <c r="J585">
        <v>73.333336000000003</v>
      </c>
      <c r="K585">
        <v>53.5</v>
      </c>
      <c r="L585">
        <v>60</v>
      </c>
      <c r="M585">
        <v>0.59722227000000006</v>
      </c>
      <c r="N585">
        <v>4.0225315000000004</v>
      </c>
      <c r="O585">
        <v>4.8362974999999997</v>
      </c>
      <c r="P585">
        <v>0.57583331999999998</v>
      </c>
      <c r="Q585">
        <v>6.0017814999999999</v>
      </c>
      <c r="R585">
        <v>1</v>
      </c>
      <c r="S585">
        <v>0</v>
      </c>
      <c r="T585">
        <v>0</v>
      </c>
    </row>
    <row r="586" spans="1:20" x14ac:dyDescent="0.25">
      <c r="A586" t="str">
        <f t="shared" si="9"/>
        <v>27-2021</v>
      </c>
      <c r="B586" t="s">
        <v>1164</v>
      </c>
      <c r="C586">
        <v>272021</v>
      </c>
      <c r="D586">
        <v>0.47559585999999998</v>
      </c>
      <c r="E586">
        <v>0.49228311000000002</v>
      </c>
      <c r="F586">
        <v>5.2167586999999997</v>
      </c>
      <c r="G586">
        <v>66.5</v>
      </c>
      <c r="H586">
        <v>62</v>
      </c>
      <c r="I586">
        <v>69.5</v>
      </c>
      <c r="J586">
        <v>61.333331999999999</v>
      </c>
      <c r="K586">
        <v>57</v>
      </c>
      <c r="L586">
        <v>40</v>
      </c>
      <c r="M586">
        <v>0.59388887999999995</v>
      </c>
      <c r="N586">
        <v>3.7314316999999999</v>
      </c>
      <c r="O586">
        <v>4.4740953000000001</v>
      </c>
      <c r="P586">
        <v>0.57583331999999998</v>
      </c>
      <c r="Q586">
        <v>6.0017814999999999</v>
      </c>
      <c r="R586">
        <v>1</v>
      </c>
      <c r="S586">
        <v>0</v>
      </c>
      <c r="T586">
        <v>0</v>
      </c>
    </row>
    <row r="587" spans="1:20" x14ac:dyDescent="0.25">
      <c r="A587" t="str">
        <f t="shared" si="9"/>
        <v>33-3011</v>
      </c>
      <c r="B587" t="s">
        <v>1165</v>
      </c>
      <c r="C587">
        <v>333011</v>
      </c>
      <c r="D587">
        <v>0.57145250000000003</v>
      </c>
      <c r="E587">
        <v>0.51292926000000005</v>
      </c>
      <c r="F587">
        <v>5.8045511000000003</v>
      </c>
      <c r="G587">
        <v>63</v>
      </c>
      <c r="H587">
        <v>48.5</v>
      </c>
      <c r="I587">
        <v>50.5</v>
      </c>
      <c r="J587">
        <v>62.666668000000001</v>
      </c>
      <c r="K587">
        <v>48</v>
      </c>
      <c r="L587">
        <v>60</v>
      </c>
      <c r="M587">
        <v>0.55444448999999996</v>
      </c>
      <c r="N587">
        <v>4.3808236000000003</v>
      </c>
      <c r="O587">
        <v>5.0926871</v>
      </c>
      <c r="P587">
        <v>0.57583331999999998</v>
      </c>
      <c r="Q587">
        <v>6.0017814999999999</v>
      </c>
      <c r="R587">
        <v>1</v>
      </c>
      <c r="S587">
        <v>0</v>
      </c>
      <c r="T587">
        <v>0</v>
      </c>
    </row>
    <row r="588" spans="1:20" x14ac:dyDescent="0.25">
      <c r="A588" t="str">
        <f t="shared" si="9"/>
        <v>31-9096</v>
      </c>
      <c r="B588" t="s">
        <v>1166</v>
      </c>
      <c r="C588">
        <v>319096</v>
      </c>
      <c r="D588">
        <v>0.53555107000000002</v>
      </c>
      <c r="E588">
        <v>0.52189934000000004</v>
      </c>
      <c r="F588">
        <v>5.6858835000000001</v>
      </c>
      <c r="G588">
        <v>57.5</v>
      </c>
      <c r="H588">
        <v>54.5</v>
      </c>
      <c r="I588">
        <v>63</v>
      </c>
      <c r="J588">
        <v>70.333336000000003</v>
      </c>
      <c r="K588">
        <v>50.5</v>
      </c>
      <c r="L588">
        <v>40</v>
      </c>
      <c r="M588">
        <v>0.55972224000000004</v>
      </c>
      <c r="N588">
        <v>4.2612538000000004</v>
      </c>
      <c r="O588">
        <v>4.9735683999999996</v>
      </c>
      <c r="P588">
        <v>0.57583331999999998</v>
      </c>
      <c r="Q588">
        <v>6.0017814999999999</v>
      </c>
      <c r="R588">
        <v>1</v>
      </c>
      <c r="S588">
        <v>0</v>
      </c>
      <c r="T588">
        <v>0</v>
      </c>
    </row>
    <row r="589" spans="1:20" x14ac:dyDescent="0.25">
      <c r="A589" t="str">
        <f t="shared" si="9"/>
        <v>47-4099</v>
      </c>
      <c r="B589" t="s">
        <v>1167</v>
      </c>
      <c r="C589">
        <v>474099</v>
      </c>
      <c r="D589">
        <v>0.51148426999999996</v>
      </c>
      <c r="E589">
        <v>0.54001551999999997</v>
      </c>
      <c r="F589">
        <v>5.6402884000000002</v>
      </c>
      <c r="G589">
        <v>54.75</v>
      </c>
      <c r="H589">
        <v>75.5</v>
      </c>
      <c r="I589">
        <v>73.5</v>
      </c>
      <c r="J589">
        <v>67.833336000000003</v>
      </c>
      <c r="K589">
        <v>55.5</v>
      </c>
      <c r="L589">
        <v>50</v>
      </c>
      <c r="M589">
        <v>0.62847227000000006</v>
      </c>
      <c r="N589">
        <v>3.8393128000000001</v>
      </c>
      <c r="O589">
        <v>4.7398005000000003</v>
      </c>
      <c r="P589">
        <v>0.57583331999999998</v>
      </c>
      <c r="Q589">
        <v>6.0017814999999999</v>
      </c>
      <c r="R589">
        <v>1</v>
      </c>
      <c r="S589">
        <v>0</v>
      </c>
      <c r="T589">
        <v>0</v>
      </c>
    </row>
    <row r="590" spans="1:20" x14ac:dyDescent="0.25">
      <c r="A590" t="str">
        <f t="shared" si="9"/>
        <v>53-7061</v>
      </c>
      <c r="B590" t="s">
        <v>1168</v>
      </c>
      <c r="C590">
        <v>537061</v>
      </c>
      <c r="D590">
        <v>0.45462828999999999</v>
      </c>
      <c r="E590">
        <v>0.51887965000000003</v>
      </c>
      <c r="F590">
        <v>5.2998953000000002</v>
      </c>
      <c r="G590">
        <v>41.5</v>
      </c>
      <c r="H590">
        <v>64.5</v>
      </c>
      <c r="I590">
        <v>51.5</v>
      </c>
      <c r="J590">
        <v>62</v>
      </c>
      <c r="K590">
        <v>58</v>
      </c>
      <c r="L590">
        <v>40</v>
      </c>
      <c r="M590">
        <v>0.52916664000000002</v>
      </c>
      <c r="N590">
        <v>4.1339183000000004</v>
      </c>
      <c r="O590">
        <v>4.716907</v>
      </c>
      <c r="P590">
        <v>0.57583331999999998</v>
      </c>
      <c r="Q590">
        <v>6.0017814999999999</v>
      </c>
      <c r="R590">
        <v>1</v>
      </c>
      <c r="S590">
        <v>0</v>
      </c>
      <c r="T590">
        <v>0</v>
      </c>
    </row>
    <row r="591" spans="1:20" x14ac:dyDescent="0.25">
      <c r="A591" t="str">
        <f t="shared" si="9"/>
        <v>49-3021</v>
      </c>
      <c r="B591" t="s">
        <v>1169</v>
      </c>
      <c r="C591">
        <v>493021</v>
      </c>
      <c r="D591">
        <v>0.4834078</v>
      </c>
      <c r="E591">
        <v>0.53711962999999996</v>
      </c>
      <c r="F591">
        <v>5.5024233000000002</v>
      </c>
      <c r="G591">
        <v>49.5</v>
      </c>
      <c r="H591">
        <v>59</v>
      </c>
      <c r="I591">
        <v>36</v>
      </c>
      <c r="J591">
        <v>71</v>
      </c>
      <c r="K591">
        <v>56</v>
      </c>
      <c r="L591">
        <v>40</v>
      </c>
      <c r="M591">
        <v>0.51916664999999995</v>
      </c>
      <c r="N591">
        <v>4.3469142999999999</v>
      </c>
      <c r="O591">
        <v>4.9246688000000001</v>
      </c>
      <c r="P591">
        <v>0.57583331999999998</v>
      </c>
      <c r="Q591">
        <v>6.0017814999999999</v>
      </c>
      <c r="R591">
        <v>1</v>
      </c>
      <c r="S591">
        <v>0</v>
      </c>
      <c r="T591">
        <v>0</v>
      </c>
    </row>
    <row r="592" spans="1:20" x14ac:dyDescent="0.25">
      <c r="A592" t="str">
        <f t="shared" si="9"/>
        <v>13-1121</v>
      </c>
      <c r="B592" t="s">
        <v>1170</v>
      </c>
      <c r="C592">
        <v>131121</v>
      </c>
      <c r="D592">
        <v>0.62996626</v>
      </c>
      <c r="E592">
        <v>0.56008690999999999</v>
      </c>
      <c r="F592">
        <v>6.2031713000000002</v>
      </c>
      <c r="G592">
        <v>59</v>
      </c>
      <c r="H592">
        <v>64.5</v>
      </c>
      <c r="I592">
        <v>52.5</v>
      </c>
      <c r="J592">
        <v>66</v>
      </c>
      <c r="K592">
        <v>65.5</v>
      </c>
      <c r="L592">
        <v>80</v>
      </c>
      <c r="M592">
        <v>0.64583330999999999</v>
      </c>
      <c r="N592">
        <v>4.1147704000000003</v>
      </c>
      <c r="O592">
        <v>5.1589707999999996</v>
      </c>
      <c r="P592">
        <v>0.57583331999999998</v>
      </c>
      <c r="Q592">
        <v>6.0017814999999999</v>
      </c>
      <c r="R592">
        <v>0</v>
      </c>
      <c r="S592">
        <v>0</v>
      </c>
      <c r="T592">
        <v>1</v>
      </c>
    </row>
    <row r="593" spans="1:20" x14ac:dyDescent="0.25">
      <c r="A593" t="str">
        <f t="shared" si="9"/>
        <v>19-3094</v>
      </c>
      <c r="B593" t="s">
        <v>1171</v>
      </c>
      <c r="C593">
        <v>193094</v>
      </c>
      <c r="D593">
        <v>0.73041301999999997</v>
      </c>
      <c r="E593">
        <v>0.5712235</v>
      </c>
      <c r="F593">
        <v>6.6741390000000003</v>
      </c>
      <c r="G593">
        <v>84</v>
      </c>
      <c r="H593">
        <v>23.5</v>
      </c>
      <c r="I593">
        <v>18.5</v>
      </c>
      <c r="J593">
        <v>57</v>
      </c>
      <c r="K593">
        <v>67</v>
      </c>
      <c r="L593">
        <v>100</v>
      </c>
      <c r="M593">
        <v>0.58333330999999999</v>
      </c>
      <c r="N593">
        <v>4.8443126999999997</v>
      </c>
      <c r="O593">
        <v>5.7592258000000003</v>
      </c>
      <c r="P593">
        <v>0.57583331999999998</v>
      </c>
      <c r="Q593">
        <v>6.0017814999999999</v>
      </c>
      <c r="R593">
        <v>0</v>
      </c>
      <c r="S593">
        <v>0</v>
      </c>
      <c r="T593">
        <v>1</v>
      </c>
    </row>
    <row r="594" spans="1:20" x14ac:dyDescent="0.25">
      <c r="A594" t="str">
        <f t="shared" si="9"/>
        <v>29-1128</v>
      </c>
      <c r="B594" t="s">
        <v>1172</v>
      </c>
      <c r="C594">
        <v>291128</v>
      </c>
      <c r="D594">
        <v>0.61229484999999995</v>
      </c>
      <c r="E594">
        <v>0.53435319999999997</v>
      </c>
      <c r="F594">
        <v>6.0196189999999996</v>
      </c>
      <c r="G594">
        <v>72.5</v>
      </c>
      <c r="H594">
        <v>52.5</v>
      </c>
      <c r="I594">
        <v>52</v>
      </c>
      <c r="J594">
        <v>64</v>
      </c>
      <c r="K594">
        <v>60</v>
      </c>
      <c r="L594">
        <v>80</v>
      </c>
      <c r="M594">
        <v>0.63499998999999996</v>
      </c>
      <c r="N594">
        <v>4.0582266000000002</v>
      </c>
      <c r="O594">
        <v>5.0389227999999999</v>
      </c>
      <c r="P594">
        <v>0.57583331999999998</v>
      </c>
      <c r="Q594">
        <v>6.0017814999999999</v>
      </c>
      <c r="R594">
        <v>0</v>
      </c>
      <c r="S594">
        <v>0</v>
      </c>
      <c r="T594">
        <v>1</v>
      </c>
    </row>
    <row r="595" spans="1:20" x14ac:dyDescent="0.25">
      <c r="A595" t="str">
        <f t="shared" si="9"/>
        <v>39-9021</v>
      </c>
      <c r="B595" t="s">
        <v>1173</v>
      </c>
      <c r="C595">
        <v>399021</v>
      </c>
      <c r="D595">
        <v>0.56841224000000001</v>
      </c>
      <c r="E595">
        <v>0.5193913</v>
      </c>
      <c r="F595">
        <v>5.7759466000000002</v>
      </c>
      <c r="G595">
        <v>49</v>
      </c>
      <c r="H595">
        <v>61.5</v>
      </c>
      <c r="I595">
        <v>52</v>
      </c>
      <c r="J595">
        <v>65.666663999999997</v>
      </c>
      <c r="K595">
        <v>57.5</v>
      </c>
      <c r="L595">
        <v>40</v>
      </c>
      <c r="M595">
        <v>0.54277777999999999</v>
      </c>
      <c r="N595">
        <v>4.4266214000000002</v>
      </c>
      <c r="O595">
        <v>5.1012839999999997</v>
      </c>
      <c r="P595">
        <v>0.57583331999999998</v>
      </c>
      <c r="Q595">
        <v>6.0017814999999999</v>
      </c>
      <c r="R595">
        <v>1</v>
      </c>
      <c r="S595">
        <v>0</v>
      </c>
      <c r="T595">
        <v>0</v>
      </c>
    </row>
    <row r="596" spans="1:20" x14ac:dyDescent="0.25">
      <c r="A596" t="str">
        <f t="shared" si="9"/>
        <v>29-1066</v>
      </c>
      <c r="B596" t="s">
        <v>1174</v>
      </c>
      <c r="C596">
        <v>291066</v>
      </c>
      <c r="D596">
        <v>0.70296568000000004</v>
      </c>
      <c r="E596">
        <v>0.57599533000000003</v>
      </c>
      <c r="F596">
        <v>6.6118851000000003</v>
      </c>
      <c r="G596">
        <v>62</v>
      </c>
      <c r="H596">
        <v>53</v>
      </c>
      <c r="I596">
        <v>34</v>
      </c>
      <c r="J596">
        <v>85.333336000000003</v>
      </c>
      <c r="K596">
        <v>62</v>
      </c>
      <c r="L596">
        <v>100</v>
      </c>
      <c r="M596">
        <v>0.66055560000000002</v>
      </c>
      <c r="N596">
        <v>4.2885418</v>
      </c>
      <c r="O596">
        <v>5.4502134</v>
      </c>
      <c r="P596">
        <v>0.57583331999999998</v>
      </c>
      <c r="Q596">
        <v>6.0017814999999999</v>
      </c>
      <c r="R596">
        <v>0</v>
      </c>
      <c r="S596">
        <v>0</v>
      </c>
      <c r="T596">
        <v>1</v>
      </c>
    </row>
    <row r="597" spans="1:20" x14ac:dyDescent="0.25">
      <c r="A597" t="str">
        <f t="shared" si="9"/>
        <v>25-1123</v>
      </c>
      <c r="B597" t="s">
        <v>1175</v>
      </c>
      <c r="C597">
        <v>251123</v>
      </c>
      <c r="D597">
        <v>0.74499117999999998</v>
      </c>
      <c r="E597">
        <v>0.56456720999999999</v>
      </c>
      <c r="F597">
        <v>6.6736746</v>
      </c>
      <c r="G597">
        <v>81.5</v>
      </c>
      <c r="H597">
        <v>28.5</v>
      </c>
      <c r="I597">
        <v>25</v>
      </c>
      <c r="J597">
        <v>53.333331999999999</v>
      </c>
      <c r="K597">
        <v>65.5</v>
      </c>
      <c r="L597">
        <v>100</v>
      </c>
      <c r="M597">
        <v>0.58972221999999996</v>
      </c>
      <c r="N597">
        <v>4.8013382</v>
      </c>
      <c r="O597">
        <v>5.7375064</v>
      </c>
      <c r="P597">
        <v>0.57583331999999998</v>
      </c>
      <c r="Q597">
        <v>6.0017814999999999</v>
      </c>
      <c r="R597">
        <v>0</v>
      </c>
      <c r="S597">
        <v>0</v>
      </c>
      <c r="T597">
        <v>1</v>
      </c>
    </row>
    <row r="598" spans="1:20" x14ac:dyDescent="0.25">
      <c r="A598" t="str">
        <f t="shared" si="9"/>
        <v>29-2091</v>
      </c>
      <c r="B598" t="s">
        <v>1176</v>
      </c>
      <c r="C598">
        <v>292091</v>
      </c>
      <c r="D598">
        <v>0.59680361000000004</v>
      </c>
      <c r="E598">
        <v>0.55850095</v>
      </c>
      <c r="F598">
        <v>6.0645895000000003</v>
      </c>
      <c r="G598">
        <v>65.5</v>
      </c>
      <c r="H598">
        <v>58.5</v>
      </c>
      <c r="I598">
        <v>47.5</v>
      </c>
      <c r="J598">
        <v>72</v>
      </c>
      <c r="K598">
        <v>58.5</v>
      </c>
      <c r="L598">
        <v>100</v>
      </c>
      <c r="M598">
        <v>0.67000002000000003</v>
      </c>
      <c r="N598">
        <v>3.8762834000000002</v>
      </c>
      <c r="O598">
        <v>4.9704366000000002</v>
      </c>
      <c r="P598">
        <v>0.57583331999999998</v>
      </c>
      <c r="Q598">
        <v>6.0017814999999999</v>
      </c>
      <c r="R598">
        <v>0</v>
      </c>
      <c r="S598">
        <v>0</v>
      </c>
      <c r="T598">
        <v>1</v>
      </c>
    </row>
    <row r="599" spans="1:20" x14ac:dyDescent="0.25">
      <c r="A599" t="str">
        <f t="shared" si="9"/>
        <v>27-1024</v>
      </c>
      <c r="B599" t="s">
        <v>1177</v>
      </c>
      <c r="C599">
        <v>271024</v>
      </c>
      <c r="D599">
        <v>0.63119316000000003</v>
      </c>
      <c r="E599">
        <v>0.60387212000000001</v>
      </c>
      <c r="F599">
        <v>6.357183</v>
      </c>
      <c r="G599">
        <v>62</v>
      </c>
      <c r="H599">
        <v>30.5</v>
      </c>
      <c r="I599">
        <v>22</v>
      </c>
      <c r="J599">
        <v>53.333331999999999</v>
      </c>
      <c r="K599">
        <v>58.5</v>
      </c>
      <c r="L599">
        <v>80</v>
      </c>
      <c r="M599">
        <v>0.51055550999999999</v>
      </c>
      <c r="N599">
        <v>5.0769171999999996</v>
      </c>
      <c r="O599">
        <v>5.7170500999999998</v>
      </c>
      <c r="P599">
        <v>0.57583331999999998</v>
      </c>
      <c r="Q599">
        <v>6.0017814999999999</v>
      </c>
      <c r="R599">
        <v>0</v>
      </c>
      <c r="S599">
        <v>1</v>
      </c>
      <c r="T599">
        <v>0</v>
      </c>
    </row>
    <row r="600" spans="1:20" x14ac:dyDescent="0.25">
      <c r="A600" t="str">
        <f t="shared" si="9"/>
        <v>51-2021</v>
      </c>
      <c r="B600" t="s">
        <v>1178</v>
      </c>
      <c r="C600">
        <v>512021</v>
      </c>
      <c r="D600">
        <v>0.51167249999999997</v>
      </c>
      <c r="E600">
        <v>0.53418261</v>
      </c>
      <c r="F600">
        <v>5.6609163000000002</v>
      </c>
      <c r="G600">
        <v>53</v>
      </c>
      <c r="H600">
        <v>54.5</v>
      </c>
      <c r="I600">
        <v>35</v>
      </c>
      <c r="J600">
        <v>68.666663999999997</v>
      </c>
      <c r="K600">
        <v>53.5</v>
      </c>
      <c r="L600">
        <v>40</v>
      </c>
      <c r="M600">
        <v>0.50777775000000003</v>
      </c>
      <c r="N600">
        <v>4.5365957999999997</v>
      </c>
      <c r="O600">
        <v>5.0987558000000002</v>
      </c>
      <c r="P600">
        <v>0.57583331999999998</v>
      </c>
      <c r="Q600">
        <v>6.0017814999999999</v>
      </c>
      <c r="R600">
        <v>1</v>
      </c>
      <c r="S600">
        <v>0</v>
      </c>
      <c r="T600">
        <v>0</v>
      </c>
    </row>
    <row r="601" spans="1:20" x14ac:dyDescent="0.25">
      <c r="A601" t="str">
        <f t="shared" si="9"/>
        <v>25-1053</v>
      </c>
      <c r="B601" t="s">
        <v>1179</v>
      </c>
      <c r="C601">
        <v>251053</v>
      </c>
      <c r="D601">
        <v>0.72328687000000003</v>
      </c>
      <c r="E601">
        <v>0.57079917000000002</v>
      </c>
      <c r="F601">
        <v>6.6419801999999999</v>
      </c>
      <c r="G601">
        <v>86</v>
      </c>
      <c r="H601">
        <v>60.5</v>
      </c>
      <c r="I601">
        <v>39</v>
      </c>
      <c r="J601">
        <v>61.333331999999999</v>
      </c>
      <c r="K601">
        <v>64.5</v>
      </c>
      <c r="L601">
        <v>100</v>
      </c>
      <c r="M601">
        <v>0.68555551999999997</v>
      </c>
      <c r="N601">
        <v>4.1420130999999998</v>
      </c>
      <c r="O601">
        <v>5.3919964</v>
      </c>
      <c r="P601">
        <v>0.57583331999999998</v>
      </c>
      <c r="Q601">
        <v>6.0017814999999999</v>
      </c>
      <c r="R601">
        <v>0</v>
      </c>
      <c r="S601">
        <v>0</v>
      </c>
      <c r="T601">
        <v>1</v>
      </c>
    </row>
    <row r="602" spans="1:20" x14ac:dyDescent="0.25">
      <c r="A602" t="str">
        <f t="shared" si="9"/>
        <v>29-1161</v>
      </c>
      <c r="B602" t="s">
        <v>1180</v>
      </c>
      <c r="C602">
        <v>291161</v>
      </c>
      <c r="D602">
        <v>0.61217540999999998</v>
      </c>
      <c r="E602">
        <v>0.55184913000000002</v>
      </c>
      <c r="F602">
        <v>6.1232100000000003</v>
      </c>
      <c r="G602">
        <v>63.5</v>
      </c>
      <c r="H602">
        <v>67.5</v>
      </c>
      <c r="I602">
        <v>50.5</v>
      </c>
      <c r="J602">
        <v>92.666663999999997</v>
      </c>
      <c r="K602">
        <v>58.5</v>
      </c>
      <c r="L602">
        <v>100</v>
      </c>
      <c r="M602">
        <v>0.72111111999999999</v>
      </c>
      <c r="N602">
        <v>3.6007875999999999</v>
      </c>
      <c r="O602">
        <v>4.8619985999999997</v>
      </c>
      <c r="P602">
        <v>0.57583331999999998</v>
      </c>
      <c r="Q602">
        <v>6.0017814999999999</v>
      </c>
      <c r="R602">
        <v>0</v>
      </c>
      <c r="S602">
        <v>0</v>
      </c>
      <c r="T602">
        <v>1</v>
      </c>
    </row>
    <row r="603" spans="1:20" x14ac:dyDescent="0.25">
      <c r="A603" t="str">
        <f t="shared" si="9"/>
        <v>47-5041</v>
      </c>
      <c r="B603" t="s">
        <v>1181</v>
      </c>
      <c r="C603">
        <v>475041</v>
      </c>
      <c r="D603">
        <v>0.47004520999999999</v>
      </c>
      <c r="E603">
        <v>0.53970677</v>
      </c>
      <c r="F603">
        <v>5.5092281999999999</v>
      </c>
      <c r="G603">
        <v>56.5</v>
      </c>
      <c r="H603">
        <v>73.5</v>
      </c>
      <c r="I603">
        <v>41</v>
      </c>
      <c r="J603">
        <v>83.666663999999997</v>
      </c>
      <c r="K603">
        <v>55</v>
      </c>
      <c r="L603">
        <v>40</v>
      </c>
      <c r="M603">
        <v>0.58277774000000004</v>
      </c>
      <c r="N603">
        <v>4.0018425000000004</v>
      </c>
      <c r="O603">
        <v>4.7555351000000003</v>
      </c>
      <c r="P603">
        <v>0.57583331999999998</v>
      </c>
      <c r="Q603">
        <v>6.0017814999999999</v>
      </c>
      <c r="R603">
        <v>1</v>
      </c>
      <c r="S603">
        <v>0</v>
      </c>
      <c r="T603">
        <v>0</v>
      </c>
    </row>
    <row r="604" spans="1:20" x14ac:dyDescent="0.25">
      <c r="A604" t="str">
        <f t="shared" si="9"/>
        <v>25-2021</v>
      </c>
      <c r="B604" t="s">
        <v>1182</v>
      </c>
      <c r="C604">
        <v>252021</v>
      </c>
      <c r="D604">
        <v>0.67306935999999995</v>
      </c>
      <c r="E604">
        <v>0.56957066000000001</v>
      </c>
      <c r="F604">
        <v>6.4343762</v>
      </c>
      <c r="G604">
        <v>79.5</v>
      </c>
      <c r="H604">
        <v>52</v>
      </c>
      <c r="I604">
        <v>53</v>
      </c>
      <c r="J604">
        <v>62.666668000000001</v>
      </c>
      <c r="K604">
        <v>57</v>
      </c>
      <c r="L604">
        <v>80</v>
      </c>
      <c r="M604">
        <v>0.64027780000000001</v>
      </c>
      <c r="N604">
        <v>4.3038825999999997</v>
      </c>
      <c r="O604">
        <v>5.3691297000000002</v>
      </c>
      <c r="P604">
        <v>0.57583331999999998</v>
      </c>
      <c r="Q604">
        <v>6.0017814999999999</v>
      </c>
      <c r="R604">
        <v>0</v>
      </c>
      <c r="S604">
        <v>0</v>
      </c>
      <c r="T604">
        <v>1</v>
      </c>
    </row>
    <row r="605" spans="1:20" x14ac:dyDescent="0.25">
      <c r="A605" t="str">
        <f t="shared" si="9"/>
        <v>47-2142</v>
      </c>
      <c r="B605" t="s">
        <v>1183</v>
      </c>
      <c r="C605">
        <v>472142</v>
      </c>
      <c r="D605">
        <v>0.45202263999999998</v>
      </c>
      <c r="E605">
        <v>0.51607102000000005</v>
      </c>
      <c r="F605">
        <v>5.2558870000000004</v>
      </c>
      <c r="G605">
        <v>40</v>
      </c>
      <c r="H605">
        <v>56.5</v>
      </c>
      <c r="I605">
        <v>44</v>
      </c>
      <c r="J605">
        <v>64</v>
      </c>
      <c r="K605">
        <v>58</v>
      </c>
      <c r="L605">
        <v>40</v>
      </c>
      <c r="M605">
        <v>0.50416665999999999</v>
      </c>
      <c r="N605">
        <v>4.2309890000000001</v>
      </c>
      <c r="O605">
        <v>4.7434381999999999</v>
      </c>
      <c r="P605">
        <v>0.57583331999999998</v>
      </c>
      <c r="Q605">
        <v>6.0017814999999999</v>
      </c>
      <c r="R605">
        <v>1</v>
      </c>
      <c r="S605">
        <v>0</v>
      </c>
      <c r="T605">
        <v>0</v>
      </c>
    </row>
    <row r="606" spans="1:20" x14ac:dyDescent="0.25">
      <c r="A606" t="str">
        <f t="shared" si="9"/>
        <v>47-1011</v>
      </c>
      <c r="B606" t="s">
        <v>1353</v>
      </c>
      <c r="C606">
        <v>471011</v>
      </c>
      <c r="D606">
        <v>0.55524485999999995</v>
      </c>
      <c r="E606">
        <v>0.55469245</v>
      </c>
      <c r="F606">
        <v>5.8969168999999999</v>
      </c>
      <c r="G606">
        <v>67.25</v>
      </c>
      <c r="H606">
        <v>83.75</v>
      </c>
      <c r="I606">
        <v>80.5</v>
      </c>
      <c r="J606">
        <v>77.166663999999997</v>
      </c>
      <c r="K606">
        <v>60.25</v>
      </c>
      <c r="L606">
        <v>60</v>
      </c>
      <c r="M606">
        <v>0.71486108999999998</v>
      </c>
      <c r="N606">
        <v>3.5045704999999998</v>
      </c>
      <c r="O606">
        <v>4.7007437000000003</v>
      </c>
      <c r="P606">
        <v>0.57583331999999998</v>
      </c>
      <c r="Q606">
        <v>6.0017814999999999</v>
      </c>
      <c r="R606">
        <v>1</v>
      </c>
      <c r="S606">
        <v>0</v>
      </c>
      <c r="T606">
        <v>0</v>
      </c>
    </row>
    <row r="607" spans="1:20" x14ac:dyDescent="0.25">
      <c r="A607" t="str">
        <f t="shared" si="9"/>
        <v>25-1022</v>
      </c>
      <c r="B607" t="s">
        <v>1184</v>
      </c>
      <c r="C607">
        <v>251022</v>
      </c>
      <c r="D607">
        <v>0.70647727999999999</v>
      </c>
      <c r="E607">
        <v>0.57079321000000005</v>
      </c>
      <c r="F607">
        <v>6.6379942999999999</v>
      </c>
      <c r="G607">
        <v>89.5</v>
      </c>
      <c r="H607">
        <v>24.5</v>
      </c>
      <c r="I607">
        <v>29.5</v>
      </c>
      <c r="J607">
        <v>52.333331999999999</v>
      </c>
      <c r="K607">
        <v>56.5</v>
      </c>
      <c r="L607">
        <v>100</v>
      </c>
      <c r="M607">
        <v>0.58722216000000005</v>
      </c>
      <c r="N607">
        <v>4.7922634999999998</v>
      </c>
      <c r="O607">
        <v>5.7151288999999998</v>
      </c>
      <c r="P607">
        <v>0.57583331999999998</v>
      </c>
      <c r="Q607">
        <v>6.0017814999999999</v>
      </c>
      <c r="R607">
        <v>0</v>
      </c>
      <c r="S607">
        <v>0</v>
      </c>
      <c r="T607">
        <v>1</v>
      </c>
    </row>
    <row r="608" spans="1:20" x14ac:dyDescent="0.25">
      <c r="A608" t="str">
        <f t="shared" si="9"/>
        <v>39-3093</v>
      </c>
      <c r="B608" t="s">
        <v>1185</v>
      </c>
      <c r="C608">
        <v>393093</v>
      </c>
      <c r="D608">
        <v>0.60997254000000001</v>
      </c>
      <c r="E608">
        <v>0.50638174999999996</v>
      </c>
      <c r="F608">
        <v>5.8788719</v>
      </c>
      <c r="G608">
        <v>45.5</v>
      </c>
      <c r="H608">
        <v>54</v>
      </c>
      <c r="I608">
        <v>40</v>
      </c>
      <c r="J608">
        <v>49</v>
      </c>
      <c r="K608">
        <v>52.5</v>
      </c>
      <c r="L608">
        <v>40</v>
      </c>
      <c r="M608">
        <v>0.46833332999999999</v>
      </c>
      <c r="N608">
        <v>4.9431514999999999</v>
      </c>
      <c r="O608">
        <v>5.4110117000000004</v>
      </c>
      <c r="P608">
        <v>0.57583331999999998</v>
      </c>
      <c r="Q608">
        <v>6.0017814999999999</v>
      </c>
      <c r="R608">
        <v>1</v>
      </c>
      <c r="S608">
        <v>0</v>
      </c>
      <c r="T608">
        <v>0</v>
      </c>
    </row>
    <row r="609" spans="1:20" x14ac:dyDescent="0.25">
      <c r="A609" t="str">
        <f t="shared" si="9"/>
        <v>19-2042</v>
      </c>
      <c r="B609" t="s">
        <v>1186</v>
      </c>
      <c r="C609">
        <v>192042</v>
      </c>
      <c r="D609">
        <v>0.63460839000000002</v>
      </c>
      <c r="E609">
        <v>0.58194553999999998</v>
      </c>
      <c r="F609">
        <v>6.3565754999999999</v>
      </c>
      <c r="G609">
        <v>68</v>
      </c>
      <c r="H609">
        <v>50</v>
      </c>
      <c r="I609">
        <v>45</v>
      </c>
      <c r="J609">
        <v>55</v>
      </c>
      <c r="K609">
        <v>58.5</v>
      </c>
      <c r="L609">
        <v>100</v>
      </c>
      <c r="M609">
        <v>0.62749999999999995</v>
      </c>
      <c r="N609">
        <v>4.3330655</v>
      </c>
      <c r="O609">
        <v>5.3448205</v>
      </c>
      <c r="P609">
        <v>0.57583331999999998</v>
      </c>
      <c r="Q609">
        <v>6.0017814999999999</v>
      </c>
      <c r="R609">
        <v>0</v>
      </c>
      <c r="S609">
        <v>0</v>
      </c>
      <c r="T609">
        <v>1</v>
      </c>
    </row>
    <row r="610" spans="1:20" x14ac:dyDescent="0.25">
      <c r="A610" t="str">
        <f t="shared" si="9"/>
        <v>25-2054</v>
      </c>
      <c r="B610" t="s">
        <v>1187</v>
      </c>
      <c r="C610">
        <v>252054</v>
      </c>
      <c r="D610">
        <v>0.67164051999999996</v>
      </c>
      <c r="E610">
        <v>0.57435161000000001</v>
      </c>
      <c r="F610">
        <v>6.4667478000000003</v>
      </c>
      <c r="G610">
        <v>81</v>
      </c>
      <c r="H610">
        <v>56</v>
      </c>
      <c r="I610">
        <v>44</v>
      </c>
      <c r="J610">
        <v>65.333336000000003</v>
      </c>
      <c r="K610">
        <v>60</v>
      </c>
      <c r="L610">
        <v>80</v>
      </c>
      <c r="M610">
        <v>0.64388889000000005</v>
      </c>
      <c r="N610">
        <v>4.3021836000000002</v>
      </c>
      <c r="O610">
        <v>5.3844656999999998</v>
      </c>
      <c r="P610">
        <v>0.57583331999999998</v>
      </c>
      <c r="Q610">
        <v>6.0017814999999999</v>
      </c>
      <c r="R610">
        <v>0</v>
      </c>
      <c r="S610">
        <v>0</v>
      </c>
      <c r="T610">
        <v>1</v>
      </c>
    </row>
    <row r="611" spans="1:20" x14ac:dyDescent="0.25">
      <c r="A611" t="str">
        <f t="shared" si="9"/>
        <v>27-1013</v>
      </c>
      <c r="B611" t="s">
        <v>1188</v>
      </c>
      <c r="C611">
        <v>271013</v>
      </c>
      <c r="D611">
        <v>0.52626234000000005</v>
      </c>
      <c r="E611">
        <v>0.57831918999999998</v>
      </c>
      <c r="F611">
        <v>5.7780775999999996</v>
      </c>
      <c r="G611">
        <v>34</v>
      </c>
      <c r="H611">
        <v>16</v>
      </c>
      <c r="I611">
        <v>15.5</v>
      </c>
      <c r="J611">
        <v>64</v>
      </c>
      <c r="K611">
        <v>62.5</v>
      </c>
      <c r="L611">
        <v>60</v>
      </c>
      <c r="M611">
        <v>0.41999998999999999</v>
      </c>
      <c r="N611">
        <v>5.1376742999999996</v>
      </c>
      <c r="O611">
        <v>5.4578756999999998</v>
      </c>
      <c r="P611">
        <v>0.57583331999999998</v>
      </c>
      <c r="Q611">
        <v>6.0017814999999999</v>
      </c>
      <c r="R611">
        <v>1</v>
      </c>
      <c r="S611">
        <v>0</v>
      </c>
      <c r="T611">
        <v>0</v>
      </c>
    </row>
    <row r="612" spans="1:20" x14ac:dyDescent="0.25">
      <c r="A612" t="str">
        <f t="shared" si="9"/>
        <v>19-4092</v>
      </c>
      <c r="B612" t="s">
        <v>1189</v>
      </c>
      <c r="C612">
        <v>194092</v>
      </c>
      <c r="D612">
        <v>0.58693689000000004</v>
      </c>
      <c r="E612">
        <v>0.57864689999999996</v>
      </c>
      <c r="F612">
        <v>6.1427841000000001</v>
      </c>
      <c r="G612">
        <v>64</v>
      </c>
      <c r="H612">
        <v>48</v>
      </c>
      <c r="I612">
        <v>55.5</v>
      </c>
      <c r="J612">
        <v>82.666663999999997</v>
      </c>
      <c r="K612">
        <v>64</v>
      </c>
      <c r="L612">
        <v>80</v>
      </c>
      <c r="M612">
        <v>0.65694445000000001</v>
      </c>
      <c r="N612">
        <v>4.0064602000000002</v>
      </c>
      <c r="O612">
        <v>5.0746222000000003</v>
      </c>
      <c r="P612">
        <v>0.57583331999999998</v>
      </c>
      <c r="Q612">
        <v>6.0017814999999999</v>
      </c>
      <c r="R612">
        <v>0</v>
      </c>
      <c r="S612">
        <v>0</v>
      </c>
      <c r="T612">
        <v>1</v>
      </c>
    </row>
    <row r="613" spans="1:20" x14ac:dyDescent="0.25">
      <c r="A613" t="str">
        <f t="shared" si="9"/>
        <v>25-9021</v>
      </c>
      <c r="B613" t="s">
        <v>1190</v>
      </c>
      <c r="C613">
        <v>259021</v>
      </c>
      <c r="D613">
        <v>0.65314554999999996</v>
      </c>
      <c r="E613">
        <v>0.58039426999999999</v>
      </c>
      <c r="F613">
        <v>6.4224104999999998</v>
      </c>
      <c r="G613">
        <v>72</v>
      </c>
      <c r="H613">
        <v>50</v>
      </c>
      <c r="I613">
        <v>53</v>
      </c>
      <c r="J613">
        <v>61.666668000000001</v>
      </c>
      <c r="K613">
        <v>64.5</v>
      </c>
      <c r="L613">
        <v>100</v>
      </c>
      <c r="M613">
        <v>0.66861117000000003</v>
      </c>
      <c r="N613">
        <v>4.1139102000000003</v>
      </c>
      <c r="O613">
        <v>5.2681602999999999</v>
      </c>
      <c r="P613">
        <v>0.57583331999999998</v>
      </c>
      <c r="Q613">
        <v>6.0017814999999999</v>
      </c>
      <c r="R613">
        <v>0</v>
      </c>
      <c r="S613">
        <v>0</v>
      </c>
      <c r="T613">
        <v>1</v>
      </c>
    </row>
    <row r="614" spans="1:20" x14ac:dyDescent="0.25">
      <c r="A614" t="str">
        <f t="shared" si="9"/>
        <v>47-2042</v>
      </c>
      <c r="B614" t="s">
        <v>1191</v>
      </c>
      <c r="C614">
        <v>472042</v>
      </c>
      <c r="D614">
        <v>0.49624771000000001</v>
      </c>
      <c r="E614">
        <v>0.51937509000000004</v>
      </c>
      <c r="F614">
        <v>5.4481368000000003</v>
      </c>
      <c r="G614">
        <v>50.5</v>
      </c>
      <c r="H614">
        <v>61</v>
      </c>
      <c r="I614">
        <v>44.5</v>
      </c>
      <c r="J614">
        <v>60.666668000000001</v>
      </c>
      <c r="K614">
        <v>60.5</v>
      </c>
      <c r="L614">
        <v>40</v>
      </c>
      <c r="M614">
        <v>0.52861111999999999</v>
      </c>
      <c r="N614">
        <v>4.2525734999999996</v>
      </c>
      <c r="O614">
        <v>4.8503550999999998</v>
      </c>
      <c r="P614">
        <v>0.57583331999999998</v>
      </c>
      <c r="Q614">
        <v>6.0017814999999999</v>
      </c>
      <c r="R614">
        <v>1</v>
      </c>
      <c r="S614">
        <v>0</v>
      </c>
      <c r="T614">
        <v>0</v>
      </c>
    </row>
    <row r="615" spans="1:20" x14ac:dyDescent="0.25">
      <c r="A615" t="str">
        <f t="shared" si="9"/>
        <v>49-2096</v>
      </c>
      <c r="B615" t="s">
        <v>1192</v>
      </c>
      <c r="C615">
        <v>492096</v>
      </c>
      <c r="D615">
        <v>0.51161557000000002</v>
      </c>
      <c r="E615">
        <v>0.54491526000000001</v>
      </c>
      <c r="F615">
        <v>5.6777635000000002</v>
      </c>
      <c r="G615">
        <v>55</v>
      </c>
      <c r="H615">
        <v>50</v>
      </c>
      <c r="I615">
        <v>45</v>
      </c>
      <c r="J615">
        <v>71.666663999999997</v>
      </c>
      <c r="K615">
        <v>56.5</v>
      </c>
      <c r="L615">
        <v>60</v>
      </c>
      <c r="M615">
        <v>0.56361108999999998</v>
      </c>
      <c r="N615">
        <v>4.2330880000000004</v>
      </c>
      <c r="O615">
        <v>4.9554257000000002</v>
      </c>
      <c r="P615">
        <v>0.57583331999999998</v>
      </c>
      <c r="Q615">
        <v>6.0017814999999999</v>
      </c>
      <c r="R615">
        <v>1</v>
      </c>
      <c r="S615">
        <v>0</v>
      </c>
      <c r="T615">
        <v>0</v>
      </c>
    </row>
    <row r="616" spans="1:20" x14ac:dyDescent="0.25">
      <c r="A616" t="str">
        <f t="shared" si="9"/>
        <v>41-9031</v>
      </c>
      <c r="B616" t="s">
        <v>1193</v>
      </c>
      <c r="C616">
        <v>419031</v>
      </c>
      <c r="D616">
        <v>0.67386352999999999</v>
      </c>
      <c r="E616">
        <v>0.58903437999999997</v>
      </c>
      <c r="F616">
        <v>6.5508813999999997</v>
      </c>
      <c r="G616">
        <v>64.5</v>
      </c>
      <c r="H616">
        <v>53</v>
      </c>
      <c r="I616">
        <v>16.5</v>
      </c>
      <c r="J616">
        <v>72.666663999999997</v>
      </c>
      <c r="K616">
        <v>63</v>
      </c>
      <c r="L616">
        <v>80</v>
      </c>
      <c r="M616">
        <v>0.58277774000000004</v>
      </c>
      <c r="N616">
        <v>4.7584876999999999</v>
      </c>
      <c r="O616">
        <v>5.6546845000000001</v>
      </c>
      <c r="P616">
        <v>0.57583331999999998</v>
      </c>
      <c r="Q616">
        <v>6.0017814999999999</v>
      </c>
      <c r="R616">
        <v>0</v>
      </c>
      <c r="S616">
        <v>0</v>
      </c>
      <c r="T616">
        <v>1</v>
      </c>
    </row>
    <row r="617" spans="1:20" x14ac:dyDescent="0.25">
      <c r="A617" t="str">
        <f t="shared" si="9"/>
        <v>17-2071</v>
      </c>
      <c r="B617" t="s">
        <v>1194</v>
      </c>
      <c r="C617">
        <v>172071</v>
      </c>
      <c r="D617">
        <v>0.66318279999999996</v>
      </c>
      <c r="E617">
        <v>0.59349083999999996</v>
      </c>
      <c r="F617">
        <v>6.5424566000000004</v>
      </c>
      <c r="G617">
        <v>59</v>
      </c>
      <c r="H617">
        <v>51.5</v>
      </c>
      <c r="I617">
        <v>34</v>
      </c>
      <c r="J617">
        <v>65.333336000000003</v>
      </c>
      <c r="K617">
        <v>58.5</v>
      </c>
      <c r="L617">
        <v>80</v>
      </c>
      <c r="M617">
        <v>0.58055555999999997</v>
      </c>
      <c r="N617">
        <v>4.7669066999999998</v>
      </c>
      <c r="O617">
        <v>5.6546817000000003</v>
      </c>
      <c r="P617">
        <v>0.57583331999999998</v>
      </c>
      <c r="Q617">
        <v>6.0017814999999999</v>
      </c>
      <c r="R617">
        <v>0</v>
      </c>
      <c r="S617">
        <v>0</v>
      </c>
      <c r="T617">
        <v>1</v>
      </c>
    </row>
    <row r="618" spans="1:20" x14ac:dyDescent="0.25">
      <c r="A618" t="str">
        <f t="shared" si="9"/>
        <v>47-2021</v>
      </c>
      <c r="B618" t="s">
        <v>1195</v>
      </c>
      <c r="C618">
        <v>472021</v>
      </c>
      <c r="D618">
        <v>0.44849961999999999</v>
      </c>
      <c r="E618">
        <v>0.51608032000000004</v>
      </c>
      <c r="F618">
        <v>5.2438020999999999</v>
      </c>
      <c r="G618">
        <v>53.5</v>
      </c>
      <c r="H618">
        <v>68</v>
      </c>
      <c r="I618">
        <v>91</v>
      </c>
      <c r="J618">
        <v>64</v>
      </c>
      <c r="K618">
        <v>57.5</v>
      </c>
      <c r="L618">
        <v>40</v>
      </c>
      <c r="M618">
        <v>0.62333333000000002</v>
      </c>
      <c r="N618">
        <v>3.5963742999999999</v>
      </c>
      <c r="O618">
        <v>4.4200882999999997</v>
      </c>
      <c r="P618">
        <v>0.57583331999999998</v>
      </c>
      <c r="Q618">
        <v>6.0017814999999999</v>
      </c>
      <c r="R618">
        <v>1</v>
      </c>
      <c r="S618">
        <v>0</v>
      </c>
      <c r="T618">
        <v>0</v>
      </c>
    </row>
    <row r="619" spans="1:20" x14ac:dyDescent="0.25">
      <c r="A619" t="str">
        <f t="shared" si="9"/>
        <v>47-5061</v>
      </c>
      <c r="B619" t="s">
        <v>1196</v>
      </c>
      <c r="C619">
        <v>475061</v>
      </c>
      <c r="D619">
        <v>0.4497042</v>
      </c>
      <c r="E619">
        <v>0.51856679000000006</v>
      </c>
      <c r="F619">
        <v>5.3050246000000003</v>
      </c>
      <c r="G619">
        <v>57</v>
      </c>
      <c r="H619">
        <v>83.5</v>
      </c>
      <c r="I619">
        <v>54.5</v>
      </c>
      <c r="J619">
        <v>61</v>
      </c>
      <c r="K619">
        <v>43</v>
      </c>
      <c r="L619">
        <v>40</v>
      </c>
      <c r="M619">
        <v>0.56499999999999995</v>
      </c>
      <c r="N619">
        <v>3.9478225999999998</v>
      </c>
      <c r="O619">
        <v>4.6264234000000002</v>
      </c>
      <c r="P619">
        <v>0.57583331999999998</v>
      </c>
      <c r="Q619">
        <v>6.0017814999999999</v>
      </c>
      <c r="R619">
        <v>1</v>
      </c>
      <c r="S619">
        <v>0</v>
      </c>
      <c r="T619">
        <v>0</v>
      </c>
    </row>
    <row r="620" spans="1:20" x14ac:dyDescent="0.25">
      <c r="A620" t="str">
        <f t="shared" si="9"/>
        <v>25-1061</v>
      </c>
      <c r="B620" t="s">
        <v>1197</v>
      </c>
      <c r="C620">
        <v>251061</v>
      </c>
      <c r="D620">
        <v>0.71737874000000001</v>
      </c>
      <c r="E620">
        <v>0.57492118999999997</v>
      </c>
      <c r="F620">
        <v>6.6303396000000001</v>
      </c>
      <c r="G620">
        <v>84.5</v>
      </c>
      <c r="H620">
        <v>39.5</v>
      </c>
      <c r="I620">
        <v>35</v>
      </c>
      <c r="J620">
        <v>61.666668000000001</v>
      </c>
      <c r="K620">
        <v>64.5</v>
      </c>
      <c r="L620">
        <v>100</v>
      </c>
      <c r="M620">
        <v>0.64194446999999999</v>
      </c>
      <c r="N620">
        <v>4.4239097000000003</v>
      </c>
      <c r="O620">
        <v>5.5271248999999996</v>
      </c>
      <c r="P620">
        <v>0.57583331999999998</v>
      </c>
      <c r="Q620">
        <v>6.0017814999999999</v>
      </c>
      <c r="R620">
        <v>0</v>
      </c>
      <c r="S620">
        <v>0</v>
      </c>
      <c r="T620">
        <v>1</v>
      </c>
    </row>
    <row r="621" spans="1:20" x14ac:dyDescent="0.25">
      <c r="A621" t="str">
        <f t="shared" si="9"/>
        <v>19-3031</v>
      </c>
      <c r="B621" t="s">
        <v>1198</v>
      </c>
      <c r="C621">
        <v>193031</v>
      </c>
      <c r="D621">
        <v>0.72523152999999996</v>
      </c>
      <c r="E621">
        <v>0.57607286999999996</v>
      </c>
      <c r="F621">
        <v>6.6912656000000004</v>
      </c>
      <c r="G621">
        <v>66.5</v>
      </c>
      <c r="H621">
        <v>30.75</v>
      </c>
      <c r="I621">
        <v>28.5</v>
      </c>
      <c r="J621">
        <v>69.25</v>
      </c>
      <c r="K621">
        <v>60.625</v>
      </c>
      <c r="L621">
        <v>100</v>
      </c>
      <c r="M621">
        <v>0.59270834999999999</v>
      </c>
      <c r="N621">
        <v>4.7940129999999996</v>
      </c>
      <c r="O621">
        <v>5.7426390999999999</v>
      </c>
      <c r="P621">
        <v>0.57583331999999998</v>
      </c>
      <c r="Q621">
        <v>6.0017814999999999</v>
      </c>
      <c r="R621">
        <v>0</v>
      </c>
      <c r="S621">
        <v>0</v>
      </c>
      <c r="T621">
        <v>1</v>
      </c>
    </row>
    <row r="622" spans="1:20" x14ac:dyDescent="0.25">
      <c r="A622" t="str">
        <f t="shared" si="9"/>
        <v>19-2041</v>
      </c>
      <c r="B622" t="s">
        <v>1199</v>
      </c>
      <c r="C622">
        <v>192041</v>
      </c>
      <c r="D622">
        <v>0.66054261000000003</v>
      </c>
      <c r="E622">
        <v>0.58632468999999998</v>
      </c>
      <c r="F622">
        <v>6.4865909000000004</v>
      </c>
      <c r="G622">
        <v>65.125</v>
      </c>
      <c r="H622">
        <v>45.125</v>
      </c>
      <c r="I622">
        <v>38.25</v>
      </c>
      <c r="J622">
        <v>55.166668000000001</v>
      </c>
      <c r="K622">
        <v>62</v>
      </c>
      <c r="L622">
        <v>95</v>
      </c>
      <c r="M622">
        <v>0.60111117000000003</v>
      </c>
      <c r="N622">
        <v>4.5928664000000001</v>
      </c>
      <c r="O622">
        <v>5.5397286000000001</v>
      </c>
      <c r="P622">
        <v>0.57583331999999998</v>
      </c>
      <c r="Q622">
        <v>6.0017814999999999</v>
      </c>
      <c r="R622">
        <v>0</v>
      </c>
      <c r="S622">
        <v>0</v>
      </c>
      <c r="T622">
        <v>1</v>
      </c>
    </row>
    <row r="623" spans="1:20" x14ac:dyDescent="0.25">
      <c r="A623" t="str">
        <f t="shared" si="9"/>
        <v>39-5012</v>
      </c>
      <c r="B623" t="s">
        <v>1200</v>
      </c>
      <c r="C623">
        <v>395012</v>
      </c>
      <c r="D623">
        <v>0.53335929000000004</v>
      </c>
      <c r="E623">
        <v>0.54509901999999999</v>
      </c>
      <c r="F623">
        <v>5.7269610999999996</v>
      </c>
      <c r="G623">
        <v>58.5</v>
      </c>
      <c r="H623">
        <v>56</v>
      </c>
      <c r="I623">
        <v>46</v>
      </c>
      <c r="J623">
        <v>66</v>
      </c>
      <c r="K623">
        <v>67</v>
      </c>
      <c r="L623">
        <v>60</v>
      </c>
      <c r="M623">
        <v>0.58916663999999996</v>
      </c>
      <c r="N623">
        <v>4.1234121000000004</v>
      </c>
      <c r="O623">
        <v>4.9251866</v>
      </c>
      <c r="P623">
        <v>0.57583331999999998</v>
      </c>
      <c r="Q623">
        <v>6.0017814999999999</v>
      </c>
      <c r="R623">
        <v>1</v>
      </c>
      <c r="S623">
        <v>0</v>
      </c>
      <c r="T623">
        <v>0</v>
      </c>
    </row>
    <row r="624" spans="1:20" x14ac:dyDescent="0.25">
      <c r="A624" t="str">
        <f t="shared" si="9"/>
        <v>25-1021</v>
      </c>
      <c r="B624" t="s">
        <v>1201</v>
      </c>
      <c r="C624">
        <v>251021</v>
      </c>
      <c r="D624">
        <v>0.70506530999999995</v>
      </c>
      <c r="E624">
        <v>0.57740813000000002</v>
      </c>
      <c r="F624">
        <v>6.6105441999999996</v>
      </c>
      <c r="G624">
        <v>81.5</v>
      </c>
      <c r="H624">
        <v>42.5</v>
      </c>
      <c r="I624">
        <v>26</v>
      </c>
      <c r="J624">
        <v>58.333331999999999</v>
      </c>
      <c r="K624">
        <v>66</v>
      </c>
      <c r="L624">
        <v>100</v>
      </c>
      <c r="M624">
        <v>0.62388885000000005</v>
      </c>
      <c r="N624">
        <v>4.5300592999999996</v>
      </c>
      <c r="O624">
        <v>5.5703015000000002</v>
      </c>
      <c r="P624">
        <v>0.57583331999999998</v>
      </c>
      <c r="Q624">
        <v>6.0017814999999999</v>
      </c>
      <c r="R624">
        <v>0</v>
      </c>
      <c r="S624">
        <v>0</v>
      </c>
      <c r="T624">
        <v>1</v>
      </c>
    </row>
    <row r="625" spans="1:20" x14ac:dyDescent="0.25">
      <c r="A625" t="str">
        <f t="shared" si="9"/>
        <v>17-2011</v>
      </c>
      <c r="B625" t="s">
        <v>1202</v>
      </c>
      <c r="C625">
        <v>172011</v>
      </c>
      <c r="D625">
        <v>0.68164837</v>
      </c>
      <c r="E625">
        <v>0.59862625999999997</v>
      </c>
      <c r="F625">
        <v>6.6380223999999997</v>
      </c>
      <c r="G625">
        <v>66.5</v>
      </c>
      <c r="H625">
        <v>46.5</v>
      </c>
      <c r="I625">
        <v>32</v>
      </c>
      <c r="J625">
        <v>59.333331999999999</v>
      </c>
      <c r="K625">
        <v>59</v>
      </c>
      <c r="L625">
        <v>80</v>
      </c>
      <c r="M625">
        <v>0.57222216999999997</v>
      </c>
      <c r="N625">
        <v>4.8918543000000003</v>
      </c>
      <c r="O625">
        <v>5.7649384000000001</v>
      </c>
      <c r="P625">
        <v>0.57583331999999998</v>
      </c>
      <c r="Q625">
        <v>6.0017814999999999</v>
      </c>
      <c r="R625">
        <v>0</v>
      </c>
      <c r="S625">
        <v>1</v>
      </c>
      <c r="T625">
        <v>0</v>
      </c>
    </row>
    <row r="626" spans="1:20" x14ac:dyDescent="0.25">
      <c r="A626" t="str">
        <f t="shared" si="9"/>
        <v>49-3031</v>
      </c>
      <c r="B626" t="s">
        <v>1203</v>
      </c>
      <c r="C626">
        <v>493031</v>
      </c>
      <c r="D626">
        <v>0.49545401</v>
      </c>
      <c r="E626">
        <v>0.53563601000000005</v>
      </c>
      <c r="F626">
        <v>5.5791044000000003</v>
      </c>
      <c r="G626">
        <v>58</v>
      </c>
      <c r="H626">
        <v>80</v>
      </c>
      <c r="I626">
        <v>67</v>
      </c>
      <c r="J626">
        <v>73</v>
      </c>
      <c r="K626">
        <v>61.5</v>
      </c>
      <c r="L626">
        <v>60</v>
      </c>
      <c r="M626">
        <v>0.66583334999999999</v>
      </c>
      <c r="N626">
        <v>3.5892238999999999</v>
      </c>
      <c r="O626">
        <v>4.5841640999999997</v>
      </c>
      <c r="P626">
        <v>0.57583331999999998</v>
      </c>
      <c r="Q626">
        <v>6.0017814999999999</v>
      </c>
      <c r="R626">
        <v>1</v>
      </c>
      <c r="S626">
        <v>0</v>
      </c>
      <c r="T626">
        <v>0</v>
      </c>
    </row>
    <row r="627" spans="1:20" x14ac:dyDescent="0.25">
      <c r="A627" t="str">
        <f t="shared" si="9"/>
        <v>17-2072</v>
      </c>
      <c r="B627" t="s">
        <v>1204</v>
      </c>
      <c r="C627">
        <v>172072</v>
      </c>
      <c r="D627">
        <v>0.62515997999999995</v>
      </c>
      <c r="E627">
        <v>0.58317070999999998</v>
      </c>
      <c r="F627">
        <v>6.3335695000000003</v>
      </c>
      <c r="G627">
        <v>61.25</v>
      </c>
      <c r="H627">
        <v>42.25</v>
      </c>
      <c r="I627">
        <v>28.25</v>
      </c>
      <c r="J627">
        <v>60.666668000000001</v>
      </c>
      <c r="K627">
        <v>60.5</v>
      </c>
      <c r="L627">
        <v>80</v>
      </c>
      <c r="M627">
        <v>0.55486113000000004</v>
      </c>
      <c r="N627">
        <v>4.7774466999999996</v>
      </c>
      <c r="O627">
        <v>5.5555080999999999</v>
      </c>
      <c r="P627">
        <v>0.57583331999999998</v>
      </c>
      <c r="Q627">
        <v>6.0017814999999999</v>
      </c>
      <c r="R627">
        <v>0</v>
      </c>
      <c r="S627">
        <v>1</v>
      </c>
      <c r="T627">
        <v>0</v>
      </c>
    </row>
    <row r="628" spans="1:20" x14ac:dyDescent="0.25">
      <c r="A628" t="str">
        <f t="shared" si="9"/>
        <v>19-3041</v>
      </c>
      <c r="B628" t="s">
        <v>1205</v>
      </c>
      <c r="C628">
        <v>193041</v>
      </c>
      <c r="D628">
        <v>0.73563003999999999</v>
      </c>
      <c r="E628">
        <v>0.56807691000000005</v>
      </c>
      <c r="F628">
        <v>6.6706510000000003</v>
      </c>
      <c r="G628">
        <v>80</v>
      </c>
      <c r="H628">
        <v>34.5</v>
      </c>
      <c r="I628">
        <v>23</v>
      </c>
      <c r="J628">
        <v>58.333331999999999</v>
      </c>
      <c r="K628">
        <v>68.5</v>
      </c>
      <c r="L628">
        <v>100</v>
      </c>
      <c r="M628">
        <v>0.60722220000000005</v>
      </c>
      <c r="N628">
        <v>4.6824265</v>
      </c>
      <c r="O628">
        <v>5.6765388999999997</v>
      </c>
      <c r="P628">
        <v>0.57583331999999998</v>
      </c>
      <c r="Q628">
        <v>6.0017814999999999</v>
      </c>
      <c r="R628">
        <v>0</v>
      </c>
      <c r="S628">
        <v>0</v>
      </c>
      <c r="T628">
        <v>1</v>
      </c>
    </row>
    <row r="629" spans="1:20" x14ac:dyDescent="0.25">
      <c r="A629" t="str">
        <f t="shared" si="9"/>
        <v>49-9092</v>
      </c>
      <c r="B629" t="s">
        <v>1206</v>
      </c>
      <c r="C629">
        <v>499092</v>
      </c>
      <c r="D629">
        <v>0.49342087000000001</v>
      </c>
      <c r="E629">
        <v>0.53505373000000001</v>
      </c>
      <c r="F629">
        <v>5.5375195000000001</v>
      </c>
      <c r="G629">
        <v>57</v>
      </c>
      <c r="H629">
        <v>82.5</v>
      </c>
      <c r="I629">
        <v>82.5</v>
      </c>
      <c r="J629">
        <v>75</v>
      </c>
      <c r="K629">
        <v>58.5</v>
      </c>
      <c r="L629">
        <v>60</v>
      </c>
      <c r="M629">
        <v>0.6925</v>
      </c>
      <c r="N629">
        <v>3.4148037000000002</v>
      </c>
      <c r="O629">
        <v>4.4761614999999999</v>
      </c>
      <c r="P629">
        <v>0.57583331999999998</v>
      </c>
      <c r="Q629">
        <v>6.0017814999999999</v>
      </c>
      <c r="R629">
        <v>1</v>
      </c>
      <c r="S629">
        <v>0</v>
      </c>
      <c r="T629">
        <v>0</v>
      </c>
    </row>
    <row r="630" spans="1:20" x14ac:dyDescent="0.25">
      <c r="A630" t="str">
        <f t="shared" si="9"/>
        <v>33-9032</v>
      </c>
      <c r="B630" t="s">
        <v>1207</v>
      </c>
      <c r="C630">
        <v>339032</v>
      </c>
      <c r="D630">
        <v>0.54985773999999998</v>
      </c>
      <c r="E630">
        <v>0.54639976999999995</v>
      </c>
      <c r="F630">
        <v>5.8584056000000002</v>
      </c>
      <c r="G630">
        <v>45.5</v>
      </c>
      <c r="H630">
        <v>62.5</v>
      </c>
      <c r="I630">
        <v>68.5</v>
      </c>
      <c r="J630">
        <v>71</v>
      </c>
      <c r="K630">
        <v>53.5</v>
      </c>
      <c r="L630">
        <v>40</v>
      </c>
      <c r="M630">
        <v>0.56833332999999997</v>
      </c>
      <c r="N630">
        <v>4.3401021999999996</v>
      </c>
      <c r="O630">
        <v>5.0992537000000002</v>
      </c>
      <c r="P630">
        <v>0.57583331999999998</v>
      </c>
      <c r="Q630">
        <v>6.0017814999999999</v>
      </c>
      <c r="R630">
        <v>1</v>
      </c>
      <c r="S630">
        <v>0</v>
      </c>
      <c r="T630">
        <v>0</v>
      </c>
    </row>
    <row r="631" spans="1:20" x14ac:dyDescent="0.25">
      <c r="A631" t="str">
        <f t="shared" si="9"/>
        <v>51-7031</v>
      </c>
      <c r="B631" t="s">
        <v>1208</v>
      </c>
      <c r="C631">
        <v>517031</v>
      </c>
      <c r="D631">
        <v>0.51739078999999999</v>
      </c>
      <c r="E631">
        <v>0.54266638</v>
      </c>
      <c r="F631">
        <v>5.7064810000000001</v>
      </c>
      <c r="G631">
        <v>50.5</v>
      </c>
      <c r="H631">
        <v>54.5</v>
      </c>
      <c r="I631">
        <v>33</v>
      </c>
      <c r="J631">
        <v>73.666663999999997</v>
      </c>
      <c r="K631">
        <v>60.5</v>
      </c>
      <c r="L631">
        <v>60</v>
      </c>
      <c r="M631">
        <v>0.55361110000000002</v>
      </c>
      <c r="N631">
        <v>4.3115635000000001</v>
      </c>
      <c r="O631">
        <v>5.0090222000000004</v>
      </c>
      <c r="P631">
        <v>0.57583331999999998</v>
      </c>
      <c r="Q631">
        <v>6.0017814999999999</v>
      </c>
      <c r="R631">
        <v>1</v>
      </c>
      <c r="S631">
        <v>0</v>
      </c>
      <c r="T631">
        <v>0</v>
      </c>
    </row>
    <row r="632" spans="1:20" x14ac:dyDescent="0.25">
      <c r="A632" t="str">
        <f t="shared" si="9"/>
        <v>47-2072</v>
      </c>
      <c r="B632" t="s">
        <v>1354</v>
      </c>
      <c r="C632">
        <v>472072</v>
      </c>
      <c r="D632">
        <v>0.46151435000000002</v>
      </c>
      <c r="E632">
        <v>0.54339283999999999</v>
      </c>
      <c r="F632">
        <v>5.4846544000000002</v>
      </c>
      <c r="G632">
        <v>65</v>
      </c>
      <c r="H632">
        <v>83.5</v>
      </c>
      <c r="I632">
        <v>86.5</v>
      </c>
      <c r="J632">
        <v>78</v>
      </c>
      <c r="K632">
        <v>52</v>
      </c>
      <c r="L632">
        <v>40</v>
      </c>
      <c r="M632">
        <v>0.67500000999999998</v>
      </c>
      <c r="N632">
        <v>3.4781849</v>
      </c>
      <c r="O632">
        <v>4.4814195999999997</v>
      </c>
      <c r="P632">
        <v>0.57583331999999998</v>
      </c>
      <c r="Q632">
        <v>6.0017814999999999</v>
      </c>
      <c r="R632">
        <v>1</v>
      </c>
      <c r="S632">
        <v>0</v>
      </c>
      <c r="T632">
        <v>0</v>
      </c>
    </row>
    <row r="633" spans="1:20" x14ac:dyDescent="0.25">
      <c r="A633" t="str">
        <f t="shared" si="9"/>
        <v>25-3011</v>
      </c>
      <c r="B633" t="s">
        <v>1209</v>
      </c>
      <c r="C633">
        <v>253011</v>
      </c>
      <c r="D633">
        <v>0.70931613000000004</v>
      </c>
      <c r="E633">
        <v>0.57546865999999997</v>
      </c>
      <c r="F633">
        <v>6.6426258000000002</v>
      </c>
      <c r="G633">
        <v>75</v>
      </c>
      <c r="H633">
        <v>50.5</v>
      </c>
      <c r="I633">
        <v>42.5</v>
      </c>
      <c r="J633">
        <v>57.333331999999999</v>
      </c>
      <c r="K633">
        <v>62.5</v>
      </c>
      <c r="L633">
        <v>80</v>
      </c>
      <c r="M633">
        <v>0.61305553000000002</v>
      </c>
      <c r="N633">
        <v>4.6240057999999999</v>
      </c>
      <c r="O633">
        <v>5.6333159999999998</v>
      </c>
      <c r="P633">
        <v>0.57583331999999998</v>
      </c>
      <c r="Q633">
        <v>6.0017814999999999</v>
      </c>
      <c r="R633">
        <v>0</v>
      </c>
      <c r="S633">
        <v>0</v>
      </c>
      <c r="T633">
        <v>1</v>
      </c>
    </row>
    <row r="634" spans="1:20" x14ac:dyDescent="0.25">
      <c r="A634" t="str">
        <f t="shared" si="9"/>
        <v>25-2011</v>
      </c>
      <c r="B634" t="s">
        <v>1210</v>
      </c>
      <c r="C634">
        <v>252011</v>
      </c>
      <c r="D634">
        <v>0.61363321999999998</v>
      </c>
      <c r="E634">
        <v>0.54411995000000002</v>
      </c>
      <c r="F634">
        <v>6.0483893999999996</v>
      </c>
      <c r="G634">
        <v>60</v>
      </c>
      <c r="H634">
        <v>47</v>
      </c>
      <c r="I634">
        <v>64.5</v>
      </c>
      <c r="J634">
        <v>60</v>
      </c>
      <c r="K634">
        <v>53.5</v>
      </c>
      <c r="L634">
        <v>60</v>
      </c>
      <c r="M634">
        <v>0.57499999000000002</v>
      </c>
      <c r="N634">
        <v>4.4405260000000002</v>
      </c>
      <c r="O634">
        <v>5.2444576999999999</v>
      </c>
      <c r="P634">
        <v>0.57583331999999998</v>
      </c>
      <c r="Q634">
        <v>6.0017814999999999</v>
      </c>
      <c r="R634">
        <v>0</v>
      </c>
      <c r="S634">
        <v>1</v>
      </c>
      <c r="T634">
        <v>0</v>
      </c>
    </row>
    <row r="635" spans="1:20" x14ac:dyDescent="0.25">
      <c r="A635" t="str">
        <f t="shared" si="9"/>
        <v>29-1065</v>
      </c>
      <c r="B635" t="s">
        <v>1211</v>
      </c>
      <c r="C635">
        <v>291065</v>
      </c>
      <c r="D635">
        <v>0.68415563999999995</v>
      </c>
      <c r="E635">
        <v>0.57415855000000005</v>
      </c>
      <c r="F635">
        <v>6.5421943999999996</v>
      </c>
      <c r="G635">
        <v>62</v>
      </c>
      <c r="H635">
        <v>74.5</v>
      </c>
      <c r="I635">
        <v>43.5</v>
      </c>
      <c r="J635">
        <v>84.666663999999997</v>
      </c>
      <c r="K635">
        <v>65.5</v>
      </c>
      <c r="L635">
        <v>100</v>
      </c>
      <c r="M635">
        <v>0.71694446000000001</v>
      </c>
      <c r="N635">
        <v>3.8744328000000001</v>
      </c>
      <c r="O635">
        <v>5.2083135</v>
      </c>
      <c r="P635">
        <v>0.57583331999999998</v>
      </c>
      <c r="Q635">
        <v>6.0017814999999999</v>
      </c>
      <c r="R635">
        <v>0</v>
      </c>
      <c r="S635">
        <v>0</v>
      </c>
      <c r="T635">
        <v>1</v>
      </c>
    </row>
    <row r="636" spans="1:20" x14ac:dyDescent="0.25">
      <c r="A636" t="str">
        <f t="shared" si="9"/>
        <v>11-9061</v>
      </c>
      <c r="B636" t="s">
        <v>1212</v>
      </c>
      <c r="C636">
        <v>119061</v>
      </c>
      <c r="D636">
        <v>0.61487239999999999</v>
      </c>
      <c r="E636">
        <v>0.56526947000000005</v>
      </c>
      <c r="F636">
        <v>6.2022161000000002</v>
      </c>
      <c r="G636">
        <v>68.5</v>
      </c>
      <c r="H636">
        <v>71.5</v>
      </c>
      <c r="I636">
        <v>61.5</v>
      </c>
      <c r="J636">
        <v>73.333336000000003</v>
      </c>
      <c r="K636">
        <v>65</v>
      </c>
      <c r="L636">
        <v>60</v>
      </c>
      <c r="M636">
        <v>0.66638892999999999</v>
      </c>
      <c r="N636">
        <v>3.9866464000000001</v>
      </c>
      <c r="O636">
        <v>5.0944314000000004</v>
      </c>
      <c r="P636">
        <v>0.57583331999999998</v>
      </c>
      <c r="Q636">
        <v>6.0017814999999999</v>
      </c>
      <c r="R636">
        <v>0</v>
      </c>
      <c r="S636">
        <v>0</v>
      </c>
      <c r="T636">
        <v>1</v>
      </c>
    </row>
    <row r="637" spans="1:20" x14ac:dyDescent="0.25">
      <c r="A637" t="str">
        <f t="shared" si="9"/>
        <v>19-2012</v>
      </c>
      <c r="B637" t="s">
        <v>1213</v>
      </c>
      <c r="C637">
        <v>192012</v>
      </c>
      <c r="D637">
        <v>0.67991548999999996</v>
      </c>
      <c r="E637">
        <v>0.60065042999999996</v>
      </c>
      <c r="F637">
        <v>6.6411766999999999</v>
      </c>
      <c r="G637">
        <v>68.5</v>
      </c>
      <c r="H637">
        <v>43.5</v>
      </c>
      <c r="I637">
        <v>20.5</v>
      </c>
      <c r="J637">
        <v>50.333331999999999</v>
      </c>
      <c r="K637">
        <v>65</v>
      </c>
      <c r="L637">
        <v>100</v>
      </c>
      <c r="M637">
        <v>0.57972217000000004</v>
      </c>
      <c r="N637">
        <v>4.8443699000000002</v>
      </c>
      <c r="O637">
        <v>5.7427731</v>
      </c>
      <c r="P637">
        <v>0.57583331999999998</v>
      </c>
      <c r="Q637">
        <v>6.0017814999999999</v>
      </c>
      <c r="R637">
        <v>0</v>
      </c>
      <c r="S637">
        <v>0</v>
      </c>
      <c r="T637">
        <v>1</v>
      </c>
    </row>
    <row r="638" spans="1:20" x14ac:dyDescent="0.25">
      <c r="A638" t="str">
        <f t="shared" si="9"/>
        <v>27-1022</v>
      </c>
      <c r="B638" t="s">
        <v>1214</v>
      </c>
      <c r="C638">
        <v>271022</v>
      </c>
      <c r="D638">
        <v>0.62951206999999998</v>
      </c>
      <c r="E638">
        <v>0.58816767000000003</v>
      </c>
      <c r="F638">
        <v>6.2960868000000003</v>
      </c>
      <c r="G638">
        <v>52.5</v>
      </c>
      <c r="H638">
        <v>35</v>
      </c>
      <c r="I638">
        <v>27</v>
      </c>
      <c r="J638">
        <v>60.333331999999999</v>
      </c>
      <c r="K638">
        <v>67.5</v>
      </c>
      <c r="L638">
        <v>60</v>
      </c>
      <c r="M638">
        <v>0.50388885000000005</v>
      </c>
      <c r="N638">
        <v>5.0700988999999996</v>
      </c>
      <c r="O638">
        <v>5.6830930999999998</v>
      </c>
      <c r="P638">
        <v>0.57583331999999998</v>
      </c>
      <c r="Q638">
        <v>6.0017814999999999</v>
      </c>
      <c r="R638">
        <v>0</v>
      </c>
      <c r="S638">
        <v>1</v>
      </c>
      <c r="T638">
        <v>0</v>
      </c>
    </row>
    <row r="639" spans="1:20" x14ac:dyDescent="0.25">
      <c r="A639" t="str">
        <f t="shared" si="9"/>
        <v>29-9092</v>
      </c>
      <c r="B639" t="s">
        <v>1215</v>
      </c>
      <c r="C639">
        <v>299092</v>
      </c>
      <c r="D639">
        <v>0.71252780999999998</v>
      </c>
      <c r="E639">
        <v>0.58933181000000001</v>
      </c>
      <c r="F639">
        <v>6.7231832000000002</v>
      </c>
      <c r="G639">
        <v>70</v>
      </c>
      <c r="H639">
        <v>35</v>
      </c>
      <c r="I639">
        <v>23.5</v>
      </c>
      <c r="J639">
        <v>69.666663999999997</v>
      </c>
      <c r="K639">
        <v>58</v>
      </c>
      <c r="L639">
        <v>100</v>
      </c>
      <c r="M639">
        <v>0.59361112000000005</v>
      </c>
      <c r="N639">
        <v>4.8108110000000002</v>
      </c>
      <c r="O639">
        <v>5.7669968999999996</v>
      </c>
      <c r="P639">
        <v>0.57583331999999998</v>
      </c>
      <c r="Q639">
        <v>6.0017814999999999</v>
      </c>
      <c r="R639">
        <v>0</v>
      </c>
      <c r="S639">
        <v>0</v>
      </c>
      <c r="T639">
        <v>1</v>
      </c>
    </row>
    <row r="640" spans="1:20" x14ac:dyDescent="0.25">
      <c r="A640" t="str">
        <f t="shared" si="9"/>
        <v>25-1071</v>
      </c>
      <c r="B640" t="s">
        <v>1216</v>
      </c>
      <c r="C640">
        <v>251071</v>
      </c>
      <c r="D640">
        <v>0.69095969000000002</v>
      </c>
      <c r="E640">
        <v>0.55664420000000003</v>
      </c>
      <c r="F640">
        <v>6.4514170000000002</v>
      </c>
      <c r="G640">
        <v>88</v>
      </c>
      <c r="H640">
        <v>60.5</v>
      </c>
      <c r="I640">
        <v>31</v>
      </c>
      <c r="J640">
        <v>71.666663999999997</v>
      </c>
      <c r="K640">
        <v>66.5</v>
      </c>
      <c r="L640">
        <v>100</v>
      </c>
      <c r="M640">
        <v>0.69611107999999999</v>
      </c>
      <c r="N640">
        <v>3.9550771999999998</v>
      </c>
      <c r="O640">
        <v>5.2032470999999996</v>
      </c>
      <c r="P640">
        <v>0.57583331999999998</v>
      </c>
      <c r="Q640">
        <v>6.0017814999999999</v>
      </c>
      <c r="R640">
        <v>0</v>
      </c>
      <c r="S640">
        <v>0</v>
      </c>
      <c r="T640">
        <v>1</v>
      </c>
    </row>
    <row r="641" spans="1:20" x14ac:dyDescent="0.25">
      <c r="A641" t="str">
        <f t="shared" si="9"/>
        <v>25-1054</v>
      </c>
      <c r="B641" t="s">
        <v>1217</v>
      </c>
      <c r="C641">
        <v>251054</v>
      </c>
      <c r="D641">
        <v>0.69220287000000003</v>
      </c>
      <c r="E641">
        <v>0.56352437</v>
      </c>
      <c r="F641">
        <v>6.5052538000000002</v>
      </c>
      <c r="G641">
        <v>85</v>
      </c>
      <c r="H641">
        <v>43</v>
      </c>
      <c r="I641">
        <v>26.5</v>
      </c>
      <c r="J641">
        <v>62.666668000000001</v>
      </c>
      <c r="K641">
        <v>69</v>
      </c>
      <c r="L641">
        <v>100</v>
      </c>
      <c r="M641">
        <v>0.64361113000000003</v>
      </c>
      <c r="N641">
        <v>4.3296074999999998</v>
      </c>
      <c r="O641">
        <v>5.4174309000000003</v>
      </c>
      <c r="P641">
        <v>0.57583331999999998</v>
      </c>
      <c r="Q641">
        <v>6.0017814999999999</v>
      </c>
      <c r="R641">
        <v>0</v>
      </c>
      <c r="S641">
        <v>0</v>
      </c>
      <c r="T641">
        <v>1</v>
      </c>
    </row>
    <row r="642" spans="1:20" x14ac:dyDescent="0.25">
      <c r="A642" t="str">
        <f t="shared" si="9"/>
        <v>49-3051</v>
      </c>
      <c r="B642" t="s">
        <v>1218</v>
      </c>
      <c r="C642">
        <v>493051</v>
      </c>
      <c r="D642">
        <v>0.50577216999999997</v>
      </c>
      <c r="E642">
        <v>0.53682481999999998</v>
      </c>
      <c r="F642">
        <v>5.6350483999999996</v>
      </c>
      <c r="G642">
        <v>49.5</v>
      </c>
      <c r="H642">
        <v>61</v>
      </c>
      <c r="I642">
        <v>78</v>
      </c>
      <c r="J642">
        <v>79</v>
      </c>
      <c r="K642">
        <v>56.5</v>
      </c>
      <c r="L642">
        <v>60</v>
      </c>
      <c r="M642">
        <v>0.63999998999999996</v>
      </c>
      <c r="N642">
        <v>3.7707868000000002</v>
      </c>
      <c r="O642">
        <v>4.7029176000000001</v>
      </c>
      <c r="P642">
        <v>0.57583331999999998</v>
      </c>
      <c r="Q642">
        <v>6.0017814999999999</v>
      </c>
      <c r="R642">
        <v>1</v>
      </c>
      <c r="S642">
        <v>0</v>
      </c>
      <c r="T642">
        <v>0</v>
      </c>
    </row>
    <row r="643" spans="1:20" x14ac:dyDescent="0.25">
      <c r="A643" t="str">
        <f t="shared" ref="A643:A706" si="10">_xlfn.CONCAT(LEFT(C643,2),"-",RIGHT(C643,4))</f>
        <v>29-1199</v>
      </c>
      <c r="B643" t="s">
        <v>1219</v>
      </c>
      <c r="C643">
        <v>291199</v>
      </c>
      <c r="D643">
        <v>0.64415484999999995</v>
      </c>
      <c r="E643">
        <v>0.57164018999999999</v>
      </c>
      <c r="F643">
        <v>6.3521847999999999</v>
      </c>
      <c r="G643">
        <v>60.5</v>
      </c>
      <c r="H643">
        <v>57.166663999999997</v>
      </c>
      <c r="I643">
        <v>43.5</v>
      </c>
      <c r="J643">
        <v>73.666663999999997</v>
      </c>
      <c r="K643">
        <v>62</v>
      </c>
      <c r="L643">
        <v>100</v>
      </c>
      <c r="M643">
        <v>0.66138887000000002</v>
      </c>
      <c r="N643">
        <v>4.1148043000000003</v>
      </c>
      <c r="O643">
        <v>5.2334943000000003</v>
      </c>
      <c r="P643">
        <v>0.57583331999999998</v>
      </c>
      <c r="Q643">
        <v>6.0017814999999999</v>
      </c>
      <c r="R643">
        <v>0</v>
      </c>
      <c r="S643">
        <v>0</v>
      </c>
      <c r="T643">
        <v>1</v>
      </c>
    </row>
    <row r="644" spans="1:20" x14ac:dyDescent="0.25">
      <c r="A644" t="str">
        <f t="shared" si="10"/>
        <v>39-9011</v>
      </c>
      <c r="B644" t="s">
        <v>1220</v>
      </c>
      <c r="C644">
        <v>399011</v>
      </c>
      <c r="D644">
        <v>0.57171183999999997</v>
      </c>
      <c r="E644">
        <v>0.53933710000000001</v>
      </c>
      <c r="F644">
        <v>5.8654618000000003</v>
      </c>
      <c r="G644">
        <v>54</v>
      </c>
      <c r="H644">
        <v>56.25</v>
      </c>
      <c r="I644">
        <v>61.75</v>
      </c>
      <c r="J644">
        <v>69</v>
      </c>
      <c r="K644">
        <v>60</v>
      </c>
      <c r="L644">
        <v>40</v>
      </c>
      <c r="M644">
        <v>0.56833332999999997</v>
      </c>
      <c r="N644">
        <v>4.3453298</v>
      </c>
      <c r="O644">
        <v>5.1053958000000002</v>
      </c>
      <c r="P644">
        <v>0.57583331999999998</v>
      </c>
      <c r="Q644">
        <v>6.0017814999999999</v>
      </c>
      <c r="R644">
        <v>1</v>
      </c>
      <c r="S644">
        <v>0</v>
      </c>
      <c r="T644">
        <v>0</v>
      </c>
    </row>
    <row r="645" spans="1:20" x14ac:dyDescent="0.25">
      <c r="A645" t="str">
        <f t="shared" si="10"/>
        <v>47-4071</v>
      </c>
      <c r="B645" t="s">
        <v>1221</v>
      </c>
      <c r="C645">
        <v>474071</v>
      </c>
      <c r="D645">
        <v>0.47816148000000003</v>
      </c>
      <c r="E645">
        <v>0.53151857999999996</v>
      </c>
      <c r="F645">
        <v>5.4888997000000002</v>
      </c>
      <c r="G645">
        <v>57.5</v>
      </c>
      <c r="H645">
        <v>68.5</v>
      </c>
      <c r="I645">
        <v>88</v>
      </c>
      <c r="J645">
        <v>67.333336000000003</v>
      </c>
      <c r="K645">
        <v>55.5</v>
      </c>
      <c r="L645">
        <v>20</v>
      </c>
      <c r="M645">
        <v>0.59472221000000003</v>
      </c>
      <c r="N645">
        <v>3.9215140000000002</v>
      </c>
      <c r="O645">
        <v>4.7052069000000003</v>
      </c>
      <c r="P645">
        <v>0.57583331999999998</v>
      </c>
      <c r="Q645">
        <v>6.0017814999999999</v>
      </c>
      <c r="R645">
        <v>1</v>
      </c>
      <c r="S645">
        <v>0</v>
      </c>
      <c r="T645">
        <v>0</v>
      </c>
    </row>
    <row r="646" spans="1:20" x14ac:dyDescent="0.25">
      <c r="A646" t="str">
        <f t="shared" si="10"/>
        <v>21-1091</v>
      </c>
      <c r="B646" t="s">
        <v>1222</v>
      </c>
      <c r="C646">
        <v>211091</v>
      </c>
      <c r="D646">
        <v>0.66894328999999997</v>
      </c>
      <c r="E646">
        <v>0.55712371999999999</v>
      </c>
      <c r="F646">
        <v>6.3463478000000002</v>
      </c>
      <c r="G646">
        <v>81</v>
      </c>
      <c r="H646">
        <v>60.5</v>
      </c>
      <c r="I646">
        <v>40.5</v>
      </c>
      <c r="J646">
        <v>64.666663999999997</v>
      </c>
      <c r="K646">
        <v>60.5</v>
      </c>
      <c r="L646">
        <v>80</v>
      </c>
      <c r="M646">
        <v>0.64527774000000004</v>
      </c>
      <c r="N646">
        <v>4.2132702000000002</v>
      </c>
      <c r="O646">
        <v>5.2798090000000002</v>
      </c>
      <c r="P646">
        <v>0.57583331999999998</v>
      </c>
      <c r="Q646">
        <v>6.0017814999999999</v>
      </c>
      <c r="R646">
        <v>0</v>
      </c>
      <c r="S646">
        <v>0</v>
      </c>
      <c r="T646">
        <v>1</v>
      </c>
    </row>
    <row r="647" spans="1:20" x14ac:dyDescent="0.25">
      <c r="A647" t="str">
        <f t="shared" si="10"/>
        <v>39-9041</v>
      </c>
      <c r="B647" t="s">
        <v>1223</v>
      </c>
      <c r="C647">
        <v>399041</v>
      </c>
      <c r="D647">
        <v>0.64687300000000003</v>
      </c>
      <c r="E647">
        <v>0.54994922999999996</v>
      </c>
      <c r="F647">
        <v>6.2485131999999997</v>
      </c>
      <c r="G647">
        <v>66</v>
      </c>
      <c r="H647">
        <v>75</v>
      </c>
      <c r="I647">
        <v>54.5</v>
      </c>
      <c r="J647">
        <v>65.666663999999997</v>
      </c>
      <c r="K647">
        <v>59.5</v>
      </c>
      <c r="L647">
        <v>60</v>
      </c>
      <c r="M647">
        <v>0.63444442000000001</v>
      </c>
      <c r="N647">
        <v>4.216011</v>
      </c>
      <c r="O647">
        <v>5.2322620999999998</v>
      </c>
      <c r="P647">
        <v>0.57583331999999998</v>
      </c>
      <c r="Q647">
        <v>6.0017814999999999</v>
      </c>
      <c r="R647">
        <v>0</v>
      </c>
      <c r="S647">
        <v>0</v>
      </c>
      <c r="T647">
        <v>1</v>
      </c>
    </row>
    <row r="648" spans="1:20" x14ac:dyDescent="0.25">
      <c r="A648" t="str">
        <f t="shared" si="10"/>
        <v>25-1064</v>
      </c>
      <c r="B648" t="s">
        <v>1224</v>
      </c>
      <c r="C648">
        <v>251064</v>
      </c>
      <c r="D648">
        <v>0.72544724000000005</v>
      </c>
      <c r="E648">
        <v>0.56782794000000003</v>
      </c>
      <c r="F648">
        <v>6.6290798000000004</v>
      </c>
      <c r="G648">
        <v>89.5</v>
      </c>
      <c r="H648">
        <v>38.5</v>
      </c>
      <c r="I648">
        <v>33</v>
      </c>
      <c r="J648">
        <v>56.333331999999999</v>
      </c>
      <c r="K648">
        <v>67</v>
      </c>
      <c r="L648">
        <v>100</v>
      </c>
      <c r="M648">
        <v>0.64055550000000006</v>
      </c>
      <c r="N648">
        <v>4.4322767000000001</v>
      </c>
      <c r="O648">
        <v>5.5306782999999999</v>
      </c>
      <c r="P648">
        <v>0.57583331999999998</v>
      </c>
      <c r="Q648">
        <v>6.0017814999999999</v>
      </c>
      <c r="R648">
        <v>0</v>
      </c>
      <c r="S648">
        <v>0</v>
      </c>
      <c r="T648">
        <v>1</v>
      </c>
    </row>
    <row r="649" spans="1:20" x14ac:dyDescent="0.25">
      <c r="A649" t="str">
        <f t="shared" si="10"/>
        <v>29-1071</v>
      </c>
      <c r="B649" t="s">
        <v>1225</v>
      </c>
      <c r="C649">
        <v>291071</v>
      </c>
      <c r="D649">
        <v>0.58949357000000002</v>
      </c>
      <c r="E649">
        <v>0.55638754000000001</v>
      </c>
      <c r="F649">
        <v>6.0766134000000003</v>
      </c>
      <c r="G649">
        <v>64.5</v>
      </c>
      <c r="H649">
        <v>73</v>
      </c>
      <c r="I649">
        <v>46.5</v>
      </c>
      <c r="J649">
        <v>80.666663999999997</v>
      </c>
      <c r="K649">
        <v>63.5</v>
      </c>
      <c r="L649">
        <v>100</v>
      </c>
      <c r="M649">
        <v>0.71361107000000001</v>
      </c>
      <c r="N649">
        <v>3.6189610999999999</v>
      </c>
      <c r="O649">
        <v>4.8477873999999996</v>
      </c>
      <c r="P649">
        <v>0.57583331999999998</v>
      </c>
      <c r="Q649">
        <v>6.0017814999999999</v>
      </c>
      <c r="R649">
        <v>0</v>
      </c>
      <c r="S649">
        <v>0</v>
      </c>
      <c r="T649">
        <v>1</v>
      </c>
    </row>
    <row r="650" spans="1:20" x14ac:dyDescent="0.25">
      <c r="A650" t="str">
        <f t="shared" si="10"/>
        <v>25-1041</v>
      </c>
      <c r="B650" t="s">
        <v>1226</v>
      </c>
      <c r="C650">
        <v>251041</v>
      </c>
      <c r="D650">
        <v>0.68484455</v>
      </c>
      <c r="E650">
        <v>0.54762268000000003</v>
      </c>
      <c r="F650">
        <v>6.3747501</v>
      </c>
      <c r="G650">
        <v>92.5</v>
      </c>
      <c r="H650">
        <v>49</v>
      </c>
      <c r="I650">
        <v>38.5</v>
      </c>
      <c r="J650">
        <v>62.666668000000001</v>
      </c>
      <c r="K650">
        <v>71</v>
      </c>
      <c r="L650">
        <v>100</v>
      </c>
      <c r="M650">
        <v>0.68944448000000003</v>
      </c>
      <c r="N650">
        <v>3.9505742000000001</v>
      </c>
      <c r="O650">
        <v>5.1626620000000001</v>
      </c>
      <c r="P650">
        <v>0.57583331999999998</v>
      </c>
      <c r="Q650">
        <v>6.0017814999999999</v>
      </c>
      <c r="R650">
        <v>0</v>
      </c>
      <c r="S650">
        <v>0</v>
      </c>
      <c r="T650">
        <v>1</v>
      </c>
    </row>
    <row r="651" spans="1:20" x14ac:dyDescent="0.25">
      <c r="A651" t="str">
        <f t="shared" si="10"/>
        <v>25-1113</v>
      </c>
      <c r="B651" t="s">
        <v>1227</v>
      </c>
      <c r="C651">
        <v>251113</v>
      </c>
      <c r="D651">
        <v>0.73488474000000004</v>
      </c>
      <c r="E651">
        <v>0.56395983999999999</v>
      </c>
      <c r="F651">
        <v>6.6418939000000004</v>
      </c>
      <c r="G651">
        <v>81</v>
      </c>
      <c r="H651">
        <v>38</v>
      </c>
      <c r="I651">
        <v>28</v>
      </c>
      <c r="J651">
        <v>61.666668000000001</v>
      </c>
      <c r="K651">
        <v>67</v>
      </c>
      <c r="L651">
        <v>100</v>
      </c>
      <c r="M651">
        <v>0.62611114999999995</v>
      </c>
      <c r="N651">
        <v>4.5367822999999996</v>
      </c>
      <c r="O651">
        <v>5.5893382999999996</v>
      </c>
      <c r="P651">
        <v>0.57583331999999998</v>
      </c>
      <c r="Q651">
        <v>6.0017814999999999</v>
      </c>
      <c r="R651">
        <v>0</v>
      </c>
      <c r="S651">
        <v>0</v>
      </c>
      <c r="T651">
        <v>1</v>
      </c>
    </row>
    <row r="652" spans="1:20" x14ac:dyDescent="0.25">
      <c r="A652" t="str">
        <f t="shared" si="10"/>
        <v>29-1127</v>
      </c>
      <c r="B652" t="s">
        <v>1355</v>
      </c>
      <c r="C652">
        <v>291127</v>
      </c>
      <c r="D652">
        <v>0.70103561999999997</v>
      </c>
      <c r="E652">
        <v>0.56085551</v>
      </c>
      <c r="F652">
        <v>6.5512651999999996</v>
      </c>
      <c r="G652">
        <v>63.5</v>
      </c>
      <c r="H652">
        <v>45</v>
      </c>
      <c r="I652">
        <v>52</v>
      </c>
      <c r="J652">
        <v>75.333336000000003</v>
      </c>
      <c r="K652">
        <v>67</v>
      </c>
      <c r="L652">
        <v>100</v>
      </c>
      <c r="M652">
        <v>0.67138891999999994</v>
      </c>
      <c r="N652">
        <v>4.1782513000000003</v>
      </c>
      <c r="O652">
        <v>5.3647580000000001</v>
      </c>
      <c r="P652">
        <v>0.57583331999999998</v>
      </c>
      <c r="Q652">
        <v>6.0017814999999999</v>
      </c>
      <c r="R652">
        <v>0</v>
      </c>
      <c r="S652">
        <v>0</v>
      </c>
      <c r="T652">
        <v>1</v>
      </c>
    </row>
    <row r="653" spans="1:20" x14ac:dyDescent="0.25">
      <c r="A653" t="str">
        <f t="shared" si="10"/>
        <v>39-3092</v>
      </c>
      <c r="B653" t="s">
        <v>1228</v>
      </c>
      <c r="C653">
        <v>393092</v>
      </c>
      <c r="D653">
        <v>0.56072383999999997</v>
      </c>
      <c r="E653">
        <v>0.54656457999999997</v>
      </c>
      <c r="F653">
        <v>5.8302250000000004</v>
      </c>
      <c r="G653">
        <v>56</v>
      </c>
      <c r="H653">
        <v>57</v>
      </c>
      <c r="I653">
        <v>44</v>
      </c>
      <c r="J653">
        <v>57.666668000000001</v>
      </c>
      <c r="K653">
        <v>61</v>
      </c>
      <c r="L653">
        <v>40</v>
      </c>
      <c r="M653">
        <v>0.52611112999999998</v>
      </c>
      <c r="N653">
        <v>4.5653901000000001</v>
      </c>
      <c r="O653">
        <v>5.1978073</v>
      </c>
      <c r="P653">
        <v>0.57583331999999998</v>
      </c>
      <c r="Q653">
        <v>6.0017814999999999</v>
      </c>
      <c r="R653">
        <v>1</v>
      </c>
      <c r="S653">
        <v>0</v>
      </c>
      <c r="T653">
        <v>0</v>
      </c>
    </row>
    <row r="654" spans="1:20" x14ac:dyDescent="0.25">
      <c r="A654" t="str">
        <f t="shared" si="10"/>
        <v>21-1011</v>
      </c>
      <c r="B654" t="s">
        <v>1229</v>
      </c>
      <c r="C654">
        <v>211011</v>
      </c>
      <c r="D654">
        <v>0.68910037999999996</v>
      </c>
      <c r="E654">
        <v>0.56728851999999996</v>
      </c>
      <c r="F654">
        <v>6.4992361000000001</v>
      </c>
      <c r="G654">
        <v>78.5</v>
      </c>
      <c r="H654">
        <v>72</v>
      </c>
      <c r="I654">
        <v>31.5</v>
      </c>
      <c r="J654">
        <v>52</v>
      </c>
      <c r="K654">
        <v>58</v>
      </c>
      <c r="L654">
        <v>100</v>
      </c>
      <c r="M654">
        <v>0.65333330999999994</v>
      </c>
      <c r="N654">
        <v>4.2624158999999997</v>
      </c>
      <c r="O654">
        <v>5.3808259999999999</v>
      </c>
      <c r="P654">
        <v>0.57583331999999998</v>
      </c>
      <c r="Q654">
        <v>6.0017814999999999</v>
      </c>
      <c r="R654">
        <v>0</v>
      </c>
      <c r="S654">
        <v>0</v>
      </c>
      <c r="T654">
        <v>1</v>
      </c>
    </row>
    <row r="655" spans="1:20" x14ac:dyDescent="0.25">
      <c r="A655" t="str">
        <f t="shared" si="10"/>
        <v>29-9099</v>
      </c>
      <c r="B655" t="s">
        <v>1230</v>
      </c>
      <c r="C655">
        <v>299099</v>
      </c>
      <c r="D655">
        <v>0.60989599999999999</v>
      </c>
      <c r="E655">
        <v>0.55158043000000001</v>
      </c>
      <c r="F655">
        <v>6.1380534000000004</v>
      </c>
      <c r="G655">
        <v>60.25</v>
      </c>
      <c r="H655">
        <v>66</v>
      </c>
      <c r="I655">
        <v>49</v>
      </c>
      <c r="J655">
        <v>76.166663999999997</v>
      </c>
      <c r="K655">
        <v>60.5</v>
      </c>
      <c r="L655">
        <v>80</v>
      </c>
      <c r="M655">
        <v>0.65319442999999999</v>
      </c>
      <c r="N655">
        <v>4.0263925</v>
      </c>
      <c r="O655">
        <v>5.0822228999999997</v>
      </c>
      <c r="P655">
        <v>0.57583331999999998</v>
      </c>
      <c r="Q655">
        <v>6.0017814999999999</v>
      </c>
      <c r="R655">
        <v>0</v>
      </c>
      <c r="S655">
        <v>0</v>
      </c>
      <c r="T655">
        <v>1</v>
      </c>
    </row>
    <row r="656" spans="1:20" x14ac:dyDescent="0.25">
      <c r="A656" t="str">
        <f t="shared" si="10"/>
        <v>47-2022</v>
      </c>
      <c r="B656" t="s">
        <v>1231</v>
      </c>
      <c r="C656">
        <v>472022</v>
      </c>
      <c r="D656">
        <v>0.45909815999999998</v>
      </c>
      <c r="E656">
        <v>0.51287930999999998</v>
      </c>
      <c r="F656">
        <v>5.2616433999999996</v>
      </c>
      <c r="G656">
        <v>44</v>
      </c>
      <c r="H656">
        <v>68.5</v>
      </c>
      <c r="I656">
        <v>86</v>
      </c>
      <c r="J656">
        <v>54.333331999999999</v>
      </c>
      <c r="K656">
        <v>59</v>
      </c>
      <c r="L656">
        <v>60</v>
      </c>
      <c r="M656">
        <v>0.61972218999999995</v>
      </c>
      <c r="N656">
        <v>3.6276109000000001</v>
      </c>
      <c r="O656">
        <v>4.4446272999999996</v>
      </c>
      <c r="P656">
        <v>0.57583331999999998</v>
      </c>
      <c r="Q656">
        <v>6.0017814999999999</v>
      </c>
      <c r="R656">
        <v>1</v>
      </c>
      <c r="S656">
        <v>0</v>
      </c>
      <c r="T656">
        <v>0</v>
      </c>
    </row>
    <row r="657" spans="1:20" x14ac:dyDescent="0.25">
      <c r="A657" t="str">
        <f t="shared" si="10"/>
        <v>25-1052</v>
      </c>
      <c r="B657" t="s">
        <v>1232</v>
      </c>
      <c r="C657">
        <v>251052</v>
      </c>
      <c r="D657">
        <v>0.71015930000000005</v>
      </c>
      <c r="E657">
        <v>0.57572097</v>
      </c>
      <c r="F657">
        <v>6.6358628</v>
      </c>
      <c r="G657">
        <v>90</v>
      </c>
      <c r="H657">
        <v>76.5</v>
      </c>
      <c r="I657">
        <v>19.5</v>
      </c>
      <c r="J657">
        <v>66.333336000000003</v>
      </c>
      <c r="K657">
        <v>68</v>
      </c>
      <c r="L657">
        <v>100</v>
      </c>
      <c r="M657">
        <v>0.70055555999999997</v>
      </c>
      <c r="N657">
        <v>4.0386600000000001</v>
      </c>
      <c r="O657">
        <v>5.3372612000000004</v>
      </c>
      <c r="P657">
        <v>0.57583331999999998</v>
      </c>
      <c r="Q657">
        <v>6.0017814999999999</v>
      </c>
      <c r="R657">
        <v>0</v>
      </c>
      <c r="S657">
        <v>0</v>
      </c>
      <c r="T657">
        <v>1</v>
      </c>
    </row>
    <row r="658" spans="1:20" x14ac:dyDescent="0.25">
      <c r="A658" t="str">
        <f t="shared" si="10"/>
        <v>25-1051</v>
      </c>
      <c r="B658" t="s">
        <v>1233</v>
      </c>
      <c r="C658">
        <v>251051</v>
      </c>
      <c r="D658">
        <v>0.71631813</v>
      </c>
      <c r="E658">
        <v>0.56909173999999996</v>
      </c>
      <c r="F658">
        <v>6.6233358000000004</v>
      </c>
      <c r="G658">
        <v>85.5</v>
      </c>
      <c r="H658">
        <v>53</v>
      </c>
      <c r="I658">
        <v>42</v>
      </c>
      <c r="J658">
        <v>62</v>
      </c>
      <c r="K658">
        <v>67.5</v>
      </c>
      <c r="L658">
        <v>100</v>
      </c>
      <c r="M658">
        <v>0.68333334000000001</v>
      </c>
      <c r="N658">
        <v>4.1451044000000001</v>
      </c>
      <c r="O658">
        <v>5.3842201000000003</v>
      </c>
      <c r="P658">
        <v>0.57583331999999998</v>
      </c>
      <c r="Q658">
        <v>6.0017814999999999</v>
      </c>
      <c r="R658">
        <v>0</v>
      </c>
      <c r="S658">
        <v>0</v>
      </c>
      <c r="T658">
        <v>1</v>
      </c>
    </row>
    <row r="659" spans="1:20" x14ac:dyDescent="0.25">
      <c r="A659" t="str">
        <f t="shared" si="10"/>
        <v>25-2051</v>
      </c>
      <c r="B659" t="s">
        <v>1234</v>
      </c>
      <c r="C659">
        <v>252051</v>
      </c>
      <c r="D659">
        <v>0.64208597000000001</v>
      </c>
      <c r="E659">
        <v>0.54726737999999997</v>
      </c>
      <c r="F659">
        <v>6.2036381</v>
      </c>
      <c r="G659">
        <v>58.5</v>
      </c>
      <c r="H659">
        <v>56</v>
      </c>
      <c r="I659">
        <v>66.5</v>
      </c>
      <c r="J659">
        <v>65</v>
      </c>
      <c r="K659">
        <v>54.5</v>
      </c>
      <c r="L659">
        <v>100</v>
      </c>
      <c r="M659">
        <v>0.66750001999999997</v>
      </c>
      <c r="N659">
        <v>3.9806675999999999</v>
      </c>
      <c r="O659">
        <v>5.0921531</v>
      </c>
      <c r="P659">
        <v>0.57583331999999998</v>
      </c>
      <c r="Q659">
        <v>6.0017814999999999</v>
      </c>
      <c r="R659">
        <v>0</v>
      </c>
      <c r="S659">
        <v>0</v>
      </c>
      <c r="T659">
        <v>1</v>
      </c>
    </row>
    <row r="660" spans="1:20" x14ac:dyDescent="0.25">
      <c r="A660" t="str">
        <f t="shared" si="10"/>
        <v>21-2021</v>
      </c>
      <c r="B660" t="s">
        <v>1235</v>
      </c>
      <c r="C660">
        <v>212021</v>
      </c>
      <c r="D660">
        <v>0.70203638000000002</v>
      </c>
      <c r="E660">
        <v>0.57437532999999996</v>
      </c>
      <c r="F660">
        <v>6.5804086000000002</v>
      </c>
      <c r="G660">
        <v>74.5</v>
      </c>
      <c r="H660">
        <v>63.5</v>
      </c>
      <c r="I660">
        <v>34</v>
      </c>
      <c r="J660">
        <v>67.666663999999997</v>
      </c>
      <c r="K660">
        <v>67.5</v>
      </c>
      <c r="L660">
        <v>80</v>
      </c>
      <c r="M660">
        <v>0.64527774000000004</v>
      </c>
      <c r="N660">
        <v>4.3686604000000004</v>
      </c>
      <c r="O660">
        <v>5.4745344999999999</v>
      </c>
      <c r="P660">
        <v>0.57583331999999998</v>
      </c>
      <c r="Q660">
        <v>6.0017814999999999</v>
      </c>
      <c r="R660">
        <v>0</v>
      </c>
      <c r="S660">
        <v>0</v>
      </c>
      <c r="T660">
        <v>1</v>
      </c>
    </row>
    <row r="661" spans="1:20" x14ac:dyDescent="0.25">
      <c r="A661" t="str">
        <f t="shared" si="10"/>
        <v>49-3023</v>
      </c>
      <c r="B661" t="s">
        <v>1236</v>
      </c>
      <c r="C661">
        <v>493023</v>
      </c>
      <c r="D661">
        <v>0.49778596000000003</v>
      </c>
      <c r="E661">
        <v>0.53697360000000005</v>
      </c>
      <c r="F661">
        <v>5.6028589999999996</v>
      </c>
      <c r="G661">
        <v>53.5</v>
      </c>
      <c r="H661">
        <v>48.5</v>
      </c>
      <c r="I661">
        <v>51</v>
      </c>
      <c r="J661">
        <v>79.333336000000003</v>
      </c>
      <c r="K661">
        <v>61.5</v>
      </c>
      <c r="L661">
        <v>60</v>
      </c>
      <c r="M661">
        <v>0.58972221999999996</v>
      </c>
      <c r="N661">
        <v>4.0309457999999996</v>
      </c>
      <c r="O661">
        <v>4.8169025999999997</v>
      </c>
      <c r="P661">
        <v>0.57583331999999998</v>
      </c>
      <c r="Q661">
        <v>6.0017814999999999</v>
      </c>
      <c r="R661">
        <v>1</v>
      </c>
      <c r="S661">
        <v>0</v>
      </c>
      <c r="T661">
        <v>0</v>
      </c>
    </row>
    <row r="662" spans="1:20" x14ac:dyDescent="0.25">
      <c r="A662" t="str">
        <f t="shared" si="10"/>
        <v>15-2021</v>
      </c>
      <c r="B662" t="s">
        <v>1237</v>
      </c>
      <c r="C662">
        <v>152021</v>
      </c>
      <c r="D662">
        <v>0.68587542000000001</v>
      </c>
      <c r="E662">
        <v>0.60355102999999999</v>
      </c>
      <c r="F662">
        <v>6.6982346000000001</v>
      </c>
      <c r="G662">
        <v>63.5</v>
      </c>
      <c r="H662">
        <v>29.5</v>
      </c>
      <c r="I662">
        <v>19.5</v>
      </c>
      <c r="J662">
        <v>53.666668000000001</v>
      </c>
      <c r="K662">
        <v>66</v>
      </c>
      <c r="L662">
        <v>100</v>
      </c>
      <c r="M662">
        <v>0.55361115999999999</v>
      </c>
      <c r="N662">
        <v>5.0608877999999997</v>
      </c>
      <c r="O662">
        <v>5.8795614</v>
      </c>
      <c r="P662">
        <v>0.57583331999999998</v>
      </c>
      <c r="Q662">
        <v>6.0017814999999999</v>
      </c>
      <c r="R662">
        <v>0</v>
      </c>
      <c r="S662">
        <v>1</v>
      </c>
      <c r="T662">
        <v>0</v>
      </c>
    </row>
    <row r="663" spans="1:20" x14ac:dyDescent="0.25">
      <c r="A663" t="str">
        <f t="shared" si="10"/>
        <v>49-2092</v>
      </c>
      <c r="B663" t="s">
        <v>1238</v>
      </c>
      <c r="C663">
        <v>492092</v>
      </c>
      <c r="D663">
        <v>0.50216031000000005</v>
      </c>
      <c r="E663">
        <v>0.54714620000000003</v>
      </c>
      <c r="F663">
        <v>5.6691823000000001</v>
      </c>
      <c r="G663">
        <v>53</v>
      </c>
      <c r="H663">
        <v>59.5</v>
      </c>
      <c r="I663">
        <v>50.5</v>
      </c>
      <c r="J663">
        <v>75</v>
      </c>
      <c r="K663">
        <v>58.5</v>
      </c>
      <c r="L663">
        <v>60</v>
      </c>
      <c r="M663">
        <v>0.59416670000000005</v>
      </c>
      <c r="N663">
        <v>4.0534654000000003</v>
      </c>
      <c r="O663">
        <v>4.8613238000000001</v>
      </c>
      <c r="P663">
        <v>0.57583331999999998</v>
      </c>
      <c r="Q663">
        <v>6.0017814999999999</v>
      </c>
      <c r="R663">
        <v>1</v>
      </c>
      <c r="S663">
        <v>0</v>
      </c>
      <c r="T663">
        <v>0</v>
      </c>
    </row>
    <row r="664" spans="1:20" x14ac:dyDescent="0.25">
      <c r="A664" t="str">
        <f t="shared" si="10"/>
        <v>45-4011</v>
      </c>
      <c r="B664" t="s">
        <v>1239</v>
      </c>
      <c r="C664">
        <v>454011</v>
      </c>
      <c r="D664">
        <v>0.50045592000000005</v>
      </c>
      <c r="E664">
        <v>0.53206914999999999</v>
      </c>
      <c r="F664">
        <v>5.5548840000000004</v>
      </c>
      <c r="G664">
        <v>68</v>
      </c>
      <c r="H664">
        <v>78</v>
      </c>
      <c r="I664">
        <v>74</v>
      </c>
      <c r="J664">
        <v>67</v>
      </c>
      <c r="K664">
        <v>62</v>
      </c>
      <c r="L664">
        <v>60</v>
      </c>
      <c r="M664">
        <v>0.68166667000000003</v>
      </c>
      <c r="N664">
        <v>3.4856896000000002</v>
      </c>
      <c r="O664">
        <v>4.5202869999999997</v>
      </c>
      <c r="P664">
        <v>0.57583331999999998</v>
      </c>
      <c r="Q664">
        <v>6.0017814999999999</v>
      </c>
      <c r="R664">
        <v>1</v>
      </c>
      <c r="S664">
        <v>0</v>
      </c>
      <c r="T664">
        <v>0</v>
      </c>
    </row>
    <row r="665" spans="1:20" x14ac:dyDescent="0.25">
      <c r="A665" t="str">
        <f t="shared" si="10"/>
        <v>25-1081</v>
      </c>
      <c r="B665" t="s">
        <v>1240</v>
      </c>
      <c r="C665">
        <v>251081</v>
      </c>
      <c r="D665">
        <v>0.72503298999999999</v>
      </c>
      <c r="E665">
        <v>0.55605512999999995</v>
      </c>
      <c r="F665">
        <v>6.5723247999999996</v>
      </c>
      <c r="G665">
        <v>84.5</v>
      </c>
      <c r="H665">
        <v>50</v>
      </c>
      <c r="I665">
        <v>21.5</v>
      </c>
      <c r="J665">
        <v>70.666663999999997</v>
      </c>
      <c r="K665">
        <v>68.5</v>
      </c>
      <c r="L665">
        <v>100</v>
      </c>
      <c r="M665">
        <v>0.65861111999999999</v>
      </c>
      <c r="N665">
        <v>4.2756623999999999</v>
      </c>
      <c r="O665">
        <v>5.4239936000000002</v>
      </c>
      <c r="P665">
        <v>0.57583331999999998</v>
      </c>
      <c r="Q665">
        <v>6.0017814999999999</v>
      </c>
      <c r="R665">
        <v>0</v>
      </c>
      <c r="S665">
        <v>0</v>
      </c>
      <c r="T665">
        <v>1</v>
      </c>
    </row>
    <row r="666" spans="1:20" x14ac:dyDescent="0.25">
      <c r="A666" t="str">
        <f t="shared" si="10"/>
        <v>51-6042</v>
      </c>
      <c r="B666" t="s">
        <v>1241</v>
      </c>
      <c r="C666">
        <v>516042</v>
      </c>
      <c r="D666">
        <v>0.49596620000000002</v>
      </c>
      <c r="E666">
        <v>0.53251683999999999</v>
      </c>
      <c r="F666">
        <v>5.5703673</v>
      </c>
      <c r="G666">
        <v>35</v>
      </c>
      <c r="H666">
        <v>46</v>
      </c>
      <c r="I666">
        <v>32</v>
      </c>
      <c r="J666">
        <v>39.333331999999999</v>
      </c>
      <c r="K666">
        <v>41</v>
      </c>
      <c r="L666">
        <v>40</v>
      </c>
      <c r="M666">
        <v>0.38888887</v>
      </c>
      <c r="N666">
        <v>5.1262856000000001</v>
      </c>
      <c r="O666">
        <v>5.3483261999999998</v>
      </c>
      <c r="P666">
        <v>0.57583331999999998</v>
      </c>
      <c r="Q666">
        <v>6.0017814999999999</v>
      </c>
      <c r="R666">
        <v>1</v>
      </c>
      <c r="S666">
        <v>0</v>
      </c>
      <c r="T666">
        <v>0</v>
      </c>
    </row>
    <row r="667" spans="1:20" x14ac:dyDescent="0.25">
      <c r="A667" t="str">
        <f t="shared" si="10"/>
        <v>53-5011</v>
      </c>
      <c r="B667" t="s">
        <v>1242</v>
      </c>
      <c r="C667">
        <v>535011</v>
      </c>
      <c r="D667">
        <v>0.47740664999999999</v>
      </c>
      <c r="E667">
        <v>0.53963488000000004</v>
      </c>
      <c r="F667">
        <v>5.5162110000000002</v>
      </c>
      <c r="G667">
        <v>55</v>
      </c>
      <c r="H667">
        <v>82.5</v>
      </c>
      <c r="I667">
        <v>84.5</v>
      </c>
      <c r="J667">
        <v>66.333336000000003</v>
      </c>
      <c r="K667">
        <v>55.5</v>
      </c>
      <c r="L667">
        <v>40</v>
      </c>
      <c r="M667">
        <v>0.63972222999999995</v>
      </c>
      <c r="N667">
        <v>3.6927967000000002</v>
      </c>
      <c r="O667">
        <v>4.6045040999999998</v>
      </c>
      <c r="P667">
        <v>0.57583331999999998</v>
      </c>
      <c r="Q667">
        <v>6.0017814999999999</v>
      </c>
      <c r="R667">
        <v>1</v>
      </c>
      <c r="S667">
        <v>0</v>
      </c>
      <c r="T667">
        <v>0</v>
      </c>
    </row>
    <row r="668" spans="1:20" x14ac:dyDescent="0.25">
      <c r="A668" t="str">
        <f t="shared" si="10"/>
        <v>47-3014</v>
      </c>
      <c r="B668" t="s">
        <v>1356</v>
      </c>
      <c r="C668">
        <v>473014</v>
      </c>
      <c r="D668">
        <v>0.43958186999999999</v>
      </c>
      <c r="E668">
        <v>0.50052821999999997</v>
      </c>
      <c r="F668">
        <v>5.1128577999999996</v>
      </c>
      <c r="G668">
        <v>59.5</v>
      </c>
      <c r="H668">
        <v>62.5</v>
      </c>
      <c r="I668">
        <v>67.5</v>
      </c>
      <c r="J668">
        <v>57.333331999999999</v>
      </c>
      <c r="K668">
        <v>52</v>
      </c>
      <c r="L668">
        <v>20</v>
      </c>
      <c r="M668">
        <v>0.53138887999999995</v>
      </c>
      <c r="N668">
        <v>3.9766672000000001</v>
      </c>
      <c r="O668">
        <v>4.5447626000000003</v>
      </c>
      <c r="P668">
        <v>0.57583331999999998</v>
      </c>
      <c r="Q668">
        <v>6.0017814999999999</v>
      </c>
      <c r="R668">
        <v>1</v>
      </c>
      <c r="S668">
        <v>0</v>
      </c>
      <c r="T668">
        <v>0</v>
      </c>
    </row>
    <row r="669" spans="1:20" x14ac:dyDescent="0.25">
      <c r="A669" t="str">
        <f t="shared" si="10"/>
        <v>25-1112</v>
      </c>
      <c r="B669" t="s">
        <v>1243</v>
      </c>
      <c r="C669">
        <v>251112</v>
      </c>
      <c r="D669">
        <v>0.74028569</v>
      </c>
      <c r="E669">
        <v>0.56178247999999997</v>
      </c>
      <c r="F669">
        <v>6.6460061000000001</v>
      </c>
      <c r="G669">
        <v>83</v>
      </c>
      <c r="H669">
        <v>33.5</v>
      </c>
      <c r="I669">
        <v>22.5</v>
      </c>
      <c r="J669">
        <v>66.666663999999997</v>
      </c>
      <c r="K669">
        <v>71</v>
      </c>
      <c r="L669">
        <v>100</v>
      </c>
      <c r="M669">
        <v>0.62777775999999996</v>
      </c>
      <c r="N669">
        <v>4.5285149000000002</v>
      </c>
      <c r="O669">
        <v>5.5872606999999999</v>
      </c>
      <c r="P669">
        <v>0.57583331999999998</v>
      </c>
      <c r="Q669">
        <v>6.0017814999999999</v>
      </c>
      <c r="R669">
        <v>0</v>
      </c>
      <c r="S669">
        <v>0</v>
      </c>
      <c r="T669">
        <v>1</v>
      </c>
    </row>
    <row r="670" spans="1:20" x14ac:dyDescent="0.25">
      <c r="A670" t="str">
        <f t="shared" si="10"/>
        <v>47-5081</v>
      </c>
      <c r="B670" t="s">
        <v>1357</v>
      </c>
      <c r="C670">
        <v>475081</v>
      </c>
      <c r="D670">
        <v>0.45146117000000002</v>
      </c>
      <c r="E670">
        <v>0.52503668999999997</v>
      </c>
      <c r="F670">
        <v>5.3389955000000002</v>
      </c>
      <c r="G670">
        <v>66.5</v>
      </c>
      <c r="H670">
        <v>74</v>
      </c>
      <c r="I670">
        <v>86</v>
      </c>
      <c r="J670">
        <v>75.666663999999997</v>
      </c>
      <c r="K670">
        <v>60</v>
      </c>
      <c r="L670">
        <v>40</v>
      </c>
      <c r="M670">
        <v>0.67027776999999999</v>
      </c>
      <c r="N670">
        <v>3.4110247999999999</v>
      </c>
      <c r="O670">
        <v>4.3750099999999996</v>
      </c>
      <c r="P670">
        <v>0.57583331999999998</v>
      </c>
      <c r="Q670">
        <v>6.0017814999999999</v>
      </c>
      <c r="R670">
        <v>1</v>
      </c>
      <c r="S670">
        <v>0</v>
      </c>
      <c r="T670">
        <v>0</v>
      </c>
    </row>
    <row r="671" spans="1:20" x14ac:dyDescent="0.25">
      <c r="A671" t="str">
        <f t="shared" si="10"/>
        <v>19-4061</v>
      </c>
      <c r="B671" t="s">
        <v>1244</v>
      </c>
      <c r="C671">
        <v>194061</v>
      </c>
      <c r="D671">
        <v>0.68242650999999999</v>
      </c>
      <c r="E671">
        <v>0.58715956999999996</v>
      </c>
      <c r="F671">
        <v>6.5787772999999996</v>
      </c>
      <c r="G671">
        <v>64.25</v>
      </c>
      <c r="H671">
        <v>34.5</v>
      </c>
      <c r="I671">
        <v>32.25</v>
      </c>
      <c r="J671">
        <v>44.833331999999999</v>
      </c>
      <c r="K671">
        <v>60</v>
      </c>
      <c r="L671">
        <v>90</v>
      </c>
      <c r="M671">
        <v>0.54305552999999995</v>
      </c>
      <c r="N671">
        <v>5.0400742999999997</v>
      </c>
      <c r="O671">
        <v>5.8094257999999996</v>
      </c>
      <c r="P671">
        <v>0.57583331999999998</v>
      </c>
      <c r="Q671">
        <v>6.0017814999999999</v>
      </c>
      <c r="R671">
        <v>0</v>
      </c>
      <c r="S671">
        <v>1</v>
      </c>
      <c r="T671">
        <v>0</v>
      </c>
    </row>
    <row r="672" spans="1:20" x14ac:dyDescent="0.25">
      <c r="A672" t="str">
        <f t="shared" si="10"/>
        <v>49-9051</v>
      </c>
      <c r="B672" t="s">
        <v>1358</v>
      </c>
      <c r="C672">
        <v>499051</v>
      </c>
      <c r="D672">
        <v>0.49026713</v>
      </c>
      <c r="E672">
        <v>0.53870474999999995</v>
      </c>
      <c r="F672">
        <v>5.5471339000000004</v>
      </c>
      <c r="G672">
        <v>57</v>
      </c>
      <c r="H672">
        <v>91</v>
      </c>
      <c r="I672">
        <v>89.5</v>
      </c>
      <c r="J672">
        <v>84.333336000000003</v>
      </c>
      <c r="K672">
        <v>59.5</v>
      </c>
      <c r="L672">
        <v>40</v>
      </c>
      <c r="M672">
        <v>0.70222222999999995</v>
      </c>
      <c r="N672">
        <v>3.3668022</v>
      </c>
      <c r="O672">
        <v>4.4569678000000001</v>
      </c>
      <c r="P672">
        <v>0.57583331999999998</v>
      </c>
      <c r="Q672">
        <v>6.0017814999999999</v>
      </c>
      <c r="R672">
        <v>1</v>
      </c>
      <c r="S672">
        <v>0</v>
      </c>
      <c r="T672">
        <v>0</v>
      </c>
    </row>
    <row r="673" spans="1:20" x14ac:dyDescent="0.25">
      <c r="A673" t="str">
        <f t="shared" si="10"/>
        <v>47-2053</v>
      </c>
      <c r="B673" t="s">
        <v>1245</v>
      </c>
      <c r="C673">
        <v>472053</v>
      </c>
      <c r="D673">
        <v>0.44182092000000001</v>
      </c>
      <c r="E673">
        <v>0.51586549999999998</v>
      </c>
      <c r="F673">
        <v>5.2340096999999997</v>
      </c>
      <c r="G673">
        <v>48</v>
      </c>
      <c r="H673">
        <v>69</v>
      </c>
      <c r="I673">
        <v>45.5</v>
      </c>
      <c r="J673">
        <v>54</v>
      </c>
      <c r="K673">
        <v>51.5</v>
      </c>
      <c r="L673">
        <v>40</v>
      </c>
      <c r="M673">
        <v>0.51333331999999998</v>
      </c>
      <c r="N673">
        <v>4.1653995999999998</v>
      </c>
      <c r="O673">
        <v>4.6997045999999996</v>
      </c>
      <c r="P673">
        <v>0.57583331999999998</v>
      </c>
      <c r="Q673">
        <v>6.0017814999999999</v>
      </c>
      <c r="R673">
        <v>1</v>
      </c>
      <c r="S673">
        <v>0</v>
      </c>
      <c r="T673">
        <v>0</v>
      </c>
    </row>
    <row r="674" spans="1:20" x14ac:dyDescent="0.25">
      <c r="A674" t="str">
        <f t="shared" si="10"/>
        <v>47-2132</v>
      </c>
      <c r="B674" t="s">
        <v>1246</v>
      </c>
      <c r="C674">
        <v>472132</v>
      </c>
      <c r="D674">
        <v>0.49361396000000002</v>
      </c>
      <c r="E674">
        <v>0.51883542999999999</v>
      </c>
      <c r="F674">
        <v>5.4627451999999996</v>
      </c>
      <c r="G674">
        <v>61.5</v>
      </c>
      <c r="H674">
        <v>68</v>
      </c>
      <c r="I674">
        <v>62</v>
      </c>
      <c r="J674">
        <v>72</v>
      </c>
      <c r="K674">
        <v>61.5</v>
      </c>
      <c r="L674">
        <v>40</v>
      </c>
      <c r="M674">
        <v>0.60833334999999999</v>
      </c>
      <c r="N674">
        <v>3.8284737999999998</v>
      </c>
      <c r="O674">
        <v>4.6456093999999997</v>
      </c>
      <c r="P674">
        <v>0.57583331999999998</v>
      </c>
      <c r="Q674">
        <v>6.0017814999999999</v>
      </c>
      <c r="R674">
        <v>1</v>
      </c>
      <c r="S674">
        <v>0</v>
      </c>
      <c r="T674">
        <v>0</v>
      </c>
    </row>
    <row r="675" spans="1:20" x14ac:dyDescent="0.25">
      <c r="A675" t="str">
        <f t="shared" si="10"/>
        <v>45-4021</v>
      </c>
      <c r="B675" t="s">
        <v>1247</v>
      </c>
      <c r="C675">
        <v>454021</v>
      </c>
      <c r="D675">
        <v>0.43270810999999998</v>
      </c>
      <c r="E675">
        <v>0.51681107000000004</v>
      </c>
      <c r="F675">
        <v>5.2252913000000003</v>
      </c>
      <c r="G675">
        <v>38.5</v>
      </c>
      <c r="H675">
        <v>53</v>
      </c>
      <c r="I675">
        <v>53</v>
      </c>
      <c r="J675">
        <v>79.666663999999997</v>
      </c>
      <c r="K675">
        <v>67.5</v>
      </c>
      <c r="L675">
        <v>20</v>
      </c>
      <c r="M675">
        <v>0.51944440999999997</v>
      </c>
      <c r="N675">
        <v>4.1265286999999997</v>
      </c>
      <c r="O675">
        <v>4.67591</v>
      </c>
      <c r="P675">
        <v>0.57583331999999998</v>
      </c>
      <c r="Q675">
        <v>6.0017814999999999</v>
      </c>
      <c r="R675">
        <v>1</v>
      </c>
      <c r="S675">
        <v>0</v>
      </c>
      <c r="T675">
        <v>0</v>
      </c>
    </row>
    <row r="676" spans="1:20" x14ac:dyDescent="0.25">
      <c r="A676" t="str">
        <f t="shared" si="10"/>
        <v>49-1011</v>
      </c>
      <c r="B676" t="s">
        <v>1359</v>
      </c>
      <c r="C676">
        <v>491011</v>
      </c>
      <c r="D676">
        <v>0.57626717999999999</v>
      </c>
      <c r="E676">
        <v>0.55654376999999999</v>
      </c>
      <c r="F676">
        <v>6.0253315000000001</v>
      </c>
      <c r="G676">
        <v>61</v>
      </c>
      <c r="H676">
        <v>83</v>
      </c>
      <c r="I676">
        <v>58</v>
      </c>
      <c r="J676">
        <v>66</v>
      </c>
      <c r="K676">
        <v>66.5</v>
      </c>
      <c r="L676">
        <v>60</v>
      </c>
      <c r="M676">
        <v>0.65750003000000001</v>
      </c>
      <c r="N676">
        <v>3.9265075</v>
      </c>
      <c r="O676">
        <v>4.9759197000000004</v>
      </c>
      <c r="P676">
        <v>0.57583331999999998</v>
      </c>
      <c r="Q676">
        <v>6.0017814999999999</v>
      </c>
      <c r="R676">
        <v>0</v>
      </c>
      <c r="S676">
        <v>0</v>
      </c>
      <c r="T676">
        <v>1</v>
      </c>
    </row>
    <row r="677" spans="1:20" x14ac:dyDescent="0.25">
      <c r="A677" t="str">
        <f t="shared" si="10"/>
        <v>21-1012</v>
      </c>
      <c r="B677" t="s">
        <v>1248</v>
      </c>
      <c r="C677">
        <v>211012</v>
      </c>
      <c r="D677">
        <v>0.68845630000000002</v>
      </c>
      <c r="E677">
        <v>0.56593656999999997</v>
      </c>
      <c r="F677">
        <v>6.4735826999999997</v>
      </c>
      <c r="G677">
        <v>82</v>
      </c>
      <c r="H677">
        <v>41</v>
      </c>
      <c r="I677">
        <v>44.5</v>
      </c>
      <c r="J677">
        <v>68</v>
      </c>
      <c r="K677">
        <v>63.5</v>
      </c>
      <c r="L677">
        <v>100</v>
      </c>
      <c r="M677">
        <v>0.66500002000000003</v>
      </c>
      <c r="N677">
        <v>4.1700659</v>
      </c>
      <c r="O677">
        <v>5.3218246000000002</v>
      </c>
      <c r="P677">
        <v>0.57583331999999998</v>
      </c>
      <c r="Q677">
        <v>6.0017814999999999</v>
      </c>
      <c r="R677">
        <v>0</v>
      </c>
      <c r="S677">
        <v>0</v>
      </c>
      <c r="T677">
        <v>1</v>
      </c>
    </row>
    <row r="678" spans="1:20" x14ac:dyDescent="0.25">
      <c r="A678" t="str">
        <f t="shared" si="10"/>
        <v>25-3099</v>
      </c>
      <c r="B678" t="s">
        <v>1249</v>
      </c>
      <c r="C678">
        <v>253099</v>
      </c>
      <c r="D678">
        <v>0.71325839000000002</v>
      </c>
      <c r="E678">
        <v>0.56854444999999998</v>
      </c>
      <c r="F678">
        <v>6.6319784999999998</v>
      </c>
      <c r="G678">
        <v>63</v>
      </c>
      <c r="H678">
        <v>34</v>
      </c>
      <c r="I678">
        <v>44</v>
      </c>
      <c r="J678">
        <v>48.666668000000001</v>
      </c>
      <c r="K678">
        <v>65</v>
      </c>
      <c r="L678">
        <v>60</v>
      </c>
      <c r="M678">
        <v>0.52444446</v>
      </c>
      <c r="N678">
        <v>5.2042608000000001</v>
      </c>
      <c r="O678">
        <v>5.9181198999999998</v>
      </c>
      <c r="P678">
        <v>0.57583331999999998</v>
      </c>
      <c r="Q678">
        <v>6.0017814999999999</v>
      </c>
      <c r="R678">
        <v>0</v>
      </c>
      <c r="S678">
        <v>1</v>
      </c>
      <c r="T678">
        <v>0</v>
      </c>
    </row>
    <row r="679" spans="1:20" x14ac:dyDescent="0.25">
      <c r="A679" t="str">
        <f t="shared" si="10"/>
        <v>27-1026</v>
      </c>
      <c r="B679" t="s">
        <v>1250</v>
      </c>
      <c r="C679">
        <v>271026</v>
      </c>
      <c r="D679">
        <v>0.52314824000000004</v>
      </c>
      <c r="E679">
        <v>0.53295124000000005</v>
      </c>
      <c r="F679">
        <v>5.5831875999999996</v>
      </c>
      <c r="G679">
        <v>55</v>
      </c>
      <c r="H679">
        <v>41.5</v>
      </c>
      <c r="I679">
        <v>42.5</v>
      </c>
      <c r="J679">
        <v>58</v>
      </c>
      <c r="K679">
        <v>57</v>
      </c>
      <c r="L679">
        <v>60</v>
      </c>
      <c r="M679">
        <v>0.52333331000000005</v>
      </c>
      <c r="N679">
        <v>4.3874550000000001</v>
      </c>
      <c r="O679">
        <v>4.9853215000000004</v>
      </c>
      <c r="P679">
        <v>0.57583331999999998</v>
      </c>
      <c r="Q679">
        <v>6.0017814999999999</v>
      </c>
      <c r="R679">
        <v>1</v>
      </c>
      <c r="S679">
        <v>0</v>
      </c>
      <c r="T679">
        <v>0</v>
      </c>
    </row>
    <row r="680" spans="1:20" x14ac:dyDescent="0.25">
      <c r="A680" t="str">
        <f t="shared" si="10"/>
        <v>31-2012</v>
      </c>
      <c r="B680" t="s">
        <v>1251</v>
      </c>
      <c r="C680">
        <v>312012</v>
      </c>
      <c r="D680">
        <v>0.55546324999999996</v>
      </c>
      <c r="E680">
        <v>0.51417535999999997</v>
      </c>
      <c r="F680">
        <v>5.6859511999999999</v>
      </c>
      <c r="G680">
        <v>58.5</v>
      </c>
      <c r="H680">
        <v>73</v>
      </c>
      <c r="I680">
        <v>57</v>
      </c>
      <c r="J680">
        <v>65</v>
      </c>
      <c r="K680">
        <v>56</v>
      </c>
      <c r="L680">
        <v>60</v>
      </c>
      <c r="M680">
        <v>0.61583334000000001</v>
      </c>
      <c r="N680">
        <v>3.9422595999999999</v>
      </c>
      <c r="O680">
        <v>4.8141055000000001</v>
      </c>
      <c r="P680">
        <v>0.57583331999999998</v>
      </c>
      <c r="Q680">
        <v>6.0017814999999999</v>
      </c>
      <c r="R680">
        <v>1</v>
      </c>
      <c r="S680">
        <v>0</v>
      </c>
      <c r="T680">
        <v>0</v>
      </c>
    </row>
    <row r="681" spans="1:20" x14ac:dyDescent="0.25">
      <c r="A681" t="str">
        <f t="shared" si="10"/>
        <v>49-3042</v>
      </c>
      <c r="B681" t="s">
        <v>1252</v>
      </c>
      <c r="C681">
        <v>493042</v>
      </c>
      <c r="D681">
        <v>0.47830465</v>
      </c>
      <c r="E681">
        <v>0.53695791999999998</v>
      </c>
      <c r="F681">
        <v>5.5072799000000003</v>
      </c>
      <c r="G681">
        <v>56</v>
      </c>
      <c r="H681">
        <v>63.5</v>
      </c>
      <c r="I681">
        <v>67.5</v>
      </c>
      <c r="J681">
        <v>77.666663999999997</v>
      </c>
      <c r="K681">
        <v>57.5</v>
      </c>
      <c r="L681">
        <v>60</v>
      </c>
      <c r="M681">
        <v>0.63694441000000002</v>
      </c>
      <c r="N681">
        <v>3.7021160000000002</v>
      </c>
      <c r="O681">
        <v>4.6046981999999996</v>
      </c>
      <c r="P681">
        <v>0.57583331999999998</v>
      </c>
      <c r="Q681">
        <v>6.0017814999999999</v>
      </c>
      <c r="R681">
        <v>1</v>
      </c>
      <c r="S681">
        <v>0</v>
      </c>
      <c r="T681">
        <v>0</v>
      </c>
    </row>
    <row r="682" spans="1:20" x14ac:dyDescent="0.25">
      <c r="A682" t="str">
        <f t="shared" si="10"/>
        <v>49-9063</v>
      </c>
      <c r="B682" t="s">
        <v>1253</v>
      </c>
      <c r="C682">
        <v>499063</v>
      </c>
      <c r="D682">
        <v>0.53603381000000005</v>
      </c>
      <c r="E682">
        <v>0.53816496999999996</v>
      </c>
      <c r="F682">
        <v>5.7953967999999998</v>
      </c>
      <c r="G682">
        <v>58</v>
      </c>
      <c r="H682">
        <v>43.5</v>
      </c>
      <c r="I682">
        <v>28.5</v>
      </c>
      <c r="J682">
        <v>67.333336000000003</v>
      </c>
      <c r="K682">
        <v>64.5</v>
      </c>
      <c r="L682">
        <v>60</v>
      </c>
      <c r="M682">
        <v>0.53638892999999999</v>
      </c>
      <c r="N682">
        <v>4.4785538000000003</v>
      </c>
      <c r="O682">
        <v>5.1369752999999996</v>
      </c>
      <c r="P682">
        <v>0.57583331999999998</v>
      </c>
      <c r="Q682">
        <v>6.0017814999999999</v>
      </c>
      <c r="R682">
        <v>1</v>
      </c>
      <c r="S682">
        <v>0</v>
      </c>
      <c r="T682">
        <v>0</v>
      </c>
    </row>
    <row r="683" spans="1:20" x14ac:dyDescent="0.25">
      <c r="A683" t="str">
        <f t="shared" si="10"/>
        <v>47-2231</v>
      </c>
      <c r="B683" t="s">
        <v>1254</v>
      </c>
      <c r="C683">
        <v>472231</v>
      </c>
      <c r="D683">
        <v>0.49728629000000002</v>
      </c>
      <c r="E683">
        <v>0.54756015999999996</v>
      </c>
      <c r="F683">
        <v>5.6089906999999997</v>
      </c>
      <c r="G683">
        <v>51</v>
      </c>
      <c r="H683">
        <v>51</v>
      </c>
      <c r="I683">
        <v>75</v>
      </c>
      <c r="J683">
        <v>73</v>
      </c>
      <c r="K683">
        <v>49.5</v>
      </c>
      <c r="L683">
        <v>40</v>
      </c>
      <c r="M683">
        <v>0.56583333000000002</v>
      </c>
      <c r="N683">
        <v>4.1693496999999997</v>
      </c>
      <c r="O683">
        <v>4.8891701999999997</v>
      </c>
      <c r="P683">
        <v>0.57583331999999998</v>
      </c>
      <c r="Q683">
        <v>6.0017814999999999</v>
      </c>
      <c r="R683">
        <v>1</v>
      </c>
      <c r="S683">
        <v>0</v>
      </c>
      <c r="T683">
        <v>0</v>
      </c>
    </row>
    <row r="684" spans="1:20" x14ac:dyDescent="0.25">
      <c r="A684" t="str">
        <f t="shared" si="10"/>
        <v>49-2021</v>
      </c>
      <c r="B684" t="s">
        <v>1255</v>
      </c>
      <c r="C684">
        <v>492021</v>
      </c>
      <c r="D684">
        <v>0.52242820999999995</v>
      </c>
      <c r="E684">
        <v>0.55184334999999995</v>
      </c>
      <c r="F684">
        <v>5.7560253000000001</v>
      </c>
      <c r="G684">
        <v>53</v>
      </c>
      <c r="H684">
        <v>61</v>
      </c>
      <c r="I684">
        <v>67.5</v>
      </c>
      <c r="J684">
        <v>67</v>
      </c>
      <c r="K684">
        <v>56.5</v>
      </c>
      <c r="L684">
        <v>60</v>
      </c>
      <c r="M684">
        <v>0.60833334999999999</v>
      </c>
      <c r="N684">
        <v>4.0340141999999997</v>
      </c>
      <c r="O684">
        <v>4.8950199999999997</v>
      </c>
      <c r="P684">
        <v>0.57583331999999998</v>
      </c>
      <c r="Q684">
        <v>6.0017814999999999</v>
      </c>
      <c r="R684">
        <v>1</v>
      </c>
      <c r="S684">
        <v>0</v>
      </c>
      <c r="T684">
        <v>0</v>
      </c>
    </row>
    <row r="685" spans="1:20" x14ac:dyDescent="0.25">
      <c r="A685" t="str">
        <f t="shared" si="10"/>
        <v>39-4031</v>
      </c>
      <c r="B685" t="s">
        <v>1256</v>
      </c>
      <c r="C685">
        <v>394031</v>
      </c>
      <c r="D685">
        <v>0.57625771000000003</v>
      </c>
      <c r="E685">
        <v>0.54491210000000001</v>
      </c>
      <c r="F685">
        <v>5.9487667000000002</v>
      </c>
      <c r="G685">
        <v>70.5</v>
      </c>
      <c r="H685">
        <v>70</v>
      </c>
      <c r="I685">
        <v>68</v>
      </c>
      <c r="J685">
        <v>76.333336000000003</v>
      </c>
      <c r="K685">
        <v>69.5</v>
      </c>
      <c r="L685">
        <v>60</v>
      </c>
      <c r="M685">
        <v>0.69055557000000001</v>
      </c>
      <c r="N685">
        <v>3.6799731000000002</v>
      </c>
      <c r="O685">
        <v>4.8143697000000003</v>
      </c>
      <c r="P685">
        <v>0.57583331999999998</v>
      </c>
      <c r="Q685">
        <v>6.0017814999999999</v>
      </c>
      <c r="R685">
        <v>1</v>
      </c>
      <c r="S685">
        <v>0</v>
      </c>
      <c r="T685">
        <v>0</v>
      </c>
    </row>
    <row r="686" spans="1:20" x14ac:dyDescent="0.25">
      <c r="A686" t="str">
        <f t="shared" si="10"/>
        <v>39-3011</v>
      </c>
      <c r="B686" t="s">
        <v>1257</v>
      </c>
      <c r="C686">
        <v>393011</v>
      </c>
      <c r="D686">
        <v>0.58864187999999995</v>
      </c>
      <c r="E686">
        <v>0.54698080000000004</v>
      </c>
      <c r="F686">
        <v>6.0618876999999998</v>
      </c>
      <c r="G686">
        <v>66</v>
      </c>
      <c r="H686">
        <v>36</v>
      </c>
      <c r="I686">
        <v>44</v>
      </c>
      <c r="J686">
        <v>51.333331999999999</v>
      </c>
      <c r="K686">
        <v>43</v>
      </c>
      <c r="L686">
        <v>40</v>
      </c>
      <c r="M686">
        <v>0.46722217999999999</v>
      </c>
      <c r="N686">
        <v>5.1037730999999997</v>
      </c>
      <c r="O686">
        <v>5.5828303999999997</v>
      </c>
      <c r="P686">
        <v>0.57583331999999998</v>
      </c>
      <c r="Q686">
        <v>6.0017814999999999</v>
      </c>
      <c r="R686">
        <v>0</v>
      </c>
      <c r="S686">
        <v>1</v>
      </c>
      <c r="T686">
        <v>0</v>
      </c>
    </row>
    <row r="687" spans="1:20" x14ac:dyDescent="0.25">
      <c r="A687" t="str">
        <f t="shared" si="10"/>
        <v>35-2013</v>
      </c>
      <c r="B687" t="s">
        <v>1258</v>
      </c>
      <c r="C687">
        <v>352013</v>
      </c>
      <c r="D687">
        <v>0.53131384000000004</v>
      </c>
      <c r="E687">
        <v>0.53591728000000005</v>
      </c>
      <c r="F687">
        <v>5.6799507</v>
      </c>
      <c r="G687">
        <v>46</v>
      </c>
      <c r="H687">
        <v>36</v>
      </c>
      <c r="I687">
        <v>18.5</v>
      </c>
      <c r="J687">
        <v>60</v>
      </c>
      <c r="K687">
        <v>68.5</v>
      </c>
      <c r="L687">
        <v>60</v>
      </c>
      <c r="M687">
        <v>0.48166664999999997</v>
      </c>
      <c r="N687">
        <v>4.7001590999999996</v>
      </c>
      <c r="O687">
        <v>5.1900548999999998</v>
      </c>
      <c r="P687">
        <v>0.57583331999999998</v>
      </c>
      <c r="Q687">
        <v>6.0017814999999999</v>
      </c>
      <c r="R687">
        <v>1</v>
      </c>
      <c r="S687">
        <v>0</v>
      </c>
      <c r="T687">
        <v>0</v>
      </c>
    </row>
    <row r="688" spans="1:20" x14ac:dyDescent="0.25">
      <c r="A688" t="str">
        <f t="shared" si="10"/>
        <v>39-9031</v>
      </c>
      <c r="B688" t="s">
        <v>1259</v>
      </c>
      <c r="C688">
        <v>399031</v>
      </c>
      <c r="D688">
        <v>0.47843623000000002</v>
      </c>
      <c r="E688">
        <v>0.47071221000000002</v>
      </c>
      <c r="F688">
        <v>5.0826086999999998</v>
      </c>
      <c r="G688">
        <v>71</v>
      </c>
      <c r="H688">
        <v>51.5</v>
      </c>
      <c r="I688">
        <v>57</v>
      </c>
      <c r="J688">
        <v>52.666668000000001</v>
      </c>
      <c r="K688">
        <v>62.5</v>
      </c>
      <c r="L688">
        <v>60</v>
      </c>
      <c r="M688">
        <v>0.59111111999999999</v>
      </c>
      <c r="N688">
        <v>3.6495953000000001</v>
      </c>
      <c r="O688">
        <v>4.3661022000000003</v>
      </c>
      <c r="P688">
        <v>0.57583331999999998</v>
      </c>
      <c r="Q688">
        <v>6.0017814999999999</v>
      </c>
      <c r="R688">
        <v>1</v>
      </c>
      <c r="S688">
        <v>0</v>
      </c>
      <c r="T688">
        <v>0</v>
      </c>
    </row>
    <row r="689" spans="1:20" x14ac:dyDescent="0.25">
      <c r="A689" t="str">
        <f t="shared" si="10"/>
        <v>31-2021</v>
      </c>
      <c r="B689" t="s">
        <v>1260</v>
      </c>
      <c r="C689">
        <v>312021</v>
      </c>
      <c r="D689">
        <v>0.56488276000000004</v>
      </c>
      <c r="E689">
        <v>0.52910851999999997</v>
      </c>
      <c r="F689">
        <v>5.7952947999999997</v>
      </c>
      <c r="G689">
        <v>67.5</v>
      </c>
      <c r="H689">
        <v>43.5</v>
      </c>
      <c r="I689">
        <v>50.5</v>
      </c>
      <c r="J689">
        <v>80.666663999999997</v>
      </c>
      <c r="K689">
        <v>67</v>
      </c>
      <c r="L689">
        <v>60</v>
      </c>
      <c r="M689">
        <v>0.61527776999999995</v>
      </c>
      <c r="N689">
        <v>4.0212908000000001</v>
      </c>
      <c r="O689">
        <v>4.9082927999999999</v>
      </c>
      <c r="P689">
        <v>0.57583331999999998</v>
      </c>
      <c r="Q689">
        <v>6.0017814999999999</v>
      </c>
      <c r="R689">
        <v>1</v>
      </c>
      <c r="S689">
        <v>0</v>
      </c>
      <c r="T689">
        <v>0</v>
      </c>
    </row>
    <row r="690" spans="1:20" x14ac:dyDescent="0.25">
      <c r="A690" t="str">
        <f t="shared" si="10"/>
        <v>39-7011</v>
      </c>
      <c r="B690" t="s">
        <v>1261</v>
      </c>
      <c r="C690">
        <v>397011</v>
      </c>
      <c r="D690">
        <v>0.64901291999999999</v>
      </c>
      <c r="E690">
        <v>0.54038339999999996</v>
      </c>
      <c r="F690">
        <v>6.1955422999999996</v>
      </c>
      <c r="G690">
        <v>87</v>
      </c>
      <c r="H690">
        <v>37</v>
      </c>
      <c r="I690">
        <v>61.5</v>
      </c>
      <c r="J690">
        <v>55.333331999999999</v>
      </c>
      <c r="K690">
        <v>60</v>
      </c>
      <c r="L690">
        <v>60</v>
      </c>
      <c r="M690">
        <v>0.60138886999999996</v>
      </c>
      <c r="N690">
        <v>4.3850674999999999</v>
      </c>
      <c r="O690">
        <v>5.2903047000000001</v>
      </c>
      <c r="P690">
        <v>0.57583331999999998</v>
      </c>
      <c r="Q690">
        <v>6.0017814999999999</v>
      </c>
      <c r="R690">
        <v>0</v>
      </c>
      <c r="S690">
        <v>0</v>
      </c>
      <c r="T690">
        <v>1</v>
      </c>
    </row>
    <row r="691" spans="1:20" x14ac:dyDescent="0.25">
      <c r="A691" t="str">
        <f t="shared" si="10"/>
        <v>27-2022</v>
      </c>
      <c r="B691" t="s">
        <v>1262</v>
      </c>
      <c r="C691">
        <v>272022</v>
      </c>
      <c r="D691">
        <v>0.61334180999999999</v>
      </c>
      <c r="E691">
        <v>0.55687403999999996</v>
      </c>
      <c r="F691">
        <v>6.0872579</v>
      </c>
      <c r="G691">
        <v>78</v>
      </c>
      <c r="H691">
        <v>56.5</v>
      </c>
      <c r="I691">
        <v>65.5</v>
      </c>
      <c r="J691">
        <v>64.666663999999997</v>
      </c>
      <c r="K691">
        <v>63</v>
      </c>
      <c r="L691">
        <v>80</v>
      </c>
      <c r="M691">
        <v>0.67944442999999999</v>
      </c>
      <c r="N691">
        <v>3.8332818</v>
      </c>
      <c r="O691">
        <v>4.9602699000000001</v>
      </c>
      <c r="P691">
        <v>0.57583331999999998</v>
      </c>
      <c r="Q691">
        <v>6.0017814999999999</v>
      </c>
      <c r="R691">
        <v>0</v>
      </c>
      <c r="S691">
        <v>0</v>
      </c>
      <c r="T691">
        <v>1</v>
      </c>
    </row>
    <row r="692" spans="1:20" x14ac:dyDescent="0.25">
      <c r="A692" t="str">
        <f t="shared" si="10"/>
        <v>41-9011</v>
      </c>
      <c r="B692" t="s">
        <v>1263</v>
      </c>
      <c r="C692">
        <v>419011</v>
      </c>
      <c r="D692">
        <v>0.61465471999999999</v>
      </c>
      <c r="E692">
        <v>0.54627740000000002</v>
      </c>
      <c r="F692">
        <v>6.0902772000000001</v>
      </c>
      <c r="G692">
        <v>66</v>
      </c>
      <c r="H692">
        <v>40</v>
      </c>
      <c r="I692">
        <v>37.5</v>
      </c>
      <c r="J692">
        <v>58.333331999999999</v>
      </c>
      <c r="K692">
        <v>56.5</v>
      </c>
      <c r="L692">
        <v>40</v>
      </c>
      <c r="M692">
        <v>0.49722219000000001</v>
      </c>
      <c r="N692">
        <v>4.9449668000000004</v>
      </c>
      <c r="O692">
        <v>5.5176220000000002</v>
      </c>
      <c r="P692">
        <v>0.57583331999999998</v>
      </c>
      <c r="Q692">
        <v>6.0017814999999999</v>
      </c>
      <c r="R692">
        <v>0</v>
      </c>
      <c r="S692">
        <v>1</v>
      </c>
      <c r="T692">
        <v>0</v>
      </c>
    </row>
    <row r="693" spans="1:20" x14ac:dyDescent="0.25">
      <c r="A693" t="str">
        <f t="shared" si="10"/>
        <v>49-2098</v>
      </c>
      <c r="B693" t="s">
        <v>1264</v>
      </c>
      <c r="C693">
        <v>492098</v>
      </c>
      <c r="D693">
        <v>0.52742456999999998</v>
      </c>
      <c r="E693">
        <v>0.54343580999999996</v>
      </c>
      <c r="F693">
        <v>5.7223648999999996</v>
      </c>
      <c r="G693">
        <v>62.5</v>
      </c>
      <c r="H693">
        <v>71.5</v>
      </c>
      <c r="I693">
        <v>62</v>
      </c>
      <c r="J693">
        <v>82</v>
      </c>
      <c r="K693">
        <v>66</v>
      </c>
      <c r="L693">
        <v>60</v>
      </c>
      <c r="M693">
        <v>0.67333335000000005</v>
      </c>
      <c r="N693">
        <v>3.6384702</v>
      </c>
      <c r="O693">
        <v>4.6804174999999999</v>
      </c>
      <c r="P693">
        <v>0.57583331999999998</v>
      </c>
      <c r="Q693">
        <v>6.0017814999999999</v>
      </c>
      <c r="R693">
        <v>1</v>
      </c>
      <c r="S693">
        <v>0</v>
      </c>
      <c r="T693">
        <v>0</v>
      </c>
    </row>
    <row r="694" spans="1:20" x14ac:dyDescent="0.25">
      <c r="A694" t="str">
        <f t="shared" si="10"/>
        <v>49-3043</v>
      </c>
      <c r="B694" t="s">
        <v>1265</v>
      </c>
      <c r="C694">
        <v>493043</v>
      </c>
      <c r="D694">
        <v>0.45893889999999998</v>
      </c>
      <c r="E694">
        <v>0.52830613000000004</v>
      </c>
      <c r="F694">
        <v>5.3818406999999997</v>
      </c>
      <c r="G694">
        <v>55.5</v>
      </c>
      <c r="H694">
        <v>55.5</v>
      </c>
      <c r="I694">
        <v>73.5</v>
      </c>
      <c r="J694">
        <v>64.666663999999997</v>
      </c>
      <c r="K694">
        <v>57.5</v>
      </c>
      <c r="L694">
        <v>40</v>
      </c>
      <c r="M694">
        <v>0.57777774000000004</v>
      </c>
      <c r="N694">
        <v>3.9362187</v>
      </c>
      <c r="O694">
        <v>4.6590294999999999</v>
      </c>
      <c r="P694">
        <v>0.57583331999999998</v>
      </c>
      <c r="Q694">
        <v>6.0017814999999999</v>
      </c>
      <c r="R694">
        <v>1</v>
      </c>
      <c r="S694">
        <v>0</v>
      </c>
      <c r="T694">
        <v>0</v>
      </c>
    </row>
    <row r="695" spans="1:20" x14ac:dyDescent="0.25">
      <c r="A695" t="str">
        <f t="shared" si="10"/>
        <v>33-9091</v>
      </c>
      <c r="B695" t="s">
        <v>1266</v>
      </c>
      <c r="C695">
        <v>339091</v>
      </c>
      <c r="D695">
        <v>0.55205274000000004</v>
      </c>
      <c r="E695">
        <v>0.52615643000000001</v>
      </c>
      <c r="F695">
        <v>5.7776712999999997</v>
      </c>
      <c r="G695">
        <v>36.5</v>
      </c>
      <c r="H695">
        <v>37.5</v>
      </c>
      <c r="I695">
        <v>89</v>
      </c>
      <c r="J695">
        <v>79.666663999999997</v>
      </c>
      <c r="K695">
        <v>58</v>
      </c>
      <c r="L695">
        <v>40</v>
      </c>
      <c r="M695">
        <v>0.56777774999999997</v>
      </c>
      <c r="N695">
        <v>4.2835016000000001</v>
      </c>
      <c r="O695">
        <v>5.0305862000000001</v>
      </c>
      <c r="P695">
        <v>0.57583331999999998</v>
      </c>
      <c r="Q695">
        <v>6.0017814999999999</v>
      </c>
      <c r="R695">
        <v>1</v>
      </c>
      <c r="S695">
        <v>0</v>
      </c>
      <c r="T695">
        <v>0</v>
      </c>
    </row>
    <row r="696" spans="1:20" x14ac:dyDescent="0.25">
      <c r="A696" t="str">
        <f t="shared" si="10"/>
        <v>25-4013</v>
      </c>
      <c r="B696" t="s">
        <v>1267</v>
      </c>
      <c r="C696">
        <v>254013</v>
      </c>
      <c r="D696">
        <v>0.57657099000000001</v>
      </c>
      <c r="E696">
        <v>0.56082416000000002</v>
      </c>
      <c r="F696">
        <v>5.9934659000000003</v>
      </c>
      <c r="G696">
        <v>59.5</v>
      </c>
      <c r="H696">
        <v>51</v>
      </c>
      <c r="I696">
        <v>39</v>
      </c>
      <c r="J696">
        <v>66</v>
      </c>
      <c r="K696">
        <v>65.5</v>
      </c>
      <c r="L696">
        <v>80</v>
      </c>
      <c r="M696">
        <v>0.60166668999999995</v>
      </c>
      <c r="N696">
        <v>4.2403769000000002</v>
      </c>
      <c r="O696">
        <v>5.1169213999999998</v>
      </c>
      <c r="P696">
        <v>0.57583331999999998</v>
      </c>
      <c r="Q696">
        <v>6.0017814999999999</v>
      </c>
      <c r="R696">
        <v>1</v>
      </c>
      <c r="S696">
        <v>0</v>
      </c>
      <c r="T696">
        <v>0</v>
      </c>
    </row>
    <row r="697" spans="1:20" x14ac:dyDescent="0.25">
      <c r="A697" t="str">
        <f t="shared" si="10"/>
        <v>37-3013</v>
      </c>
      <c r="B697" t="s">
        <v>1268</v>
      </c>
      <c r="C697">
        <v>373013</v>
      </c>
      <c r="D697">
        <v>0.45073751000000001</v>
      </c>
      <c r="E697">
        <v>0.51140379999999996</v>
      </c>
      <c r="F697">
        <v>5.2561102000000002</v>
      </c>
      <c r="G697">
        <v>52.5</v>
      </c>
      <c r="H697">
        <v>74</v>
      </c>
      <c r="I697">
        <v>78.5</v>
      </c>
      <c r="J697">
        <v>80.666663999999997</v>
      </c>
      <c r="K697">
        <v>65.5</v>
      </c>
      <c r="L697">
        <v>40</v>
      </c>
      <c r="M697">
        <v>0.65194439999999998</v>
      </c>
      <c r="N697">
        <v>3.4544326999999999</v>
      </c>
      <c r="O697">
        <v>4.3552713000000001</v>
      </c>
      <c r="P697">
        <v>0.57583331999999998</v>
      </c>
      <c r="Q697">
        <v>6.0017814999999999</v>
      </c>
      <c r="R697">
        <v>1</v>
      </c>
      <c r="S697">
        <v>0</v>
      </c>
      <c r="T697">
        <v>0</v>
      </c>
    </row>
    <row r="698" spans="1:20" x14ac:dyDescent="0.25">
      <c r="A698" t="str">
        <f t="shared" si="10"/>
        <v>25-1062</v>
      </c>
      <c r="B698" t="s">
        <v>1269</v>
      </c>
      <c r="C698">
        <v>251062</v>
      </c>
      <c r="D698">
        <v>0.72889029999999999</v>
      </c>
      <c r="E698">
        <v>0.56653911000000001</v>
      </c>
      <c r="F698">
        <v>6.6244822000000001</v>
      </c>
      <c r="G698">
        <v>89.5</v>
      </c>
      <c r="H698">
        <v>42</v>
      </c>
      <c r="I698">
        <v>25</v>
      </c>
      <c r="J698">
        <v>63.666668000000001</v>
      </c>
      <c r="K698">
        <v>68.5</v>
      </c>
      <c r="L698">
        <v>100</v>
      </c>
      <c r="M698">
        <v>0.64777779999999996</v>
      </c>
      <c r="N698">
        <v>4.3813586000000004</v>
      </c>
      <c r="O698">
        <v>5.5029206000000004</v>
      </c>
      <c r="P698">
        <v>0.57583331999999998</v>
      </c>
      <c r="Q698">
        <v>6.0017814999999999</v>
      </c>
      <c r="R698">
        <v>0</v>
      </c>
      <c r="S698">
        <v>0</v>
      </c>
      <c r="T698">
        <v>1</v>
      </c>
    </row>
    <row r="699" spans="1:20" x14ac:dyDescent="0.25">
      <c r="A699" t="str">
        <f t="shared" si="10"/>
        <v>25-1043</v>
      </c>
      <c r="B699" t="s">
        <v>1270</v>
      </c>
      <c r="C699">
        <v>251043</v>
      </c>
      <c r="D699">
        <v>0.71983295999999997</v>
      </c>
      <c r="E699">
        <v>0.56610209</v>
      </c>
      <c r="F699">
        <v>6.6026559000000002</v>
      </c>
      <c r="G699">
        <v>88.5</v>
      </c>
      <c r="H699">
        <v>64</v>
      </c>
      <c r="I699">
        <v>58</v>
      </c>
      <c r="J699">
        <v>65.333336000000003</v>
      </c>
      <c r="K699">
        <v>69</v>
      </c>
      <c r="L699">
        <v>100</v>
      </c>
      <c r="M699">
        <v>0.74138892000000001</v>
      </c>
      <c r="N699">
        <v>3.7488410000000001</v>
      </c>
      <c r="O699">
        <v>5.1757483000000004</v>
      </c>
      <c r="P699">
        <v>0.57583331999999998</v>
      </c>
      <c r="Q699">
        <v>6.0017814999999999</v>
      </c>
      <c r="R699">
        <v>0</v>
      </c>
      <c r="S699">
        <v>0</v>
      </c>
      <c r="T699">
        <v>1</v>
      </c>
    </row>
    <row r="700" spans="1:20" x14ac:dyDescent="0.25">
      <c r="A700" t="str">
        <f t="shared" si="10"/>
        <v>47-2121</v>
      </c>
      <c r="B700" t="s">
        <v>323</v>
      </c>
      <c r="C700">
        <v>472121</v>
      </c>
      <c r="D700">
        <v>0.47759407999999998</v>
      </c>
      <c r="E700">
        <v>0.52241188000000005</v>
      </c>
      <c r="F700">
        <v>5.4085254999999997</v>
      </c>
      <c r="G700">
        <v>64</v>
      </c>
      <c r="H700">
        <v>74.5</v>
      </c>
      <c r="I700">
        <v>82</v>
      </c>
      <c r="J700">
        <v>77.666663999999997</v>
      </c>
      <c r="K700">
        <v>61.5</v>
      </c>
      <c r="L700">
        <v>40</v>
      </c>
      <c r="M700">
        <v>0.66611111000000001</v>
      </c>
      <c r="N700">
        <v>3.4779822999999999</v>
      </c>
      <c r="O700">
        <v>4.4432539999999996</v>
      </c>
      <c r="P700">
        <v>0.57583331999999998</v>
      </c>
      <c r="Q700">
        <v>6.0017814999999999</v>
      </c>
      <c r="R700">
        <v>1</v>
      </c>
      <c r="S700">
        <v>0</v>
      </c>
      <c r="T700">
        <v>0</v>
      </c>
    </row>
    <row r="701" spans="1:20" x14ac:dyDescent="0.25">
      <c r="A701" t="str">
        <f t="shared" si="10"/>
        <v>27-2023</v>
      </c>
      <c r="B701" t="s">
        <v>1271</v>
      </c>
      <c r="C701">
        <v>272023</v>
      </c>
      <c r="D701">
        <v>0.57359486999999998</v>
      </c>
      <c r="E701">
        <v>0.55908442000000003</v>
      </c>
      <c r="F701">
        <v>6.0199021999999998</v>
      </c>
      <c r="G701">
        <v>55</v>
      </c>
      <c r="H701">
        <v>41</v>
      </c>
      <c r="I701">
        <v>66</v>
      </c>
      <c r="J701">
        <v>58.333331999999999</v>
      </c>
      <c r="K701">
        <v>47.5</v>
      </c>
      <c r="L701">
        <v>40</v>
      </c>
      <c r="M701">
        <v>0.5130555</v>
      </c>
      <c r="N701">
        <v>4.7925114999999998</v>
      </c>
      <c r="O701">
        <v>5.4062066</v>
      </c>
      <c r="P701">
        <v>0.57583331999999998</v>
      </c>
      <c r="Q701">
        <v>6.0017814999999999</v>
      </c>
      <c r="R701">
        <v>0</v>
      </c>
      <c r="S701">
        <v>1</v>
      </c>
      <c r="T701">
        <v>0</v>
      </c>
    </row>
    <row r="702" spans="1:20" x14ac:dyDescent="0.25">
      <c r="A702" t="str">
        <f t="shared" si="10"/>
        <v>27-1012</v>
      </c>
      <c r="B702" t="s">
        <v>1272</v>
      </c>
      <c r="C702">
        <v>271012</v>
      </c>
      <c r="D702">
        <v>0.50752538000000003</v>
      </c>
      <c r="E702">
        <v>0.54904419000000004</v>
      </c>
      <c r="F702">
        <v>5.6155901000000004</v>
      </c>
      <c r="G702">
        <v>45.5</v>
      </c>
      <c r="H702">
        <v>32</v>
      </c>
      <c r="I702">
        <v>31.5</v>
      </c>
      <c r="J702">
        <v>51.666668000000001</v>
      </c>
      <c r="K702">
        <v>62</v>
      </c>
      <c r="L702">
        <v>60</v>
      </c>
      <c r="M702">
        <v>0.47111114999999998</v>
      </c>
      <c r="N702">
        <v>4.7061763000000001</v>
      </c>
      <c r="O702">
        <v>5.1608834000000003</v>
      </c>
      <c r="P702">
        <v>0.57583331999999998</v>
      </c>
      <c r="Q702">
        <v>6.0017814999999999</v>
      </c>
      <c r="R702">
        <v>1</v>
      </c>
      <c r="S702">
        <v>0</v>
      </c>
      <c r="T702">
        <v>0</v>
      </c>
    </row>
    <row r="703" spans="1:20" x14ac:dyDescent="0.25">
      <c r="A703" t="str">
        <f t="shared" si="10"/>
        <v>25-4012</v>
      </c>
      <c r="B703" t="s">
        <v>1273</v>
      </c>
      <c r="C703">
        <v>254012</v>
      </c>
      <c r="D703">
        <v>0.64218867000000002</v>
      </c>
      <c r="E703">
        <v>0.58781362000000004</v>
      </c>
      <c r="F703">
        <v>6.3666353000000004</v>
      </c>
      <c r="G703">
        <v>68.5</v>
      </c>
      <c r="H703">
        <v>57.5</v>
      </c>
      <c r="I703">
        <v>35</v>
      </c>
      <c r="J703">
        <v>61.333331999999999</v>
      </c>
      <c r="K703">
        <v>70</v>
      </c>
      <c r="L703">
        <v>100</v>
      </c>
      <c r="M703">
        <v>0.65388888000000001</v>
      </c>
      <c r="N703">
        <v>4.1719146</v>
      </c>
      <c r="O703">
        <v>5.2692752</v>
      </c>
      <c r="P703">
        <v>0.57583331999999998</v>
      </c>
      <c r="Q703">
        <v>6.0017814999999999</v>
      </c>
      <c r="R703">
        <v>0</v>
      </c>
      <c r="S703">
        <v>0</v>
      </c>
      <c r="T703">
        <v>1</v>
      </c>
    </row>
    <row r="704" spans="1:20" x14ac:dyDescent="0.25">
      <c r="A704" t="str">
        <f t="shared" si="10"/>
        <v>21-1013</v>
      </c>
      <c r="B704" t="s">
        <v>1274</v>
      </c>
      <c r="C704">
        <v>211013</v>
      </c>
      <c r="D704">
        <v>0.71214491000000002</v>
      </c>
      <c r="E704">
        <v>0.57685763000000001</v>
      </c>
      <c r="F704">
        <v>6.6509571000000003</v>
      </c>
      <c r="G704">
        <v>58.5</v>
      </c>
      <c r="H704">
        <v>28.5</v>
      </c>
      <c r="I704">
        <v>26</v>
      </c>
      <c r="J704">
        <v>70.333336000000003</v>
      </c>
      <c r="K704">
        <v>66.5</v>
      </c>
      <c r="L704">
        <v>100</v>
      </c>
      <c r="M704">
        <v>0.58305556000000003</v>
      </c>
      <c r="N704">
        <v>4.8293337999999997</v>
      </c>
      <c r="O704">
        <v>5.7401457000000002</v>
      </c>
      <c r="P704">
        <v>0.57583331999999998</v>
      </c>
      <c r="Q704">
        <v>6.0017814999999999</v>
      </c>
      <c r="R704">
        <v>0</v>
      </c>
      <c r="S704">
        <v>0</v>
      </c>
      <c r="T704">
        <v>1</v>
      </c>
    </row>
    <row r="705" spans="1:20" x14ac:dyDescent="0.25">
      <c r="A705" t="str">
        <f t="shared" si="10"/>
        <v>25-3021</v>
      </c>
      <c r="B705" t="s">
        <v>1360</v>
      </c>
      <c r="C705">
        <v>253021</v>
      </c>
      <c r="D705">
        <v>0.65664822</v>
      </c>
      <c r="E705">
        <v>0.55397129000000001</v>
      </c>
      <c r="F705">
        <v>6.2718353000000002</v>
      </c>
      <c r="G705">
        <v>66.5</v>
      </c>
      <c r="H705">
        <v>40.5</v>
      </c>
      <c r="I705">
        <v>47</v>
      </c>
      <c r="J705">
        <v>59</v>
      </c>
      <c r="K705">
        <v>66.5</v>
      </c>
      <c r="L705">
        <v>60</v>
      </c>
      <c r="M705">
        <v>0.56583333000000002</v>
      </c>
      <c r="N705">
        <v>4.6620641000000003</v>
      </c>
      <c r="O705">
        <v>5.4669499000000004</v>
      </c>
      <c r="P705">
        <v>0.57583331999999998</v>
      </c>
      <c r="Q705">
        <v>6.0017814999999999</v>
      </c>
      <c r="R705">
        <v>0</v>
      </c>
      <c r="S705">
        <v>1</v>
      </c>
      <c r="T705">
        <v>0</v>
      </c>
    </row>
    <row r="706" spans="1:20" x14ac:dyDescent="0.25">
      <c r="A706" t="str">
        <f t="shared" si="10"/>
        <v>25-2031</v>
      </c>
      <c r="B706" t="s">
        <v>1275</v>
      </c>
      <c r="C706">
        <v>252031</v>
      </c>
      <c r="D706">
        <v>0.69291961000000002</v>
      </c>
      <c r="E706">
        <v>0.57880723000000001</v>
      </c>
      <c r="F706">
        <v>6.5715751999999998</v>
      </c>
      <c r="G706">
        <v>88.5</v>
      </c>
      <c r="H706">
        <v>45.5</v>
      </c>
      <c r="I706">
        <v>46</v>
      </c>
      <c r="J706">
        <v>66</v>
      </c>
      <c r="K706">
        <v>66.5</v>
      </c>
      <c r="L706">
        <v>80</v>
      </c>
      <c r="M706">
        <v>0.65416664000000002</v>
      </c>
      <c r="N706">
        <v>4.3043817999999998</v>
      </c>
      <c r="O706">
        <v>5.4379787000000004</v>
      </c>
      <c r="P706">
        <v>0.57583331999999998</v>
      </c>
      <c r="Q706">
        <v>6.0017814999999999</v>
      </c>
      <c r="R706">
        <v>0</v>
      </c>
      <c r="S706">
        <v>0</v>
      </c>
      <c r="T706">
        <v>1</v>
      </c>
    </row>
    <row r="707" spans="1:20" x14ac:dyDescent="0.25">
      <c r="A707" t="str">
        <f t="shared" ref="A707:A758" si="11">_xlfn.CONCAT(LEFT(C707,2),"-",RIGHT(C707,4))</f>
        <v>47-3015</v>
      </c>
      <c r="B707" t="s">
        <v>1361</v>
      </c>
      <c r="C707">
        <v>473015</v>
      </c>
      <c r="D707">
        <v>0.46090957999999999</v>
      </c>
      <c r="E707">
        <v>0.51144217999999997</v>
      </c>
      <c r="F707">
        <v>5.2778181999999996</v>
      </c>
      <c r="G707">
        <v>41.5</v>
      </c>
      <c r="H707">
        <v>50</v>
      </c>
      <c r="I707">
        <v>77</v>
      </c>
      <c r="J707">
        <v>60.333331999999999</v>
      </c>
      <c r="K707">
        <v>45.5</v>
      </c>
      <c r="L707">
        <v>40</v>
      </c>
      <c r="M707">
        <v>0.52388882999999997</v>
      </c>
      <c r="N707">
        <v>4.1445537000000003</v>
      </c>
      <c r="O707">
        <v>4.7111859000000003</v>
      </c>
      <c r="P707">
        <v>0.57583331999999998</v>
      </c>
      <c r="Q707">
        <v>6.0017814999999999</v>
      </c>
      <c r="R707">
        <v>1</v>
      </c>
      <c r="S707">
        <v>0</v>
      </c>
      <c r="T707">
        <v>0</v>
      </c>
    </row>
    <row r="708" spans="1:20" x14ac:dyDescent="0.25">
      <c r="A708" t="str">
        <f t="shared" si="11"/>
        <v>25-1082</v>
      </c>
      <c r="B708" t="s">
        <v>1276</v>
      </c>
      <c r="C708">
        <v>251082</v>
      </c>
      <c r="D708">
        <v>0.72526239999999997</v>
      </c>
      <c r="E708">
        <v>0.57199734000000002</v>
      </c>
      <c r="F708">
        <v>6.6594576999999999</v>
      </c>
      <c r="G708">
        <v>68</v>
      </c>
      <c r="H708">
        <v>38.5</v>
      </c>
      <c r="I708">
        <v>23.5</v>
      </c>
      <c r="J708">
        <v>61</v>
      </c>
      <c r="K708">
        <v>74</v>
      </c>
      <c r="L708">
        <v>100</v>
      </c>
      <c r="M708">
        <v>0.60833334999999999</v>
      </c>
      <c r="N708">
        <v>4.6671699999999996</v>
      </c>
      <c r="O708">
        <v>5.6633139000000003</v>
      </c>
      <c r="P708">
        <v>0.57583331999999998</v>
      </c>
      <c r="Q708">
        <v>6.0017814999999999</v>
      </c>
      <c r="R708">
        <v>0</v>
      </c>
      <c r="S708">
        <v>0</v>
      </c>
      <c r="T708">
        <v>1</v>
      </c>
    </row>
    <row r="709" spans="1:20" x14ac:dyDescent="0.25">
      <c r="A709" t="str">
        <f t="shared" si="11"/>
        <v>47-3013</v>
      </c>
      <c r="B709" t="s">
        <v>1362</v>
      </c>
      <c r="C709">
        <v>473013</v>
      </c>
      <c r="D709">
        <v>0.46235257000000002</v>
      </c>
      <c r="E709">
        <v>0.52881973999999998</v>
      </c>
      <c r="F709">
        <v>5.3553391000000001</v>
      </c>
      <c r="G709">
        <v>56.5</v>
      </c>
      <c r="H709">
        <v>60.5</v>
      </c>
      <c r="I709">
        <v>68.5</v>
      </c>
      <c r="J709">
        <v>69.666663999999997</v>
      </c>
      <c r="K709">
        <v>48</v>
      </c>
      <c r="L709">
        <v>40</v>
      </c>
      <c r="M709">
        <v>0.57194442000000001</v>
      </c>
      <c r="N709">
        <v>3.9480751000000001</v>
      </c>
      <c r="O709">
        <v>4.6517071999999997</v>
      </c>
      <c r="P709">
        <v>0.57583331999999998</v>
      </c>
      <c r="Q709">
        <v>6.0017814999999999</v>
      </c>
      <c r="R709">
        <v>1</v>
      </c>
      <c r="S709">
        <v>0</v>
      </c>
      <c r="T709">
        <v>0</v>
      </c>
    </row>
    <row r="710" spans="1:20" x14ac:dyDescent="0.25">
      <c r="A710" t="str">
        <f t="shared" si="11"/>
        <v>25-1067</v>
      </c>
      <c r="B710" t="s">
        <v>1278</v>
      </c>
      <c r="C710">
        <v>251067</v>
      </c>
      <c r="D710">
        <v>0.73759532000000005</v>
      </c>
      <c r="E710">
        <v>0.56149775000000002</v>
      </c>
      <c r="F710">
        <v>6.6427512000000002</v>
      </c>
      <c r="G710">
        <v>85.5</v>
      </c>
      <c r="H710">
        <v>33.5</v>
      </c>
      <c r="I710">
        <v>25</v>
      </c>
      <c r="J710">
        <v>62.333331999999999</v>
      </c>
      <c r="K710">
        <v>72</v>
      </c>
      <c r="L710">
        <v>100</v>
      </c>
      <c r="M710">
        <v>0.63055550999999999</v>
      </c>
      <c r="N710">
        <v>4.5078449000000003</v>
      </c>
      <c r="O710">
        <v>5.5752983</v>
      </c>
      <c r="P710">
        <v>0.57583331999999998</v>
      </c>
      <c r="Q710">
        <v>6.0017814999999999</v>
      </c>
      <c r="R710">
        <v>0</v>
      </c>
      <c r="S710">
        <v>0</v>
      </c>
      <c r="T710">
        <v>1</v>
      </c>
    </row>
    <row r="711" spans="1:20" x14ac:dyDescent="0.25">
      <c r="A711" t="str">
        <f t="shared" si="11"/>
        <v>25-1125</v>
      </c>
      <c r="B711" t="s">
        <v>1279</v>
      </c>
      <c r="C711">
        <v>251125</v>
      </c>
      <c r="D711">
        <v>0.74126786</v>
      </c>
      <c r="E711">
        <v>0.56727028000000002</v>
      </c>
      <c r="F711">
        <v>6.6825352000000002</v>
      </c>
      <c r="G711">
        <v>83.5</v>
      </c>
      <c r="H711">
        <v>21</v>
      </c>
      <c r="I711">
        <v>18</v>
      </c>
      <c r="J711">
        <v>64.666663999999997</v>
      </c>
      <c r="K711">
        <v>73.5</v>
      </c>
      <c r="L711">
        <v>100</v>
      </c>
      <c r="M711">
        <v>0.60111110999999995</v>
      </c>
      <c r="N711">
        <v>4.7316060000000002</v>
      </c>
      <c r="O711">
        <v>5.7070708000000003</v>
      </c>
      <c r="P711">
        <v>0.57583331999999998</v>
      </c>
      <c r="Q711">
        <v>6.0017814999999999</v>
      </c>
      <c r="R711">
        <v>0</v>
      </c>
      <c r="S711">
        <v>0</v>
      </c>
      <c r="T711">
        <v>1</v>
      </c>
    </row>
    <row r="712" spans="1:20" x14ac:dyDescent="0.25">
      <c r="A712" t="str">
        <f t="shared" si="11"/>
        <v>25-1042</v>
      </c>
      <c r="B712" t="s">
        <v>1280</v>
      </c>
      <c r="C712">
        <v>251042</v>
      </c>
      <c r="D712">
        <v>0.71380436000000003</v>
      </c>
      <c r="E712">
        <v>0.56829017000000004</v>
      </c>
      <c r="F712">
        <v>6.5879611999999996</v>
      </c>
      <c r="G712">
        <v>95.5</v>
      </c>
      <c r="H712">
        <v>65</v>
      </c>
      <c r="I712">
        <v>34.5</v>
      </c>
      <c r="J712">
        <v>70</v>
      </c>
      <c r="K712">
        <v>71.5</v>
      </c>
      <c r="L712">
        <v>100</v>
      </c>
      <c r="M712">
        <v>0.72750002000000003</v>
      </c>
      <c r="N712">
        <v>3.8319974000000001</v>
      </c>
      <c r="O712">
        <v>5.2099791</v>
      </c>
      <c r="P712">
        <v>0.57583331999999998</v>
      </c>
      <c r="Q712">
        <v>6.0017814999999999</v>
      </c>
      <c r="R712">
        <v>0</v>
      </c>
      <c r="S712">
        <v>0</v>
      </c>
      <c r="T712">
        <v>1</v>
      </c>
    </row>
    <row r="713" spans="1:20" x14ac:dyDescent="0.25">
      <c r="A713" t="str">
        <f t="shared" si="11"/>
        <v>39-2011</v>
      </c>
      <c r="B713" t="s">
        <v>1281</v>
      </c>
      <c r="C713">
        <v>392011</v>
      </c>
      <c r="D713">
        <v>0.52361738999999996</v>
      </c>
      <c r="E713">
        <v>0.52876729</v>
      </c>
      <c r="F713">
        <v>5.6213384</v>
      </c>
      <c r="G713">
        <v>67.5</v>
      </c>
      <c r="H713">
        <v>61.5</v>
      </c>
      <c r="I713">
        <v>71</v>
      </c>
      <c r="J713">
        <v>69</v>
      </c>
      <c r="K713">
        <v>69</v>
      </c>
      <c r="L713">
        <v>40</v>
      </c>
      <c r="M713">
        <v>0.63</v>
      </c>
      <c r="N713">
        <v>3.8178258</v>
      </c>
      <c r="O713">
        <v>4.7195821000000002</v>
      </c>
      <c r="P713">
        <v>0.57583331999999998</v>
      </c>
      <c r="Q713">
        <v>6.0017814999999999</v>
      </c>
      <c r="R713">
        <v>1</v>
      </c>
      <c r="S713">
        <v>0</v>
      </c>
      <c r="T713">
        <v>0</v>
      </c>
    </row>
    <row r="714" spans="1:20" x14ac:dyDescent="0.25">
      <c r="A714" t="str">
        <f t="shared" si="11"/>
        <v>27-2011</v>
      </c>
      <c r="B714" t="s">
        <v>139</v>
      </c>
      <c r="C714">
        <v>272011</v>
      </c>
      <c r="D714">
        <v>0.63555866000000005</v>
      </c>
      <c r="E714">
        <v>0.54447162000000005</v>
      </c>
      <c r="F714">
        <v>6.1062918000000002</v>
      </c>
      <c r="G714">
        <v>87</v>
      </c>
      <c r="H714">
        <v>49</v>
      </c>
      <c r="I714">
        <v>57</v>
      </c>
      <c r="J714">
        <v>50.333331999999999</v>
      </c>
      <c r="K714">
        <v>48.5</v>
      </c>
      <c r="L714">
        <v>40</v>
      </c>
      <c r="M714">
        <v>0.55305552000000002</v>
      </c>
      <c r="N714">
        <v>4.6170353999999998</v>
      </c>
      <c r="O714">
        <v>5.3616633</v>
      </c>
      <c r="P714">
        <v>0.57583331999999998</v>
      </c>
      <c r="Q714">
        <v>6.0017814999999999</v>
      </c>
      <c r="R714">
        <v>0</v>
      </c>
      <c r="S714">
        <v>1</v>
      </c>
      <c r="T714">
        <v>0</v>
      </c>
    </row>
    <row r="715" spans="1:20" x14ac:dyDescent="0.25">
      <c r="A715" t="str">
        <f t="shared" si="11"/>
        <v>47-2221</v>
      </c>
      <c r="B715" t="s">
        <v>1282</v>
      </c>
      <c r="C715">
        <v>472221</v>
      </c>
      <c r="D715">
        <v>0.44045185999999997</v>
      </c>
      <c r="E715">
        <v>0.51743150000000004</v>
      </c>
      <c r="F715">
        <v>5.2322062999999996</v>
      </c>
      <c r="G715">
        <v>57.5</v>
      </c>
      <c r="H715">
        <v>79.5</v>
      </c>
      <c r="I715">
        <v>91</v>
      </c>
      <c r="J715">
        <v>67.333336000000003</v>
      </c>
      <c r="K715">
        <v>57</v>
      </c>
      <c r="L715">
        <v>40</v>
      </c>
      <c r="M715">
        <v>0.65388888000000001</v>
      </c>
      <c r="N715">
        <v>3.4285486000000001</v>
      </c>
      <c r="O715">
        <v>4.3303776000000003</v>
      </c>
      <c r="P715">
        <v>0.57583331999999998</v>
      </c>
      <c r="Q715">
        <v>6.0017814999999999</v>
      </c>
      <c r="R715">
        <v>1</v>
      </c>
      <c r="S715">
        <v>0</v>
      </c>
      <c r="T715">
        <v>0</v>
      </c>
    </row>
    <row r="716" spans="1:20" x14ac:dyDescent="0.25">
      <c r="A716" t="str">
        <f t="shared" si="11"/>
        <v>19-3051</v>
      </c>
      <c r="B716" t="s">
        <v>1283</v>
      </c>
      <c r="C716">
        <v>193051</v>
      </c>
      <c r="D716">
        <v>0.67810630999999999</v>
      </c>
      <c r="E716">
        <v>0.59684998</v>
      </c>
      <c r="F716">
        <v>6.5878882000000001</v>
      </c>
      <c r="G716">
        <v>77</v>
      </c>
      <c r="H716">
        <v>40.5</v>
      </c>
      <c r="I716">
        <v>38</v>
      </c>
      <c r="J716">
        <v>47.333331999999999</v>
      </c>
      <c r="K716">
        <v>64</v>
      </c>
      <c r="L716">
        <v>100</v>
      </c>
      <c r="M716">
        <v>0.61138886000000003</v>
      </c>
      <c r="N716">
        <v>4.5968822999999999</v>
      </c>
      <c r="O716">
        <v>5.5923853000000001</v>
      </c>
      <c r="P716">
        <v>0.57583331999999998</v>
      </c>
      <c r="Q716">
        <v>6.0017814999999999</v>
      </c>
      <c r="R716">
        <v>0</v>
      </c>
      <c r="S716">
        <v>0</v>
      </c>
      <c r="T716">
        <v>1</v>
      </c>
    </row>
    <row r="717" spans="1:20" x14ac:dyDescent="0.25">
      <c r="A717" t="str">
        <f t="shared" si="11"/>
        <v>51-2041</v>
      </c>
      <c r="B717" t="s">
        <v>1284</v>
      </c>
      <c r="C717">
        <v>512041</v>
      </c>
      <c r="D717">
        <v>0.49381175999999999</v>
      </c>
      <c r="E717">
        <v>0.53050339000000002</v>
      </c>
      <c r="F717">
        <v>5.5494288999999997</v>
      </c>
      <c r="G717">
        <v>53</v>
      </c>
      <c r="H717">
        <v>80</v>
      </c>
      <c r="I717">
        <v>55</v>
      </c>
      <c r="J717">
        <v>71</v>
      </c>
      <c r="K717">
        <v>68</v>
      </c>
      <c r="L717">
        <v>60</v>
      </c>
      <c r="M717">
        <v>0.64499998000000003</v>
      </c>
      <c r="N717">
        <v>3.685746</v>
      </c>
      <c r="O717">
        <v>4.6175876000000002</v>
      </c>
      <c r="P717">
        <v>0.57583331999999998</v>
      </c>
      <c r="Q717">
        <v>6.0017814999999999</v>
      </c>
      <c r="R717">
        <v>1</v>
      </c>
      <c r="S717">
        <v>0</v>
      </c>
      <c r="T717">
        <v>0</v>
      </c>
    </row>
    <row r="718" spans="1:20" x14ac:dyDescent="0.25">
      <c r="A718" t="str">
        <f t="shared" si="11"/>
        <v>29-1125</v>
      </c>
      <c r="B718" t="s">
        <v>1285</v>
      </c>
      <c r="C718">
        <v>291125</v>
      </c>
      <c r="D718">
        <v>0.62037081000000005</v>
      </c>
      <c r="E718">
        <v>0.5489406</v>
      </c>
      <c r="F718">
        <v>6.1202607000000002</v>
      </c>
      <c r="G718">
        <v>72.333327999999995</v>
      </c>
      <c r="H718">
        <v>45.5</v>
      </c>
      <c r="I718">
        <v>52.666668000000001</v>
      </c>
      <c r="J718">
        <v>61.333331999999999</v>
      </c>
      <c r="K718">
        <v>67.333327999999995</v>
      </c>
      <c r="L718">
        <v>86.666663999999997</v>
      </c>
      <c r="M718">
        <v>0.6430555</v>
      </c>
      <c r="N718">
        <v>4.0767740999999997</v>
      </c>
      <c r="O718">
        <v>5.0985174000000004</v>
      </c>
      <c r="P718">
        <v>0.57583331999999998</v>
      </c>
      <c r="Q718">
        <v>6.0017814999999999</v>
      </c>
      <c r="R718">
        <v>0</v>
      </c>
      <c r="S718">
        <v>0</v>
      </c>
      <c r="T718">
        <v>1</v>
      </c>
    </row>
    <row r="719" spans="1:20" x14ac:dyDescent="0.25">
      <c r="A719" t="str">
        <f t="shared" si="11"/>
        <v>49-3053</v>
      </c>
      <c r="B719" t="s">
        <v>1286</v>
      </c>
      <c r="C719">
        <v>493053</v>
      </c>
      <c r="D719">
        <v>0.50374848000000005</v>
      </c>
      <c r="E719">
        <v>0.53891652999999995</v>
      </c>
      <c r="F719">
        <v>5.6315413000000003</v>
      </c>
      <c r="G719">
        <v>36.5</v>
      </c>
      <c r="H719">
        <v>38.5</v>
      </c>
      <c r="I719">
        <v>59</v>
      </c>
      <c r="J719">
        <v>68</v>
      </c>
      <c r="K719">
        <v>59.5</v>
      </c>
      <c r="L719">
        <v>40</v>
      </c>
      <c r="M719">
        <v>0.50249999999999995</v>
      </c>
      <c r="N719">
        <v>4.5427765999999998</v>
      </c>
      <c r="O719">
        <v>5.0871592000000003</v>
      </c>
      <c r="P719">
        <v>0.57583331999999998</v>
      </c>
      <c r="Q719">
        <v>6.0017814999999999</v>
      </c>
      <c r="R719">
        <v>1</v>
      </c>
      <c r="S719">
        <v>0</v>
      </c>
      <c r="T719">
        <v>0</v>
      </c>
    </row>
    <row r="720" spans="1:20" x14ac:dyDescent="0.25">
      <c r="A720" t="str">
        <f t="shared" si="11"/>
        <v>23-1022</v>
      </c>
      <c r="B720" t="s">
        <v>1287</v>
      </c>
      <c r="C720">
        <v>231022</v>
      </c>
      <c r="D720">
        <v>0.72704840000000004</v>
      </c>
      <c r="E720">
        <v>0.57529001999999996</v>
      </c>
      <c r="F720">
        <v>6.6798773000000002</v>
      </c>
      <c r="G720">
        <v>44.5</v>
      </c>
      <c r="H720">
        <v>16.5</v>
      </c>
      <c r="I720">
        <v>33</v>
      </c>
      <c r="J720">
        <v>66</v>
      </c>
      <c r="K720">
        <v>70.5</v>
      </c>
      <c r="L720">
        <v>100</v>
      </c>
      <c r="M720">
        <v>0.55083333999999995</v>
      </c>
      <c r="N720">
        <v>5.0655736999999998</v>
      </c>
      <c r="O720">
        <v>5.8727254999999996</v>
      </c>
      <c r="P720">
        <v>0.57583331999999998</v>
      </c>
      <c r="Q720">
        <v>6.0017814999999999</v>
      </c>
      <c r="R720">
        <v>0</v>
      </c>
      <c r="S720">
        <v>1</v>
      </c>
      <c r="T720">
        <v>0</v>
      </c>
    </row>
    <row r="721" spans="1:20" x14ac:dyDescent="0.25">
      <c r="A721" t="str">
        <f t="shared" si="11"/>
        <v>27-2041</v>
      </c>
      <c r="B721" t="s">
        <v>1288</v>
      </c>
      <c r="C721">
        <v>272041</v>
      </c>
      <c r="D721">
        <v>0.67435807000000003</v>
      </c>
      <c r="E721">
        <v>0.55546801999999995</v>
      </c>
      <c r="F721">
        <v>6.4332279999999997</v>
      </c>
      <c r="G721">
        <v>77.5</v>
      </c>
      <c r="H721">
        <v>49.5</v>
      </c>
      <c r="I721">
        <v>35</v>
      </c>
      <c r="J721">
        <v>62</v>
      </c>
      <c r="K721">
        <v>70</v>
      </c>
      <c r="L721">
        <v>80</v>
      </c>
      <c r="M721">
        <v>0.62333333000000002</v>
      </c>
      <c r="N721">
        <v>4.4121221999999998</v>
      </c>
      <c r="O721">
        <v>5.4226751000000002</v>
      </c>
      <c r="P721">
        <v>0.57583331999999998</v>
      </c>
      <c r="Q721">
        <v>6.0017814999999999</v>
      </c>
      <c r="R721">
        <v>0</v>
      </c>
      <c r="S721">
        <v>0</v>
      </c>
      <c r="T721">
        <v>1</v>
      </c>
    </row>
    <row r="722" spans="1:20" x14ac:dyDescent="0.25">
      <c r="A722" t="str">
        <f t="shared" si="11"/>
        <v>25-1124</v>
      </c>
      <c r="B722" t="s">
        <v>1289</v>
      </c>
      <c r="C722">
        <v>251124</v>
      </c>
      <c r="D722">
        <v>0.74131321999999999</v>
      </c>
      <c r="E722">
        <v>0.55291288999999999</v>
      </c>
      <c r="F722">
        <v>6.6359405999999996</v>
      </c>
      <c r="G722">
        <v>80</v>
      </c>
      <c r="H722">
        <v>22.5</v>
      </c>
      <c r="I722">
        <v>26</v>
      </c>
      <c r="J722">
        <v>56.333331999999999</v>
      </c>
      <c r="K722">
        <v>68.5</v>
      </c>
      <c r="L722">
        <v>100</v>
      </c>
      <c r="M722">
        <v>0.58888887999999995</v>
      </c>
      <c r="N722">
        <v>4.7797207999999998</v>
      </c>
      <c r="O722">
        <v>5.7078303999999997</v>
      </c>
      <c r="P722">
        <v>0.57583331999999998</v>
      </c>
      <c r="Q722">
        <v>6.0017814999999999</v>
      </c>
      <c r="R722">
        <v>0</v>
      </c>
      <c r="S722">
        <v>0</v>
      </c>
      <c r="T722">
        <v>1</v>
      </c>
    </row>
    <row r="723" spans="1:20" x14ac:dyDescent="0.25">
      <c r="A723" t="str">
        <f t="shared" si="11"/>
        <v>47-2152</v>
      </c>
      <c r="B723" t="s">
        <v>1290</v>
      </c>
      <c r="C723">
        <v>472152</v>
      </c>
      <c r="D723">
        <v>0.49021322000000001</v>
      </c>
      <c r="E723">
        <v>0.53568161000000003</v>
      </c>
      <c r="F723">
        <v>5.5291848000000003</v>
      </c>
      <c r="G723">
        <v>49</v>
      </c>
      <c r="H723">
        <v>73.5</v>
      </c>
      <c r="I723">
        <v>72</v>
      </c>
      <c r="J723">
        <v>73.666663999999997</v>
      </c>
      <c r="K723">
        <v>64</v>
      </c>
      <c r="L723">
        <v>60</v>
      </c>
      <c r="M723">
        <v>0.65361111999999999</v>
      </c>
      <c r="N723">
        <v>3.6246877</v>
      </c>
      <c r="O723">
        <v>4.5769361999999996</v>
      </c>
      <c r="P723">
        <v>0.57583331999999998</v>
      </c>
      <c r="Q723">
        <v>6.0017814999999999</v>
      </c>
      <c r="R723">
        <v>1</v>
      </c>
      <c r="S723">
        <v>0</v>
      </c>
      <c r="T723">
        <v>0</v>
      </c>
    </row>
    <row r="724" spans="1:20" x14ac:dyDescent="0.25">
      <c r="A724" t="str">
        <f t="shared" si="11"/>
        <v>45-2021</v>
      </c>
      <c r="B724" t="s">
        <v>1291</v>
      </c>
      <c r="C724">
        <v>452021</v>
      </c>
      <c r="D724">
        <v>0.50549257000000003</v>
      </c>
      <c r="E724">
        <v>0.52767675999999997</v>
      </c>
      <c r="F724">
        <v>5.5638598999999997</v>
      </c>
      <c r="G724">
        <v>31</v>
      </c>
      <c r="H724">
        <v>41</v>
      </c>
      <c r="I724">
        <v>57</v>
      </c>
      <c r="J724">
        <v>73.333336000000003</v>
      </c>
      <c r="K724">
        <v>72.5</v>
      </c>
      <c r="L724">
        <v>40</v>
      </c>
      <c r="M724">
        <v>0.52472222000000002</v>
      </c>
      <c r="N724">
        <v>4.3645391</v>
      </c>
      <c r="O724">
        <v>4.9641995000000003</v>
      </c>
      <c r="P724">
        <v>0.57583331999999998</v>
      </c>
      <c r="Q724">
        <v>6.0017814999999999</v>
      </c>
      <c r="R724">
        <v>1</v>
      </c>
      <c r="S724">
        <v>0</v>
      </c>
      <c r="T724">
        <v>0</v>
      </c>
    </row>
    <row r="725" spans="1:20" x14ac:dyDescent="0.25">
      <c r="A725" t="str">
        <f t="shared" si="11"/>
        <v>51-7021</v>
      </c>
      <c r="B725" t="s">
        <v>1292</v>
      </c>
      <c r="C725">
        <v>517021</v>
      </c>
      <c r="D725">
        <v>0.48006760999999998</v>
      </c>
      <c r="E725">
        <v>0.54004472000000003</v>
      </c>
      <c r="F725">
        <v>5.4946979999999996</v>
      </c>
      <c r="G725">
        <v>45.5</v>
      </c>
      <c r="H725">
        <v>63.5</v>
      </c>
      <c r="I725">
        <v>31</v>
      </c>
      <c r="J725">
        <v>56</v>
      </c>
      <c r="K725">
        <v>51</v>
      </c>
      <c r="L725">
        <v>40</v>
      </c>
      <c r="M725">
        <v>0.47833332000000001</v>
      </c>
      <c r="N725">
        <v>4.5651783999999997</v>
      </c>
      <c r="O725">
        <v>5.0299382000000001</v>
      </c>
      <c r="P725">
        <v>0.57583331999999998</v>
      </c>
      <c r="Q725">
        <v>6.0017814999999999</v>
      </c>
      <c r="R725">
        <v>1</v>
      </c>
      <c r="S725">
        <v>0</v>
      </c>
      <c r="T725">
        <v>0</v>
      </c>
    </row>
    <row r="726" spans="1:20" x14ac:dyDescent="0.25">
      <c r="A726" t="str">
        <f t="shared" si="11"/>
        <v>47-2061</v>
      </c>
      <c r="B726" t="s">
        <v>1293</v>
      </c>
      <c r="C726">
        <v>472061</v>
      </c>
      <c r="D726">
        <v>0.46578655000000002</v>
      </c>
      <c r="E726">
        <v>0.51090866000000001</v>
      </c>
      <c r="F726">
        <v>5.3030099999999996</v>
      </c>
      <c r="G726">
        <v>52.5</v>
      </c>
      <c r="H726">
        <v>60</v>
      </c>
      <c r="I726">
        <v>78</v>
      </c>
      <c r="J726">
        <v>67</v>
      </c>
      <c r="K726">
        <v>53.5</v>
      </c>
      <c r="L726">
        <v>40</v>
      </c>
      <c r="M726">
        <v>0.58499997999999997</v>
      </c>
      <c r="N726">
        <v>3.8402631</v>
      </c>
      <c r="O726">
        <v>4.5716367</v>
      </c>
      <c r="P726">
        <v>0.57583331999999998</v>
      </c>
      <c r="Q726">
        <v>6.0017814999999999</v>
      </c>
      <c r="R726">
        <v>1</v>
      </c>
      <c r="S726">
        <v>0</v>
      </c>
      <c r="T726">
        <v>0</v>
      </c>
    </row>
    <row r="727" spans="1:20" x14ac:dyDescent="0.25">
      <c r="A727" t="str">
        <f t="shared" si="11"/>
        <v>27-3043</v>
      </c>
      <c r="B727" t="s">
        <v>1294</v>
      </c>
      <c r="C727">
        <v>273043</v>
      </c>
      <c r="D727">
        <v>0.68620901999999995</v>
      </c>
      <c r="E727">
        <v>0.58482736000000002</v>
      </c>
      <c r="F727">
        <v>6.4864664000000003</v>
      </c>
      <c r="G727">
        <v>54</v>
      </c>
      <c r="H727">
        <v>27.5</v>
      </c>
      <c r="I727">
        <v>32.833331999999999</v>
      </c>
      <c r="J727">
        <v>54.444443</v>
      </c>
      <c r="K727">
        <v>63.833331999999999</v>
      </c>
      <c r="L727">
        <v>80</v>
      </c>
      <c r="M727">
        <v>0.52101845000000002</v>
      </c>
      <c r="N727">
        <v>5.1122971000000001</v>
      </c>
      <c r="O727">
        <v>5.7993816999999996</v>
      </c>
      <c r="P727">
        <v>0.57583331999999998</v>
      </c>
      <c r="Q727">
        <v>6.0017814999999999</v>
      </c>
      <c r="R727">
        <v>0</v>
      </c>
      <c r="S727">
        <v>1</v>
      </c>
      <c r="T727">
        <v>0</v>
      </c>
    </row>
    <row r="728" spans="1:20" x14ac:dyDescent="0.25">
      <c r="A728" t="str">
        <f t="shared" si="11"/>
        <v>25-2032</v>
      </c>
      <c r="B728" t="s">
        <v>1295</v>
      </c>
      <c r="C728">
        <v>252032</v>
      </c>
      <c r="D728">
        <v>0.62219374999999999</v>
      </c>
      <c r="E728">
        <v>0.55982774000000002</v>
      </c>
      <c r="F728">
        <v>6.2029142000000004</v>
      </c>
      <c r="G728">
        <v>95</v>
      </c>
      <c r="H728">
        <v>64.5</v>
      </c>
      <c r="I728">
        <v>48.5</v>
      </c>
      <c r="J728">
        <v>63</v>
      </c>
      <c r="K728">
        <v>67.5</v>
      </c>
      <c r="L728">
        <v>80</v>
      </c>
      <c r="M728">
        <v>0.69749998999999996</v>
      </c>
      <c r="N728">
        <v>3.7941159999999998</v>
      </c>
      <c r="O728">
        <v>4.9985150999999997</v>
      </c>
      <c r="P728">
        <v>0.57583331999999998</v>
      </c>
      <c r="Q728">
        <v>6.0017814999999999</v>
      </c>
      <c r="R728">
        <v>0</v>
      </c>
      <c r="S728">
        <v>0</v>
      </c>
      <c r="T728">
        <v>1</v>
      </c>
    </row>
    <row r="729" spans="1:20" x14ac:dyDescent="0.25">
      <c r="A729" t="str">
        <f t="shared" si="11"/>
        <v>25-2023</v>
      </c>
      <c r="B729" t="s">
        <v>1296</v>
      </c>
      <c r="C729">
        <v>252023</v>
      </c>
      <c r="D729">
        <v>0.64142703999999995</v>
      </c>
      <c r="E729">
        <v>0.55842601999999997</v>
      </c>
      <c r="F729">
        <v>6.2689357000000001</v>
      </c>
      <c r="G729">
        <v>77</v>
      </c>
      <c r="H729">
        <v>56.5</v>
      </c>
      <c r="I729">
        <v>49.5</v>
      </c>
      <c r="J729">
        <v>72.666663999999997</v>
      </c>
      <c r="K729">
        <v>67</v>
      </c>
      <c r="L729">
        <v>80</v>
      </c>
      <c r="M729">
        <v>0.67111111000000001</v>
      </c>
      <c r="N729">
        <v>3.9999292</v>
      </c>
      <c r="O729">
        <v>5.1344323000000003</v>
      </c>
      <c r="P729">
        <v>0.57583331999999998</v>
      </c>
      <c r="Q729">
        <v>6.0017814999999999</v>
      </c>
      <c r="R729">
        <v>0</v>
      </c>
      <c r="S729">
        <v>0</v>
      </c>
      <c r="T729">
        <v>1</v>
      </c>
    </row>
    <row r="730" spans="1:20" x14ac:dyDescent="0.25">
      <c r="A730" t="str">
        <f t="shared" si="11"/>
        <v>25-1032</v>
      </c>
      <c r="B730" t="s">
        <v>1297</v>
      </c>
      <c r="C730">
        <v>251032</v>
      </c>
      <c r="D730">
        <v>0.70051390000000002</v>
      </c>
      <c r="E730">
        <v>0.58464925999999995</v>
      </c>
      <c r="F730">
        <v>6.6436095000000002</v>
      </c>
      <c r="G730">
        <v>87</v>
      </c>
      <c r="H730">
        <v>54.5</v>
      </c>
      <c r="I730">
        <v>20.5</v>
      </c>
      <c r="J730">
        <v>61</v>
      </c>
      <c r="K730">
        <v>72</v>
      </c>
      <c r="L730">
        <v>100</v>
      </c>
      <c r="M730">
        <v>0.65833335999999998</v>
      </c>
      <c r="N730">
        <v>4.3238826000000001</v>
      </c>
      <c r="O730">
        <v>5.4837461000000003</v>
      </c>
      <c r="P730">
        <v>0.57583331999999998</v>
      </c>
      <c r="Q730">
        <v>6.0017814999999999</v>
      </c>
      <c r="R730">
        <v>0</v>
      </c>
      <c r="S730">
        <v>0</v>
      </c>
      <c r="T730">
        <v>1</v>
      </c>
    </row>
    <row r="731" spans="1:20" x14ac:dyDescent="0.25">
      <c r="A731" t="str">
        <f t="shared" si="11"/>
        <v>49-3041</v>
      </c>
      <c r="B731" t="s">
        <v>1298</v>
      </c>
      <c r="C731">
        <v>493041</v>
      </c>
      <c r="D731">
        <v>0.48002436999999998</v>
      </c>
      <c r="E731">
        <v>0.52888489000000005</v>
      </c>
      <c r="F731">
        <v>5.4905046999999998</v>
      </c>
      <c r="G731">
        <v>53</v>
      </c>
      <c r="H731">
        <v>56.5</v>
      </c>
      <c r="I731">
        <v>64</v>
      </c>
      <c r="J731">
        <v>69</v>
      </c>
      <c r="K731">
        <v>64</v>
      </c>
      <c r="L731">
        <v>60</v>
      </c>
      <c r="M731">
        <v>0.61083335000000005</v>
      </c>
      <c r="N731">
        <v>3.8342025</v>
      </c>
      <c r="O731">
        <v>4.6623535</v>
      </c>
      <c r="P731">
        <v>0.57583331999999998</v>
      </c>
      <c r="Q731">
        <v>6.0017814999999999</v>
      </c>
      <c r="R731">
        <v>1</v>
      </c>
      <c r="S731">
        <v>0</v>
      </c>
      <c r="T731">
        <v>0</v>
      </c>
    </row>
    <row r="732" spans="1:20" x14ac:dyDescent="0.25">
      <c r="A732" t="str">
        <f t="shared" si="11"/>
        <v>41-9012</v>
      </c>
      <c r="B732" t="s">
        <v>1299</v>
      </c>
      <c r="C732">
        <v>419012</v>
      </c>
      <c r="D732">
        <v>0.54295629000000001</v>
      </c>
      <c r="E732">
        <v>0.50911348999999995</v>
      </c>
      <c r="F732">
        <v>5.5288228999999998</v>
      </c>
      <c r="G732">
        <v>51.5</v>
      </c>
      <c r="H732">
        <v>14.5</v>
      </c>
      <c r="I732">
        <v>34.5</v>
      </c>
      <c r="J732">
        <v>49.333331999999999</v>
      </c>
      <c r="K732">
        <v>48.5</v>
      </c>
      <c r="L732">
        <v>40</v>
      </c>
      <c r="M732">
        <v>0.39722222000000001</v>
      </c>
      <c r="N732">
        <v>5.0419793000000004</v>
      </c>
      <c r="O732">
        <v>5.2854013000000002</v>
      </c>
      <c r="P732">
        <v>0.57583331999999998</v>
      </c>
      <c r="Q732">
        <v>6.0017814999999999</v>
      </c>
      <c r="R732">
        <v>1</v>
      </c>
      <c r="S732">
        <v>0</v>
      </c>
      <c r="T732">
        <v>0</v>
      </c>
    </row>
    <row r="733" spans="1:20" x14ac:dyDescent="0.25">
      <c r="A733" t="str">
        <f t="shared" si="11"/>
        <v>25-1191</v>
      </c>
      <c r="B733" t="s">
        <v>1300</v>
      </c>
      <c r="C733">
        <v>251191</v>
      </c>
      <c r="D733">
        <v>0.70387255999999998</v>
      </c>
      <c r="E733">
        <v>0.56485021000000002</v>
      </c>
      <c r="F733">
        <v>6.5355287000000004</v>
      </c>
      <c r="G733">
        <v>81.5</v>
      </c>
      <c r="H733">
        <v>32.5</v>
      </c>
      <c r="I733">
        <v>32</v>
      </c>
      <c r="J733">
        <v>52.666668000000001</v>
      </c>
      <c r="K733">
        <v>67.5</v>
      </c>
      <c r="L733">
        <v>100</v>
      </c>
      <c r="M733">
        <v>0.61027783000000002</v>
      </c>
      <c r="N733">
        <v>4.5676078999999996</v>
      </c>
      <c r="O733">
        <v>5.5515685000000001</v>
      </c>
      <c r="P733">
        <v>0.57583331999999998</v>
      </c>
      <c r="Q733">
        <v>6.0017814999999999</v>
      </c>
      <c r="R733">
        <v>0</v>
      </c>
      <c r="S733">
        <v>0</v>
      </c>
      <c r="T733">
        <v>1</v>
      </c>
    </row>
    <row r="734" spans="1:20" x14ac:dyDescent="0.25">
      <c r="A734" t="str">
        <f t="shared" si="11"/>
        <v>31-9011</v>
      </c>
      <c r="B734" t="s">
        <v>1301</v>
      </c>
      <c r="C734">
        <v>319011</v>
      </c>
      <c r="D734">
        <v>0.52768123</v>
      </c>
      <c r="E734">
        <v>0.48660632999999998</v>
      </c>
      <c r="F734">
        <v>5.3989099999999999</v>
      </c>
      <c r="G734">
        <v>52</v>
      </c>
      <c r="H734">
        <v>30.5</v>
      </c>
      <c r="I734">
        <v>44</v>
      </c>
      <c r="J734">
        <v>71</v>
      </c>
      <c r="K734">
        <v>72.5</v>
      </c>
      <c r="L734">
        <v>60</v>
      </c>
      <c r="M734">
        <v>0.55000000999999998</v>
      </c>
      <c r="N734">
        <v>4.0986723999999999</v>
      </c>
      <c r="O734">
        <v>4.7487912000000003</v>
      </c>
      <c r="P734">
        <v>0.57583331999999998</v>
      </c>
      <c r="Q734">
        <v>6.0017814999999999</v>
      </c>
      <c r="R734">
        <v>1</v>
      </c>
      <c r="S734">
        <v>0</v>
      </c>
      <c r="T734">
        <v>0</v>
      </c>
    </row>
    <row r="735" spans="1:20" x14ac:dyDescent="0.25">
      <c r="A735" t="str">
        <f t="shared" si="11"/>
        <v>29-1123</v>
      </c>
      <c r="B735" t="s">
        <v>1302</v>
      </c>
      <c r="C735">
        <v>291123</v>
      </c>
      <c r="D735">
        <v>0.58101468999999994</v>
      </c>
      <c r="E735">
        <v>0.53261959999999997</v>
      </c>
      <c r="F735">
        <v>5.8731226999999997</v>
      </c>
      <c r="G735">
        <v>62</v>
      </c>
      <c r="H735">
        <v>78</v>
      </c>
      <c r="I735">
        <v>53.5</v>
      </c>
      <c r="J735">
        <v>84.333336000000003</v>
      </c>
      <c r="K735">
        <v>70</v>
      </c>
      <c r="L735">
        <v>100</v>
      </c>
      <c r="M735">
        <v>0.74638890999999996</v>
      </c>
      <c r="N735">
        <v>3.3052627999999999</v>
      </c>
      <c r="O735">
        <v>4.5891928999999996</v>
      </c>
      <c r="P735">
        <v>0.57583331999999998</v>
      </c>
      <c r="Q735">
        <v>6.0017814999999999</v>
      </c>
      <c r="R735">
        <v>1</v>
      </c>
      <c r="S735">
        <v>0</v>
      </c>
      <c r="T735">
        <v>0</v>
      </c>
    </row>
    <row r="736" spans="1:20" x14ac:dyDescent="0.25">
      <c r="A736" t="str">
        <f t="shared" si="11"/>
        <v>47-2073</v>
      </c>
      <c r="B736" t="s">
        <v>1303</v>
      </c>
      <c r="C736">
        <v>472073</v>
      </c>
      <c r="D736">
        <v>0.48557784999999998</v>
      </c>
      <c r="E736">
        <v>0.55322015000000002</v>
      </c>
      <c r="F736">
        <v>5.6372356000000003</v>
      </c>
      <c r="G736">
        <v>59.5</v>
      </c>
      <c r="H736">
        <v>83.5</v>
      </c>
      <c r="I736">
        <v>85</v>
      </c>
      <c r="J736">
        <v>89.333336000000003</v>
      </c>
      <c r="K736">
        <v>67</v>
      </c>
      <c r="L736">
        <v>40</v>
      </c>
      <c r="M736">
        <v>0.70722222000000001</v>
      </c>
      <c r="N736">
        <v>3.3933027</v>
      </c>
      <c r="O736">
        <v>4.5152692999999999</v>
      </c>
      <c r="P736">
        <v>0.57583331999999998</v>
      </c>
      <c r="Q736">
        <v>6.0017814999999999</v>
      </c>
      <c r="R736">
        <v>1</v>
      </c>
      <c r="S736">
        <v>0</v>
      </c>
      <c r="T736">
        <v>0</v>
      </c>
    </row>
    <row r="737" spans="1:20" x14ac:dyDescent="0.25">
      <c r="A737" t="str">
        <f t="shared" si="11"/>
        <v>19-3091</v>
      </c>
      <c r="B737" t="s">
        <v>1304</v>
      </c>
      <c r="C737">
        <v>193091</v>
      </c>
      <c r="D737">
        <v>0.64929013999999996</v>
      </c>
      <c r="E737">
        <v>0.57696086000000002</v>
      </c>
      <c r="F737">
        <v>6.3485602999999999</v>
      </c>
      <c r="G737">
        <v>67.5</v>
      </c>
      <c r="H737">
        <v>49.5</v>
      </c>
      <c r="I737">
        <v>53</v>
      </c>
      <c r="J737">
        <v>52</v>
      </c>
      <c r="K737">
        <v>67.5</v>
      </c>
      <c r="L737">
        <v>100</v>
      </c>
      <c r="M737">
        <v>0.64916664000000002</v>
      </c>
      <c r="N737">
        <v>4.1900500999999997</v>
      </c>
      <c r="O737">
        <v>5.2693051999999998</v>
      </c>
      <c r="P737">
        <v>0.57583331999999998</v>
      </c>
      <c r="Q737">
        <v>6.0017814999999999</v>
      </c>
      <c r="R737">
        <v>0</v>
      </c>
      <c r="S737">
        <v>0</v>
      </c>
      <c r="T737">
        <v>1</v>
      </c>
    </row>
    <row r="738" spans="1:20" x14ac:dyDescent="0.25">
      <c r="A738" t="str">
        <f t="shared" si="11"/>
        <v>25-1121</v>
      </c>
      <c r="B738" t="s">
        <v>1305</v>
      </c>
      <c r="C738">
        <v>251121</v>
      </c>
      <c r="D738">
        <v>0.67228270000000001</v>
      </c>
      <c r="E738">
        <v>0.56859331999999996</v>
      </c>
      <c r="F738">
        <v>6.3763766000000004</v>
      </c>
      <c r="G738">
        <v>84.5</v>
      </c>
      <c r="H738">
        <v>46</v>
      </c>
      <c r="I738">
        <v>41</v>
      </c>
      <c r="J738">
        <v>54.333331999999999</v>
      </c>
      <c r="K738">
        <v>70.5</v>
      </c>
      <c r="L738">
        <v>100</v>
      </c>
      <c r="M738">
        <v>0.66055554000000005</v>
      </c>
      <c r="N738">
        <v>4.1357888999999997</v>
      </c>
      <c r="O738">
        <v>5.2560824999999998</v>
      </c>
      <c r="P738">
        <v>0.57583331999999998</v>
      </c>
      <c r="Q738">
        <v>6.0017814999999999</v>
      </c>
      <c r="R738">
        <v>0</v>
      </c>
      <c r="S738">
        <v>0</v>
      </c>
      <c r="T738">
        <v>1</v>
      </c>
    </row>
    <row r="739" spans="1:20" x14ac:dyDescent="0.25">
      <c r="A739" t="str">
        <f t="shared" si="11"/>
        <v>47-2041</v>
      </c>
      <c r="B739" t="s">
        <v>1306</v>
      </c>
      <c r="C739">
        <v>472041</v>
      </c>
      <c r="D739">
        <v>0.46498414999999998</v>
      </c>
      <c r="E739">
        <v>0.51844447999999999</v>
      </c>
      <c r="F739">
        <v>5.329339</v>
      </c>
      <c r="G739">
        <v>51</v>
      </c>
      <c r="H739">
        <v>64</v>
      </c>
      <c r="I739">
        <v>43</v>
      </c>
      <c r="J739">
        <v>73.666663999999997</v>
      </c>
      <c r="K739">
        <v>68.5</v>
      </c>
      <c r="L739">
        <v>40</v>
      </c>
      <c r="M739">
        <v>0.56694442</v>
      </c>
      <c r="N739">
        <v>3.9555539999999998</v>
      </c>
      <c r="O739">
        <v>4.6424465000000001</v>
      </c>
      <c r="P739">
        <v>0.57583331999999998</v>
      </c>
      <c r="Q739">
        <v>6.0017814999999999</v>
      </c>
      <c r="R739">
        <v>1</v>
      </c>
      <c r="S739">
        <v>0</v>
      </c>
      <c r="T739">
        <v>0</v>
      </c>
    </row>
    <row r="740" spans="1:20" x14ac:dyDescent="0.25">
      <c r="A740" t="str">
        <f t="shared" si="11"/>
        <v>25-2059</v>
      </c>
      <c r="B740" t="s">
        <v>1307</v>
      </c>
      <c r="C740">
        <v>252059</v>
      </c>
      <c r="D740">
        <v>0.56583762000000004</v>
      </c>
      <c r="E740">
        <v>0.51865994999999998</v>
      </c>
      <c r="F740">
        <v>5.7355976000000002</v>
      </c>
      <c r="G740">
        <v>76.5</v>
      </c>
      <c r="H740">
        <v>64.5</v>
      </c>
      <c r="I740">
        <v>73</v>
      </c>
      <c r="J740">
        <v>62</v>
      </c>
      <c r="K740">
        <v>72.5</v>
      </c>
      <c r="L740">
        <v>100</v>
      </c>
      <c r="M740">
        <v>0.74750000000000005</v>
      </c>
      <c r="N740">
        <v>3.2214939999999999</v>
      </c>
      <c r="O740">
        <v>4.4785456999999997</v>
      </c>
      <c r="P740">
        <v>0.57583331999999998</v>
      </c>
      <c r="Q740">
        <v>6.0017814999999999</v>
      </c>
      <c r="R740">
        <v>1</v>
      </c>
      <c r="S740">
        <v>0</v>
      </c>
      <c r="T740">
        <v>0</v>
      </c>
    </row>
    <row r="741" spans="1:20" x14ac:dyDescent="0.25">
      <c r="A741" t="str">
        <f t="shared" si="11"/>
        <v>49-9061</v>
      </c>
      <c r="B741" t="s">
        <v>1308</v>
      </c>
      <c r="C741">
        <v>499061</v>
      </c>
      <c r="D741">
        <v>0.55525374000000005</v>
      </c>
      <c r="E741">
        <v>0.58640247999999995</v>
      </c>
      <c r="F741">
        <v>6.0592097999999996</v>
      </c>
      <c r="G741">
        <v>44</v>
      </c>
      <c r="H741">
        <v>18.5</v>
      </c>
      <c r="I741">
        <v>21</v>
      </c>
      <c r="J741">
        <v>66.666663999999997</v>
      </c>
      <c r="K741">
        <v>71</v>
      </c>
      <c r="L741">
        <v>60</v>
      </c>
      <c r="M741">
        <v>0.46861109000000001</v>
      </c>
      <c r="N741">
        <v>5.0931024999999996</v>
      </c>
      <c r="O741">
        <v>5.5761561000000004</v>
      </c>
      <c r="P741">
        <v>0.57583331999999998</v>
      </c>
      <c r="Q741">
        <v>6.0017814999999999</v>
      </c>
      <c r="R741">
        <v>0</v>
      </c>
      <c r="S741">
        <v>1</v>
      </c>
      <c r="T741">
        <v>0</v>
      </c>
    </row>
    <row r="742" spans="1:20" x14ac:dyDescent="0.25">
      <c r="A742" t="str">
        <f t="shared" si="11"/>
        <v>29-1122</v>
      </c>
      <c r="B742" t="s">
        <v>1309</v>
      </c>
      <c r="C742">
        <v>291122</v>
      </c>
      <c r="D742">
        <v>0.60879265999999999</v>
      </c>
      <c r="E742">
        <v>0.55224985000000004</v>
      </c>
      <c r="F742">
        <v>6.0842323</v>
      </c>
      <c r="G742">
        <v>63.5</v>
      </c>
      <c r="H742">
        <v>48.75</v>
      </c>
      <c r="I742">
        <v>67</v>
      </c>
      <c r="J742">
        <v>71</v>
      </c>
      <c r="K742">
        <v>73.75</v>
      </c>
      <c r="L742">
        <v>100</v>
      </c>
      <c r="M742">
        <v>0.70666664999999995</v>
      </c>
      <c r="N742">
        <v>3.6657500000000001</v>
      </c>
      <c r="O742">
        <v>4.8749913999999999</v>
      </c>
      <c r="P742">
        <v>0.57583331999999998</v>
      </c>
      <c r="Q742">
        <v>6.0017814999999999</v>
      </c>
      <c r="R742">
        <v>0</v>
      </c>
      <c r="S742">
        <v>0</v>
      </c>
      <c r="T742">
        <v>1</v>
      </c>
    </row>
    <row r="743" spans="1:20" x14ac:dyDescent="0.25">
      <c r="A743" t="str">
        <f t="shared" si="11"/>
        <v>25-1065</v>
      </c>
      <c r="B743" t="s">
        <v>1310</v>
      </c>
      <c r="C743">
        <v>251065</v>
      </c>
      <c r="D743">
        <v>0.73751897</v>
      </c>
      <c r="E743">
        <v>0.56324273000000002</v>
      </c>
      <c r="F743">
        <v>6.6513910000000003</v>
      </c>
      <c r="G743">
        <v>83.5</v>
      </c>
      <c r="H743">
        <v>26.5</v>
      </c>
      <c r="I743">
        <v>23</v>
      </c>
      <c r="J743">
        <v>62</v>
      </c>
      <c r="K743">
        <v>75.5</v>
      </c>
      <c r="L743">
        <v>100</v>
      </c>
      <c r="M743">
        <v>0.61750000999999999</v>
      </c>
      <c r="N743">
        <v>4.6005453999999997</v>
      </c>
      <c r="O743">
        <v>5.6259684999999999</v>
      </c>
      <c r="P743">
        <v>0.57583331999999998</v>
      </c>
      <c r="Q743">
        <v>6.0017814999999999</v>
      </c>
      <c r="R743">
        <v>0</v>
      </c>
      <c r="S743">
        <v>0</v>
      </c>
      <c r="T743">
        <v>1</v>
      </c>
    </row>
    <row r="744" spans="1:20" x14ac:dyDescent="0.25">
      <c r="A744" t="str">
        <f t="shared" si="11"/>
        <v>25-9031</v>
      </c>
      <c r="B744" t="s">
        <v>1311</v>
      </c>
      <c r="C744">
        <v>259031</v>
      </c>
      <c r="D744">
        <v>0.69936441999999999</v>
      </c>
      <c r="E744">
        <v>0.58753239999999995</v>
      </c>
      <c r="F744">
        <v>6.6204786000000002</v>
      </c>
      <c r="G744">
        <v>82.5</v>
      </c>
      <c r="H744">
        <v>55</v>
      </c>
      <c r="I744">
        <v>37.5</v>
      </c>
      <c r="J744">
        <v>51</v>
      </c>
      <c r="K744">
        <v>68</v>
      </c>
      <c r="L744">
        <v>100</v>
      </c>
      <c r="M744">
        <v>0.65666670000000005</v>
      </c>
      <c r="N744">
        <v>4.3198623999999999</v>
      </c>
      <c r="O744">
        <v>5.4701705</v>
      </c>
      <c r="P744">
        <v>0.57583331999999998</v>
      </c>
      <c r="Q744">
        <v>6.0017814999999999</v>
      </c>
      <c r="R744">
        <v>0</v>
      </c>
      <c r="S744">
        <v>0</v>
      </c>
      <c r="T744">
        <v>1</v>
      </c>
    </row>
    <row r="745" spans="1:20" x14ac:dyDescent="0.25">
      <c r="A745" t="str">
        <f t="shared" si="11"/>
        <v>49-3092</v>
      </c>
      <c r="B745" t="s">
        <v>1312</v>
      </c>
      <c r="C745">
        <v>493092</v>
      </c>
      <c r="D745">
        <v>0.51162326000000002</v>
      </c>
      <c r="E745">
        <v>0.53413588000000001</v>
      </c>
      <c r="F745">
        <v>5.6178993999999998</v>
      </c>
      <c r="G745">
        <v>49</v>
      </c>
      <c r="H745">
        <v>53</v>
      </c>
      <c r="I745">
        <v>69.5</v>
      </c>
      <c r="J745">
        <v>62.333331999999999</v>
      </c>
      <c r="K745">
        <v>60.5</v>
      </c>
      <c r="L745">
        <v>40</v>
      </c>
      <c r="M745">
        <v>0.55722218999999995</v>
      </c>
      <c r="N745">
        <v>4.2243484999999996</v>
      </c>
      <c r="O745">
        <v>4.9211239999999998</v>
      </c>
      <c r="P745">
        <v>0.57583331999999998</v>
      </c>
      <c r="Q745">
        <v>6.0017814999999999</v>
      </c>
      <c r="R745">
        <v>1</v>
      </c>
      <c r="S745">
        <v>0</v>
      </c>
      <c r="T745">
        <v>0</v>
      </c>
    </row>
    <row r="746" spans="1:20" x14ac:dyDescent="0.25">
      <c r="A746" t="str">
        <f t="shared" si="11"/>
        <v>27-2032</v>
      </c>
      <c r="B746" t="s">
        <v>1313</v>
      </c>
      <c r="C746">
        <v>272032</v>
      </c>
      <c r="D746">
        <v>0.51020390000000004</v>
      </c>
      <c r="E746">
        <v>0.49723520999999998</v>
      </c>
      <c r="F746">
        <v>5.3242941000000004</v>
      </c>
      <c r="G746">
        <v>75.5</v>
      </c>
      <c r="H746">
        <v>77.5</v>
      </c>
      <c r="I746">
        <v>58.5</v>
      </c>
      <c r="J746">
        <v>55.666668000000001</v>
      </c>
      <c r="K746">
        <v>66.5</v>
      </c>
      <c r="L746">
        <v>80</v>
      </c>
      <c r="M746">
        <v>0.68944441999999995</v>
      </c>
      <c r="N746">
        <v>3.2995833999999999</v>
      </c>
      <c r="O746">
        <v>4.3119388000000001</v>
      </c>
      <c r="P746">
        <v>0.57583331999999998</v>
      </c>
      <c r="Q746">
        <v>6.0017814999999999</v>
      </c>
      <c r="R746">
        <v>1</v>
      </c>
      <c r="S746">
        <v>0</v>
      </c>
      <c r="T746">
        <v>0</v>
      </c>
    </row>
    <row r="747" spans="1:20" x14ac:dyDescent="0.25">
      <c r="A747" t="str">
        <f t="shared" si="11"/>
        <v>51-6093</v>
      </c>
      <c r="B747" t="s">
        <v>1314</v>
      </c>
      <c r="C747">
        <v>516093</v>
      </c>
      <c r="D747">
        <v>0.46576968000000002</v>
      </c>
      <c r="E747">
        <v>0.54101776999999995</v>
      </c>
      <c r="F747">
        <v>5.4424070999999996</v>
      </c>
      <c r="G747">
        <v>41.5</v>
      </c>
      <c r="H747">
        <v>50</v>
      </c>
      <c r="I747">
        <v>33.5</v>
      </c>
      <c r="J747">
        <v>47.666668000000001</v>
      </c>
      <c r="K747">
        <v>63</v>
      </c>
      <c r="L747">
        <v>40</v>
      </c>
      <c r="M747">
        <v>0.45944448999999998</v>
      </c>
      <c r="N747">
        <v>4.6245341</v>
      </c>
      <c r="O747">
        <v>5.0334706000000002</v>
      </c>
      <c r="P747">
        <v>0.57583331999999998</v>
      </c>
      <c r="Q747">
        <v>6.0017814999999999</v>
      </c>
      <c r="R747">
        <v>1</v>
      </c>
      <c r="S747">
        <v>0</v>
      </c>
      <c r="T747">
        <v>0</v>
      </c>
    </row>
    <row r="748" spans="1:20" x14ac:dyDescent="0.25">
      <c r="A748" t="str">
        <f t="shared" si="11"/>
        <v>47-2111</v>
      </c>
      <c r="B748" t="s">
        <v>1277</v>
      </c>
      <c r="C748">
        <v>472111</v>
      </c>
      <c r="D748">
        <v>0.50760525000000001</v>
      </c>
      <c r="E748">
        <v>0.55082136000000004</v>
      </c>
      <c r="F748">
        <v>5.6831303000000002</v>
      </c>
      <c r="G748">
        <v>60.5</v>
      </c>
      <c r="H748">
        <v>86.5</v>
      </c>
      <c r="I748">
        <v>64</v>
      </c>
      <c r="J748">
        <v>76.333336000000003</v>
      </c>
      <c r="K748">
        <v>70.5</v>
      </c>
      <c r="L748">
        <v>60</v>
      </c>
      <c r="M748">
        <v>0.69638889999999998</v>
      </c>
      <c r="N748">
        <v>3.4824958000000001</v>
      </c>
      <c r="O748">
        <v>4.5828132999999998</v>
      </c>
      <c r="P748">
        <v>0.57583331999999998</v>
      </c>
      <c r="Q748">
        <v>6.0017814999999999</v>
      </c>
      <c r="R748">
        <v>1</v>
      </c>
      <c r="S748">
        <v>0</v>
      </c>
      <c r="T748">
        <v>0</v>
      </c>
    </row>
    <row r="749" spans="1:20" x14ac:dyDescent="0.25">
      <c r="A749" t="str">
        <f t="shared" si="11"/>
        <v>47-2044</v>
      </c>
      <c r="B749" t="s">
        <v>1315</v>
      </c>
      <c r="C749">
        <v>472044</v>
      </c>
      <c r="D749">
        <v>0.48365154999999999</v>
      </c>
      <c r="E749">
        <v>0.53333408000000004</v>
      </c>
      <c r="F749">
        <v>5.4822110999999998</v>
      </c>
      <c r="G749">
        <v>49</v>
      </c>
      <c r="H749">
        <v>60</v>
      </c>
      <c r="I749">
        <v>46</v>
      </c>
      <c r="J749">
        <v>60.333331999999999</v>
      </c>
      <c r="K749">
        <v>66</v>
      </c>
      <c r="L749">
        <v>40</v>
      </c>
      <c r="M749">
        <v>0.53555554000000005</v>
      </c>
      <c r="N749">
        <v>4.2410994000000004</v>
      </c>
      <c r="O749">
        <v>4.8616552000000004</v>
      </c>
      <c r="P749">
        <v>0.57583331999999998</v>
      </c>
      <c r="Q749">
        <v>6.0017814999999999</v>
      </c>
      <c r="R749">
        <v>1</v>
      </c>
      <c r="S749">
        <v>0</v>
      </c>
      <c r="T749">
        <v>0</v>
      </c>
    </row>
    <row r="750" spans="1:20" x14ac:dyDescent="0.25">
      <c r="A750" t="str">
        <f t="shared" si="11"/>
        <v>39-2021</v>
      </c>
      <c r="B750" t="s">
        <v>1316</v>
      </c>
      <c r="C750">
        <v>392021</v>
      </c>
      <c r="D750">
        <v>0.54085528999999999</v>
      </c>
      <c r="E750">
        <v>0.51274620999999998</v>
      </c>
      <c r="F750">
        <v>5.6338400999999996</v>
      </c>
      <c r="G750">
        <v>64.5</v>
      </c>
      <c r="H750">
        <v>52.5</v>
      </c>
      <c r="I750">
        <v>71</v>
      </c>
      <c r="J750">
        <v>68</v>
      </c>
      <c r="K750">
        <v>67</v>
      </c>
      <c r="L750">
        <v>40</v>
      </c>
      <c r="M750">
        <v>0.60500001999999997</v>
      </c>
      <c r="N750">
        <v>3.9671623999999999</v>
      </c>
      <c r="O750">
        <v>4.8005012999999996</v>
      </c>
      <c r="P750">
        <v>0.57583331999999998</v>
      </c>
      <c r="Q750">
        <v>6.0017814999999999</v>
      </c>
      <c r="R750">
        <v>1</v>
      </c>
      <c r="S750">
        <v>0</v>
      </c>
      <c r="T750">
        <v>0</v>
      </c>
    </row>
    <row r="751" spans="1:20" x14ac:dyDescent="0.25">
      <c r="A751" t="str">
        <f t="shared" si="11"/>
        <v>39-5091</v>
      </c>
      <c r="B751" t="s">
        <v>1317</v>
      </c>
      <c r="C751">
        <v>395091</v>
      </c>
      <c r="D751">
        <v>0.54347581</v>
      </c>
      <c r="E751">
        <v>0.56289345000000002</v>
      </c>
      <c r="F751">
        <v>5.8274064000000001</v>
      </c>
      <c r="G751">
        <v>61</v>
      </c>
      <c r="H751">
        <v>55.5</v>
      </c>
      <c r="I751">
        <v>72.5</v>
      </c>
      <c r="J751">
        <v>45.666668000000001</v>
      </c>
      <c r="K751">
        <v>71</v>
      </c>
      <c r="L751">
        <v>60</v>
      </c>
      <c r="M751">
        <v>0.60944449999999994</v>
      </c>
      <c r="N751">
        <v>4.0775657000000001</v>
      </c>
      <c r="O751">
        <v>4.9524860000000004</v>
      </c>
      <c r="P751">
        <v>0.57583331999999998</v>
      </c>
      <c r="Q751">
        <v>6.0017814999999999</v>
      </c>
      <c r="R751">
        <v>1</v>
      </c>
      <c r="S751">
        <v>0</v>
      </c>
      <c r="T751">
        <v>0</v>
      </c>
    </row>
    <row r="752" spans="1:20" x14ac:dyDescent="0.25">
      <c r="A752" t="str">
        <f t="shared" si="11"/>
        <v>49-3022</v>
      </c>
      <c r="B752" t="s">
        <v>1318</v>
      </c>
      <c r="C752">
        <v>493022</v>
      </c>
      <c r="D752">
        <v>0.48034518999999998</v>
      </c>
      <c r="E752">
        <v>0.53820115000000002</v>
      </c>
      <c r="F752">
        <v>5.4926437999999997</v>
      </c>
      <c r="G752">
        <v>49.5</v>
      </c>
      <c r="H752">
        <v>45</v>
      </c>
      <c r="I752">
        <v>72</v>
      </c>
      <c r="J752">
        <v>59</v>
      </c>
      <c r="K752">
        <v>58.5</v>
      </c>
      <c r="L752">
        <v>40</v>
      </c>
      <c r="M752">
        <v>0.54000002000000003</v>
      </c>
      <c r="N752">
        <v>4.2247586000000004</v>
      </c>
      <c r="O752">
        <v>4.8587011999999996</v>
      </c>
      <c r="P752">
        <v>0.57583331999999998</v>
      </c>
      <c r="Q752">
        <v>6.0017814999999999</v>
      </c>
      <c r="R752">
        <v>1</v>
      </c>
      <c r="S752">
        <v>0</v>
      </c>
      <c r="T752">
        <v>0</v>
      </c>
    </row>
    <row r="753" spans="1:20" x14ac:dyDescent="0.25">
      <c r="A753" t="str">
        <f t="shared" si="11"/>
        <v>49-3091</v>
      </c>
      <c r="B753" t="s">
        <v>1319</v>
      </c>
      <c r="C753">
        <v>493091</v>
      </c>
      <c r="D753">
        <v>0.51563603000000002</v>
      </c>
      <c r="E753">
        <v>0.53366928999999996</v>
      </c>
      <c r="F753">
        <v>5.6187100000000001</v>
      </c>
      <c r="G753">
        <v>54</v>
      </c>
      <c r="H753">
        <v>44</v>
      </c>
      <c r="I753">
        <v>41</v>
      </c>
      <c r="J753">
        <v>86.666663999999997</v>
      </c>
      <c r="K753">
        <v>76</v>
      </c>
      <c r="L753">
        <v>40</v>
      </c>
      <c r="M753">
        <v>0.56944441999999995</v>
      </c>
      <c r="N753">
        <v>4.1562847999999999</v>
      </c>
      <c r="O753">
        <v>4.8874974</v>
      </c>
      <c r="P753">
        <v>0.57583331999999998</v>
      </c>
      <c r="Q753">
        <v>6.0017814999999999</v>
      </c>
      <c r="R753">
        <v>1</v>
      </c>
      <c r="S753">
        <v>0</v>
      </c>
      <c r="T753">
        <v>0</v>
      </c>
    </row>
    <row r="754" spans="1:20" x14ac:dyDescent="0.25">
      <c r="A754" t="str">
        <f t="shared" si="11"/>
        <v>49-3052</v>
      </c>
      <c r="B754" t="s">
        <v>1320</v>
      </c>
      <c r="C754">
        <v>493052</v>
      </c>
      <c r="D754">
        <v>0.52907413000000003</v>
      </c>
      <c r="E754">
        <v>0.52863442999999999</v>
      </c>
      <c r="F754">
        <v>5.6903286</v>
      </c>
      <c r="G754">
        <v>53</v>
      </c>
      <c r="H754">
        <v>63</v>
      </c>
      <c r="I754">
        <v>55.5</v>
      </c>
      <c r="J754">
        <v>89</v>
      </c>
      <c r="K754">
        <v>74</v>
      </c>
      <c r="L754">
        <v>60</v>
      </c>
      <c r="M754">
        <v>0.65750003000000001</v>
      </c>
      <c r="N754">
        <v>3.7081974</v>
      </c>
      <c r="O754">
        <v>4.6992630999999996</v>
      </c>
      <c r="P754">
        <v>0.57583331999999998</v>
      </c>
      <c r="Q754">
        <v>6.0017814999999999</v>
      </c>
      <c r="R754">
        <v>1</v>
      </c>
      <c r="S754">
        <v>0</v>
      </c>
      <c r="T754">
        <v>0</v>
      </c>
    </row>
    <row r="755" spans="1:20" x14ac:dyDescent="0.25">
      <c r="A755" t="str">
        <f t="shared" si="11"/>
        <v>39-5092</v>
      </c>
      <c r="B755" t="s">
        <v>1321</v>
      </c>
      <c r="C755">
        <v>395092</v>
      </c>
      <c r="D755">
        <v>0.57926767999999995</v>
      </c>
      <c r="E755">
        <v>0.56191659000000005</v>
      </c>
      <c r="F755">
        <v>6.0496854999999998</v>
      </c>
      <c r="G755">
        <v>37</v>
      </c>
      <c r="H755">
        <v>56</v>
      </c>
      <c r="I755">
        <v>45</v>
      </c>
      <c r="J755">
        <v>38.666668000000001</v>
      </c>
      <c r="K755">
        <v>64</v>
      </c>
      <c r="L755">
        <v>40</v>
      </c>
      <c r="M755">
        <v>0.46777782000000001</v>
      </c>
      <c r="N755">
        <v>5.0901379999999996</v>
      </c>
      <c r="O755">
        <v>5.5699114999999999</v>
      </c>
      <c r="P755">
        <v>0.57583331999999998</v>
      </c>
      <c r="Q755">
        <v>6.0017814999999999</v>
      </c>
      <c r="R755">
        <v>0</v>
      </c>
      <c r="S755">
        <v>1</v>
      </c>
      <c r="T755">
        <v>0</v>
      </c>
    </row>
    <row r="756" spans="1:20" x14ac:dyDescent="0.25">
      <c r="A756" t="str">
        <f t="shared" si="11"/>
        <v>27-2042</v>
      </c>
      <c r="B756" t="s">
        <v>1322</v>
      </c>
      <c r="C756">
        <v>272042</v>
      </c>
      <c r="D756">
        <v>0.61091501000000004</v>
      </c>
      <c r="E756">
        <v>0.52743231999999995</v>
      </c>
      <c r="F756">
        <v>6.0290318000000003</v>
      </c>
      <c r="G756">
        <v>44.5</v>
      </c>
      <c r="H756">
        <v>22.5</v>
      </c>
      <c r="I756">
        <v>49</v>
      </c>
      <c r="J756">
        <v>47</v>
      </c>
      <c r="K756">
        <v>50</v>
      </c>
      <c r="L756">
        <v>80</v>
      </c>
      <c r="M756">
        <v>0.48833334</v>
      </c>
      <c r="N756">
        <v>4.9488301000000003</v>
      </c>
      <c r="O756">
        <v>5.4889311999999997</v>
      </c>
      <c r="P756">
        <v>0.57583331999999998</v>
      </c>
      <c r="Q756">
        <v>6.0017814999999999</v>
      </c>
      <c r="R756">
        <v>0</v>
      </c>
      <c r="S756">
        <v>1</v>
      </c>
      <c r="T756">
        <v>0</v>
      </c>
    </row>
    <row r="757" spans="1:20" x14ac:dyDescent="0.25">
      <c r="A757" t="str">
        <f t="shared" si="11"/>
        <v>49-9095</v>
      </c>
      <c r="B757" t="s">
        <v>1323</v>
      </c>
      <c r="C757">
        <v>499095</v>
      </c>
      <c r="D757">
        <v>0.46280554000000002</v>
      </c>
      <c r="E757">
        <v>0.53171181999999995</v>
      </c>
      <c r="F757">
        <v>5.3971844000000004</v>
      </c>
      <c r="G757">
        <v>35</v>
      </c>
      <c r="H757">
        <v>72</v>
      </c>
      <c r="I757">
        <v>79.5</v>
      </c>
      <c r="J757">
        <v>74.333336000000003</v>
      </c>
      <c r="K757">
        <v>74.5</v>
      </c>
      <c r="L757">
        <v>40</v>
      </c>
      <c r="M757">
        <v>0.62555556999999995</v>
      </c>
      <c r="N757">
        <v>3.6895752000000002</v>
      </c>
      <c r="O757">
        <v>4.5433798000000003</v>
      </c>
      <c r="P757">
        <v>0.57583331999999998</v>
      </c>
      <c r="Q757">
        <v>6.0017814999999999</v>
      </c>
      <c r="R757">
        <v>1</v>
      </c>
      <c r="S757">
        <v>0</v>
      </c>
      <c r="T757">
        <v>0</v>
      </c>
    </row>
    <row r="758" spans="1:20" x14ac:dyDescent="0.25">
      <c r="A758" t="str">
        <f t="shared" si="11"/>
        <v>49-9064</v>
      </c>
      <c r="B758" t="s">
        <v>1324</v>
      </c>
      <c r="C758">
        <v>499064</v>
      </c>
      <c r="D758">
        <v>0.53303944999999997</v>
      </c>
      <c r="E758">
        <v>0.57552117000000003</v>
      </c>
      <c r="F758">
        <v>5.9388394</v>
      </c>
      <c r="G758">
        <v>44</v>
      </c>
      <c r="H758">
        <v>13</v>
      </c>
      <c r="I758">
        <v>33</v>
      </c>
      <c r="J758">
        <v>62</v>
      </c>
      <c r="K758">
        <v>81</v>
      </c>
      <c r="L758">
        <v>60</v>
      </c>
      <c r="M758">
        <v>0.48833334</v>
      </c>
      <c r="N758">
        <v>4.8747973</v>
      </c>
      <c r="O758">
        <v>5.4068183999999997</v>
      </c>
      <c r="P758">
        <v>0.57583331999999998</v>
      </c>
      <c r="Q758">
        <v>6.0017814999999999</v>
      </c>
      <c r="R758">
        <v>1</v>
      </c>
      <c r="S758">
        <v>0</v>
      </c>
      <c r="T75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044CB-605A-456F-89E2-6847F64956B2}">
  <dimension ref="B5:E24"/>
  <sheetViews>
    <sheetView tabSelected="1" workbookViewId="0">
      <selection activeCell="B21" sqref="B21"/>
    </sheetView>
  </sheetViews>
  <sheetFormatPr defaultRowHeight="12.5" x14ac:dyDescent="0.25"/>
  <sheetData>
    <row r="5" spans="2:5" x14ac:dyDescent="0.25">
      <c r="B5" t="s">
        <v>1363</v>
      </c>
      <c r="E5" t="s">
        <v>1364</v>
      </c>
    </row>
    <row r="6" spans="2:5" x14ac:dyDescent="0.25">
      <c r="B6" t="s">
        <v>614</v>
      </c>
      <c r="E6" t="s">
        <v>1365</v>
      </c>
    </row>
    <row r="7" spans="2:5" x14ac:dyDescent="0.25">
      <c r="B7" t="s">
        <v>616</v>
      </c>
      <c r="E7" t="s">
        <v>1366</v>
      </c>
    </row>
    <row r="8" spans="2:5" x14ac:dyDescent="0.25">
      <c r="B8" t="s">
        <v>1</v>
      </c>
      <c r="E8" t="s">
        <v>598</v>
      </c>
    </row>
    <row r="9" spans="2:5" x14ac:dyDescent="0.25">
      <c r="B9" t="s">
        <v>2</v>
      </c>
      <c r="E9" t="s">
        <v>612</v>
      </c>
    </row>
    <row r="10" spans="2:5" x14ac:dyDescent="0.25">
      <c r="B10" t="s">
        <v>3</v>
      </c>
      <c r="E10" t="s">
        <v>611</v>
      </c>
    </row>
    <row r="11" spans="2:5" x14ac:dyDescent="0.25">
      <c r="B11" t="s">
        <v>4</v>
      </c>
      <c r="E11" t="s">
        <v>599</v>
      </c>
    </row>
    <row r="12" spans="2:5" x14ac:dyDescent="0.25">
      <c r="B12" t="s">
        <v>5</v>
      </c>
      <c r="E12" t="s">
        <v>613</v>
      </c>
    </row>
    <row r="13" spans="2:5" x14ac:dyDescent="0.25">
      <c r="B13" t="s">
        <v>6</v>
      </c>
      <c r="E13" t="s">
        <v>600</v>
      </c>
    </row>
    <row r="14" spans="2:5" x14ac:dyDescent="0.25">
      <c r="B14" t="s">
        <v>7</v>
      </c>
      <c r="E14" t="s">
        <v>601</v>
      </c>
    </row>
    <row r="15" spans="2:5" x14ac:dyDescent="0.25">
      <c r="B15" t="s">
        <v>8</v>
      </c>
      <c r="E15" t="s">
        <v>602</v>
      </c>
    </row>
    <row r="16" spans="2:5" x14ac:dyDescent="0.25">
      <c r="B16" t="s">
        <v>9</v>
      </c>
      <c r="E16" t="s">
        <v>603</v>
      </c>
    </row>
    <row r="17" spans="2:5" x14ac:dyDescent="0.25">
      <c r="B17" t="s">
        <v>10</v>
      </c>
      <c r="E17" t="s">
        <v>604</v>
      </c>
    </row>
    <row r="18" spans="2:5" x14ac:dyDescent="0.25">
      <c r="B18" t="s">
        <v>11</v>
      </c>
      <c r="E18" t="s">
        <v>605</v>
      </c>
    </row>
    <row r="19" spans="2:5" x14ac:dyDescent="0.25">
      <c r="B19" t="s">
        <v>12</v>
      </c>
      <c r="E19" t="s">
        <v>606</v>
      </c>
    </row>
    <row r="20" spans="2:5" x14ac:dyDescent="0.25">
      <c r="B20" t="s">
        <v>13</v>
      </c>
      <c r="E20" t="s">
        <v>610</v>
      </c>
    </row>
    <row r="21" spans="2:5" x14ac:dyDescent="0.25">
      <c r="B21" t="s">
        <v>14</v>
      </c>
      <c r="E21" t="s">
        <v>609</v>
      </c>
    </row>
    <row r="22" spans="2:5" x14ac:dyDescent="0.25">
      <c r="B22" t="s">
        <v>1367</v>
      </c>
      <c r="E22" t="s">
        <v>1370</v>
      </c>
    </row>
    <row r="23" spans="2:5" x14ac:dyDescent="0.25">
      <c r="B23" t="s">
        <v>1368</v>
      </c>
      <c r="E23" t="s">
        <v>1372</v>
      </c>
    </row>
    <row r="24" spans="2:5" x14ac:dyDescent="0.25">
      <c r="B24" t="s">
        <v>1369</v>
      </c>
      <c r="E24" t="s">
        <v>1371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data_ISCO08</vt:lpstr>
      <vt:lpstr>labels_ISCO</vt:lpstr>
      <vt:lpstr>data_US_SOC2010</vt:lpstr>
      <vt:lpstr>labels_SOC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Pizzinelli, Carlo</dc:creator>
  <cp:lastModifiedBy>Pizzinelli, Carlo</cp:lastModifiedBy>
  <dcterms:created xsi:type="dcterms:W3CDTF">2023-10-17T17:09:31Z</dcterms:created>
  <dcterms:modified xsi:type="dcterms:W3CDTF">2026-04-09T13:41:40Z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2023-10-17T17:13:20Z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aadc0ca9-4413-4d1f-bd69-13f22db9ad05</vt:lpwstr>
  </property>
  <property fmtid="{D5CDD505-2E9C-101B-9397-08002B2CF9AE}" pid="8" name="MSIP_Label_0c07ed86-5dc5-4593-ad03-a8684b843815_ContentBits">
    <vt:lpwstr>0</vt:lpwstr>
  </property>
  <property fmtid="{D5CDD505-2E9C-101B-9397-08002B2CF9AE}" pid="9" name="{A44787D4-0540-4523-9961-78E4036D8C6D}">
    <vt:lpwstr>{80FCE0BB-D80F-4CAD-966F-2CB5B8766653}</vt:lpwstr>
  </property>
</Properties>
</file>