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_Bauteile" sheetId="1" r:id="rId4"/>
    <sheet state="visible" name="20240213_Bestellliste" sheetId="2" r:id="rId5"/>
    <sheet state="visible" name="20240504_Bestellliste" sheetId="3" r:id="rId6"/>
    <sheet state="visible" name="20240714_Bestellliste" sheetId="4" r:id="rId7"/>
  </sheets>
  <definedNames>
    <definedName hidden="1" localSheetId="0" name="_xlnm._FilterDatabase">Alle_Bauteile!$A$1:$N$995</definedName>
    <definedName hidden="1" localSheetId="0" name="Z_EB5E2FBA_9535_4F2A_BEF6_166D9F5B6B3D_.wvu.FilterData">Alle_Bauteile!$A$1:$O$25</definedName>
  </definedNames>
  <calcPr/>
  <customWorkbookViews>
    <customWorkbookView activeSheetId="0" maximized="1" windowHeight="0" windowWidth="0" guid="{EB5E2FBA-9535-4F2A-BEF6-166D9F5B6B3D}" name="Filter_1"/>
  </customWorkbookViews>
</workbook>
</file>

<file path=xl/sharedStrings.xml><?xml version="1.0" encoding="utf-8"?>
<sst xmlns="http://schemas.openxmlformats.org/spreadsheetml/2006/main" count="801" uniqueCount="336">
  <si>
    <t>Verwendung</t>
  </si>
  <si>
    <t>Anlage</t>
  </si>
  <si>
    <t>Ort</t>
  </si>
  <si>
    <t>BMK</t>
  </si>
  <si>
    <t>Typ</t>
  </si>
  <si>
    <t>Anzahl</t>
  </si>
  <si>
    <t>Beschreibung</t>
  </si>
  <si>
    <t>Hersteller</t>
  </si>
  <si>
    <t>Bezeichnung</t>
  </si>
  <si>
    <t>EAN</t>
  </si>
  <si>
    <t>Hersteller-Nr</t>
  </si>
  <si>
    <t>Preis</t>
  </si>
  <si>
    <t>Status</t>
  </si>
  <si>
    <t>Link</t>
  </si>
  <si>
    <t>Total EUR</t>
  </si>
  <si>
    <t>Actor</t>
  </si>
  <si>
    <t>1P1</t>
  </si>
  <si>
    <t>1B1</t>
  </si>
  <si>
    <t>Batterie</t>
  </si>
  <si>
    <t>50Ah | 51,2V | 2560Wh</t>
  </si>
  <si>
    <t>DeepCPower</t>
  </si>
  <si>
    <t>Lithium LiFePO4 Marine/Boot Batterie</t>
  </si>
  <si>
    <t>Vorhanden</t>
  </si>
  <si>
    <t>https://cs-batteries.de/50Ah-512V-2560Wh-Lithium-LiFePO4-Marine-Boot-Batterie</t>
  </si>
  <si>
    <t>1M1</t>
  </si>
  <si>
    <t>Motor</t>
  </si>
  <si>
    <t>Glden Motor</t>
  </si>
  <si>
    <t>10 KW BLDC Motor Liquid Cooled</t>
  </si>
  <si>
    <t>-</t>
  </si>
  <si>
    <t>SKU: 17864008</t>
  </si>
  <si>
    <t>https://goldenmotor.bike/product/48-volt-10kw-bldc-motor-liquid-cooled/</t>
  </si>
  <si>
    <t>VECTOR 500 Series Brushless</t>
  </si>
  <si>
    <t>Sinewave Generator</t>
  </si>
  <si>
    <t>Golden Motor</t>
  </si>
  <si>
    <t>VECTOR 500 Series Brushless Motor Controller (10 kW Motors)</t>
  </si>
  <si>
    <t>SKU: VEC500-1</t>
  </si>
  <si>
    <t>https://goldenmotor.bike/product/vector-500-series-72-volt-brushless-motor-controller/</t>
  </si>
  <si>
    <t>1C1</t>
  </si>
  <si>
    <t>Relais Stecker</t>
  </si>
  <si>
    <t>Koppelrelais</t>
  </si>
  <si>
    <t>Weidmüller</t>
  </si>
  <si>
    <t>Koppelrelais, 5 V DC, 6 A, 1 Wechsler</t>
  </si>
  <si>
    <t>TRS 5VDC 1CO</t>
  </si>
  <si>
    <t>https://www.reichelt.de/koppelrelais-5-v-dc-6-a-1-wechsler-trs-5vdc-1co-p314450.html?&amp;trstct=pos_0&amp;nbc=1</t>
  </si>
  <si>
    <t>Beschriftung</t>
  </si>
  <si>
    <t>Schrumpfschlauch</t>
  </si>
  <si>
    <t>Rot 16.70 mm 8 mm Schrumpfrate:2:1</t>
  </si>
  <si>
    <t>TRU COMPONENTS</t>
  </si>
  <si>
    <t>https://www.conrad.de/de/p/tru-components-1225452-schrumpfschlauch-ohne-kleber-rot-16-70-mm-8-mm-schrumpfrate-2-1-meterware-1570738.html</t>
  </si>
  <si>
    <t>Schwarz 16.70 mm 8 mm Schrumpfrate:2:1</t>
  </si>
  <si>
    <t>https://www.conrad.de/de/p/tru-components-1225519-schrumpfschlauch-ohne-kleber-schwarz-16-70-mm-8-mm-schrumpfrate-2-1-meterware-1570742.html</t>
  </si>
  <si>
    <t>Zackband</t>
  </si>
  <si>
    <t>ZBF 5,lgs:1-10</t>
  </si>
  <si>
    <t>Phoenix Contact</t>
  </si>
  <si>
    <t xml:space="preserve">Zackband </t>
  </si>
  <si>
    <t>Bestellt</t>
  </si>
  <si>
    <t>https://www.conrad.de/de/p/phoenix-contact-zackband-zbf-5-lgs-1-10-811608726.html</t>
  </si>
  <si>
    <t>ZBF 5,LGS:FORTL.ZAHLEN 11-20</t>
  </si>
  <si>
    <t>https://www.conrad.de/de/p/phoenix-contact-zackband-zbf-5-lgs-11-20-811608728.html</t>
  </si>
  <si>
    <t>höhenverstellbar 249-119</t>
  </si>
  <si>
    <t>WAGO</t>
  </si>
  <si>
    <t>Gruppenschildträger</t>
  </si>
  <si>
    <t>249-119</t>
  </si>
  <si>
    <t>https://www.conrad.de/de/p/wago-gmbh-co-kg-gruppenschildtraeger-hoehenverstellbar-249-119-801316925.html</t>
  </si>
  <si>
    <t>gelb</t>
  </si>
  <si>
    <t>AVERY Zweckform</t>
  </si>
  <si>
    <t>Etiketten 10x25,5</t>
  </si>
  <si>
    <t>L6037-20</t>
  </si>
  <si>
    <t>https://www.bueroshop24.de/avery-zweckform-etiketten-345843?srpId=bc3af495ad3c57e36c2b2027d9b8d6c4&amp;lkz=1159483&amp;obt=11&amp;kwdid=7449464090-21245124419-159626610417-pla-298256697989&amp;gad_source=1</t>
  </si>
  <si>
    <t>Kabeletiketten</t>
  </si>
  <si>
    <t>Kabelbeschriftung 10x31</t>
  </si>
  <si>
    <t>https://www.amazon.de/Kabeletiketten-Erkennungsbox-Wiederverwendbare-Kabelmarkierer-Kabelbeschriftung/dp/B0C2PY19X9/ref=sr_1_6?s=diy&amp;sr=1-6</t>
  </si>
  <si>
    <t>Cabel</t>
  </si>
  <si>
    <t>Kabel</t>
  </si>
  <si>
    <t>USB Programming Cabel</t>
  </si>
  <si>
    <t>Vector Large Bldc Controller USB Programming Interface</t>
  </si>
  <si>
    <t>SKU: VEC-USB</t>
  </si>
  <si>
    <t>H07V-K 1x35mm²</t>
  </si>
  <si>
    <t>Schwarz</t>
  </si>
  <si>
    <t>LAPP</t>
  </si>
  <si>
    <t>H07V-K 1 x 1 x 50 mm² Schwarz</t>
  </si>
  <si>
    <t>4521012-1</t>
  </si>
  <si>
    <t>https://www.conrad.de/de/p/lapp-4521013-1-litze-h07v-k-1-x-50-mm-schwarz-meterware-603050.html?refresh=true</t>
  </si>
  <si>
    <t>H07V-K 1x1mm²</t>
  </si>
  <si>
    <t>Blau 100 m</t>
  </si>
  <si>
    <t xml:space="preserve">Litze Multi-Standard SC </t>
  </si>
  <si>
    <t>https://www.conrad.de/de/p/lapp-4160302-litze-multi-standard-sc-2-1-1-x-1-mm-blau-100-m-601559.html</t>
  </si>
  <si>
    <t>Rot 100 m</t>
  </si>
  <si>
    <t>https://www.conrad.de/de/p/lapp-4160304-litze-multi-standard-sc-2-1-1-x-1-mm-rot-100-m-601546.html</t>
  </si>
  <si>
    <t>Schwarz 100 m</t>
  </si>
  <si>
    <t>https://www.conrad.de/de/p/lapp-4160301-litze-multi-standard-sc-2-1-1-x-1-mm-schwarz-100-m-601572.html</t>
  </si>
  <si>
    <t>Violett 100 m</t>
  </si>
  <si>
    <t>https://www.conrad.de/de/p/lapp-4160307-litze-multi-standard-sc-2-1-1-x-1-mm-violett-100-m-601532.html</t>
  </si>
  <si>
    <t>Ringkabelschuh</t>
  </si>
  <si>
    <t>Unisoliert, innen ø 8mm, max. 35mm², M8</t>
  </si>
  <si>
    <t>RS PRO</t>
  </si>
  <si>
    <t>https://www.conrad.de/de/p/rs-pro-ringkabelschuh-unisoliert-innen-o-8mm-max-35mm-m8-805616195.html</t>
  </si>
  <si>
    <t>Connector</t>
  </si>
  <si>
    <t>Stecker</t>
  </si>
  <si>
    <t>Rundsteckverbinder</t>
  </si>
  <si>
    <t>lumberg</t>
  </si>
  <si>
    <t>LUM SV 80 Stecker</t>
  </si>
  <si>
    <t>Buchse</t>
  </si>
  <si>
    <t>Einbaukupplung</t>
  </si>
  <si>
    <t>LUM KFV 80 Einbaukupplung</t>
  </si>
  <si>
    <t>Klemmen</t>
  </si>
  <si>
    <t>PT-1,5/S-Quattro grau</t>
  </si>
  <si>
    <t>https://www.elektro-wandelt.de/Phoenix-Contact-PT-2-5-QUATTRO-Durchgangsreihenklemme-0-14-4-mm-5-2-mm-grau.html</t>
  </si>
  <si>
    <t>Steckbrücke</t>
  </si>
  <si>
    <t>FBS 5-3,5</t>
  </si>
  <si>
    <t>https://www.elektro-wandelt.de/?cl=details&amp;anid=6745089db873367561fb6a6ea7ee1a3a</t>
  </si>
  <si>
    <t>FBS 2-3,5</t>
  </si>
  <si>
    <t>https://www.elektro-wandelt.de/Phoenix-Contact-FBS-2-3-5-Steckbruecke-2-polig-rot.html</t>
  </si>
  <si>
    <t>Endabdeckung</t>
  </si>
  <si>
    <t>D-PT 1,5/S-Quattro grau</t>
  </si>
  <si>
    <t>Offen</t>
  </si>
  <si>
    <t>https://www.conrad.de/de/p/phoenix-contact-d-pt-endabdeckung-fuer-din-schienen-klemmenbloecke-packung-a-5-stueck-844955206.html</t>
  </si>
  <si>
    <t>grau</t>
  </si>
  <si>
    <t>Endklammer 6mm</t>
  </si>
  <si>
    <t>249-116</t>
  </si>
  <si>
    <t>https://www.conrad.de/de/p/wago-gmbh-co-kg-endklammer-6mm-breit-grau-249-116-802293781.html</t>
  </si>
  <si>
    <t>Dose</t>
  </si>
  <si>
    <t>50mm²</t>
  </si>
  <si>
    <t>REMA</t>
  </si>
  <si>
    <t>200A Typ A</t>
  </si>
  <si>
    <t>76251-00</t>
  </si>
  <si>
    <t>https://battery-parts.eu/prod/web/Portal-prod-1/artikeldetails.aspx?WPParams=50C9D4C6C5D2E6BDA5A98895A392</t>
  </si>
  <si>
    <t>Ladestecker</t>
  </si>
  <si>
    <t>200A Typ C</t>
  </si>
  <si>
    <t>76470-00</t>
  </si>
  <si>
    <t>https://battery-parts.eu/prod/web/Portal-prod-1/artikeldetails.aspx?WPParams=50C9D4C6C5D2E6BDA5A98895A395</t>
  </si>
  <si>
    <t>Controlbox</t>
  </si>
  <si>
    <t>Schaltkasten</t>
  </si>
  <si>
    <t>Rittal</t>
  </si>
  <si>
    <t>KX 1556.000</t>
  </si>
  <si>
    <t>https://www.conrad.de/de/p/rittal-kx-1556-000-installations-gehaeuse-wand-gehaeuse-300-x-400-x-120-stahlblech-lichtgrau-ral-7035-1-st-2251398.html?searchType=SearchRedirect</t>
  </si>
  <si>
    <t>Controller</t>
  </si>
  <si>
    <t>Echtzeit Steuerung</t>
  </si>
  <si>
    <t>speedgoat</t>
  </si>
  <si>
    <t>Baseline Real-Time Target Machine</t>
  </si>
  <si>
    <t>https://www.speedgoat.com/products-services/real-time-target-machines/baseline-real-time-target-machine</t>
  </si>
  <si>
    <t>Converter</t>
  </si>
  <si>
    <t>Power Module</t>
  </si>
  <si>
    <t>ANGEEK</t>
  </si>
  <si>
    <t>ANGEEK 200W 15A DC-DC 8-60V 48V TO 1-36V 5V 12V 24V 19V</t>
  </si>
  <si>
    <t>https://www.amazon.de/ANGEEK-DC-DC-Converter-Step-down-Module/dp/B07ZH5QDSS/ref=sr_1_4?__mk_de_DE=%C3%85M%C3%85%C5%BD%C3%95%C3%91&amp;sr=8-4</t>
  </si>
  <si>
    <t>Fuse</t>
  </si>
  <si>
    <t>G-Sicherungseinsatz</t>
  </si>
  <si>
    <t>Eska</t>
  </si>
  <si>
    <t>T 4A 5x20mm 10 Stück</t>
  </si>
  <si>
    <t>https://www.elektro-wandelt.de/?cl=details&amp;anid=30f8007662a80ff7ce27d548c9a75de0</t>
  </si>
  <si>
    <t>T 2A 5x20mm 10 Stück</t>
  </si>
  <si>
    <t>X0639149</t>
  </si>
  <si>
    <t>https://www.elektro-wandelt.de/Eska-522-520-G-Sicherungseinsatz-T-2A-5x20mm-10-Stueck.html</t>
  </si>
  <si>
    <t>T 1A 5x20mm 10 Stück</t>
  </si>
  <si>
    <t>X0639146</t>
  </si>
  <si>
    <t>https://www.elektro-wandelt.de/Eska-522-517-G-Sicherungseinsatz-T-1A-5x20mm-10-Stueck.html</t>
  </si>
  <si>
    <t>Sicherungsklemme mit Leuchtanzeige</t>
  </si>
  <si>
    <t>ST 4-HESILED</t>
  </si>
  <si>
    <t>ST 4-HESILED 24</t>
  </si>
  <si>
    <t>X0416124</t>
  </si>
  <si>
    <t>https://www.elektro-wandelt.de/Phoenix-Contact-ST-4-HESILED-24-Sicherungsklemme-mit-Leuchtanzeige.html</t>
  </si>
  <si>
    <t>Sensor</t>
  </si>
  <si>
    <t>Bescheunigung</t>
  </si>
  <si>
    <t>Bescheunigung_2</t>
  </si>
  <si>
    <t>DIS Sensor</t>
  </si>
  <si>
    <t>Beschleunigungssensor 3-axis, ±8g, CAN SIL2/Pld</t>
  </si>
  <si>
    <t>DIS 12205</t>
  </si>
  <si>
    <t>https://www.reichelt.de/beschleunigungssensor-3-axis-8g-can-sil2-pld-dis-12205-p330041.html?&amp;trstct=pos_0&amp;nbc=1</t>
  </si>
  <si>
    <t>Position</t>
  </si>
  <si>
    <t>Abstand_2</t>
  </si>
  <si>
    <t>Pepperl+Fuchs</t>
  </si>
  <si>
    <t>VDM28-50-R1-IO-1</t>
  </si>
  <si>
    <t>https://www.reichelt.de/distanzsensor-0-2-50-m-1x-pnp-npn-1x-analog-m12-vdm28-50-r1-io-1-p276697.html?&amp;trstct=pol_8&amp;nbc=1</t>
  </si>
  <si>
    <t>Temperatur-SWG</t>
  </si>
  <si>
    <t>Temp_Sinewavegenerator</t>
  </si>
  <si>
    <t>Sensorshop24</t>
  </si>
  <si>
    <t>Oberflächenfühler mit integrierter Bohrung</t>
  </si>
  <si>
    <t>012-L7-LP7-NTC5k-2L-5.0</t>
  </si>
  <si>
    <t>https://www.sensorshop24.de/temperaturfuehler-passiv/oberflaechenfuehler/oberflachenfuehler-mit-integrierter-bohrung?gad_source=1</t>
  </si>
  <si>
    <t>Temperatur-Motor</t>
  </si>
  <si>
    <t>Kommt von vom Sinewave Generator</t>
  </si>
  <si>
    <t>Switch</t>
  </si>
  <si>
    <t>Hauptschalter</t>
  </si>
  <si>
    <t>EATON</t>
  </si>
  <si>
    <t>041097, 3-pol, 25 A</t>
  </si>
  <si>
    <t>P1-25/EA/SVB</t>
  </si>
  <si>
    <t>https://www.elektro-wandelt.de/?cl=details&amp;anid=0abd8a5b355c3cc1cd0df670924c761f</t>
  </si>
  <si>
    <t>Not-Aus</t>
  </si>
  <si>
    <t>Not-Aus-Schalter</t>
  </si>
  <si>
    <t>IDEC</t>
  </si>
  <si>
    <t>XW1E-BV4TG04MFR</t>
  </si>
  <si>
    <t>https://www.conrad.de/de/p/idec-xw1e-bv4tg04mfr-not-aus-schalter-250-v-3-a-4-oeffner-ip65-1-st-2544509.html</t>
  </si>
  <si>
    <t>Wifi</t>
  </si>
  <si>
    <t>SMA-Kupplung, gewinkelt</t>
  </si>
  <si>
    <t>BKL</t>
  </si>
  <si>
    <t>BKL 0409059 SMA-Stecker auf SMA-Kupplung, gewinkelt</t>
  </si>
  <si>
    <t>BKL 0409059</t>
  </si>
  <si>
    <t>https://www.reichelt.de/sma-stecker-auf-sma-kupplung-gewinkelt-bkl-0409059-p235615.html?&amp;trstct=pos_0&amp;nbc=1</t>
  </si>
  <si>
    <t>Antenne</t>
  </si>
  <si>
    <t>Delock</t>
  </si>
  <si>
    <t>Delock ZigBee Multi Antenne 88968 WLAN</t>
  </si>
  <si>
    <t>https://www.conrad.de/de/p/delock-zigbee-multi-antenne-88968-wlan-stab-antenne-4-3-db-2-4-ghz-1421403.html</t>
  </si>
  <si>
    <t>Patch-kabel</t>
  </si>
  <si>
    <t>Renkforce</t>
  </si>
  <si>
    <t>Renkforce RF-4892528 RJ45 Netzwerkkabel</t>
  </si>
  <si>
    <t>VALUE 21991954</t>
  </si>
  <si>
    <t>https://www.conrad.de/de/p/renkforce-rf-4892528-rj45-netzwerkkabel-patchkabel-cat-6a-s-ftp-0-50-m-grau-90-nach-unten-gewinkelt-1-st-2446264.html</t>
  </si>
  <si>
    <t>SMA-Kabel</t>
  </si>
  <si>
    <t>SpeaKa Professional Antennen</t>
  </si>
  <si>
    <t xml:space="preserve">SpeaKa </t>
  </si>
  <si>
    <t>SP-9226164</t>
  </si>
  <si>
    <t>https://www.conrad.de/de/p/speaka-professional-antennen-verlaengerungskabel-1x-rp-sma-stecker-1x-rp-sma-buchse-1-00-m-schwarz-2306539.html?searchType=SearchRedirect</t>
  </si>
  <si>
    <t>Empfänger</t>
  </si>
  <si>
    <t>WLAN Access Point</t>
  </si>
  <si>
    <t>WIENET</t>
  </si>
  <si>
    <t>WIENET APETHAA</t>
  </si>
  <si>
    <t>83.040.0051.0</t>
  </si>
  <si>
    <t>https://www.reichelt.de/wlan-access-point-2-4-ghz-wienet-apethaa-p341778.html?&amp;trstct=pos_1&amp;nbc=1</t>
  </si>
  <si>
    <t>Bauart</t>
  </si>
  <si>
    <t>Klemmenendhalter</t>
  </si>
  <si>
    <t>Endhalter</t>
  </si>
  <si>
    <t>CLIPFIX 35-5</t>
  </si>
  <si>
    <t>Für pos. 1.6</t>
  </si>
  <si>
    <t>Slot</t>
  </si>
  <si>
    <t>I/O Modul</t>
  </si>
  <si>
    <t>PCI/IRQ</t>
  </si>
  <si>
    <t>IO 397(1)</t>
  </si>
  <si>
    <t>[6, 0] IRQ19</t>
  </si>
  <si>
    <t>IO 691</t>
  </si>
  <si>
    <t>[7,0] IRQ17</t>
  </si>
  <si>
    <t>Lumberg</t>
  </si>
  <si>
    <t>IO 397(2)</t>
  </si>
  <si>
    <t>[11,0] IRQ19</t>
  </si>
  <si>
    <t>1_1</t>
  </si>
  <si>
    <t>2_1</t>
  </si>
  <si>
    <t xml:space="preserve">ANGEEK 200W 15A DC-DC 8-60V 48V </t>
  </si>
  <si>
    <t>3_1</t>
  </si>
  <si>
    <t>3_2</t>
  </si>
  <si>
    <t>X0639152</t>
  </si>
  <si>
    <t>3_3</t>
  </si>
  <si>
    <t>3_4</t>
  </si>
  <si>
    <t>4_1</t>
  </si>
  <si>
    <t>4_2</t>
  </si>
  <si>
    <t>4_3</t>
  </si>
  <si>
    <t>4_4</t>
  </si>
  <si>
    <t>4_5</t>
  </si>
  <si>
    <t>0409059 SMA-Stecker auf SMA-Kupplung, gewinkelt</t>
  </si>
  <si>
    <t>X_1</t>
  </si>
  <si>
    <t>Abstand_1</t>
  </si>
  <si>
    <t>LAM 5.21</t>
  </si>
  <si>
    <t>LAM</t>
  </si>
  <si>
    <t>https://sensorpartners.com/de/produkt/sensor-partners-lam-5-21/</t>
  </si>
  <si>
    <t>Auf Anfrage</t>
  </si>
  <si>
    <t>X_2</t>
  </si>
  <si>
    <t>X_3</t>
  </si>
  <si>
    <t>Bescheunigung_1</t>
  </si>
  <si>
    <t>Beschleunigungssensor, 1-achsig, ±2 g</t>
  </si>
  <si>
    <t>https://www.reichelt.de/beschleunigungssensor-1-achsig-2-g-p-f-227701-p343287.html?&amp;trstct=pos_0&amp;nbc=1</t>
  </si>
  <si>
    <t>X_4</t>
  </si>
  <si>
    <t>Gesamt</t>
  </si>
  <si>
    <t>Idee</t>
  </si>
  <si>
    <t>1_2</t>
  </si>
  <si>
    <t>1_3</t>
  </si>
  <si>
    <t>1_4</t>
  </si>
  <si>
    <t>1_5</t>
  </si>
  <si>
    <t>Steckverbindung – Lösung Harting</t>
  </si>
  <si>
    <t>gg2-M20</t>
  </si>
  <si>
    <t>Harting</t>
  </si>
  <si>
    <t>Han 16B</t>
  </si>
  <si>
    <t>19 30 016 0465</t>
  </si>
  <si>
    <t>https://b2b.harting.com/ebusiness/de/Han-16B-gg2-M20/19300160465</t>
  </si>
  <si>
    <t>2_2</t>
  </si>
  <si>
    <t>4 Module A-D</t>
  </si>
  <si>
    <t>Han Gelenkrahmen plus</t>
  </si>
  <si>
    <t>09 14 016 0361</t>
  </si>
  <si>
    <t>https://b2b.harting.com/ebusiness/de/Han-Gelenkrahmen-plus-fuer-4-Module-A-D/09140160361</t>
  </si>
  <si>
    <t>2_3</t>
  </si>
  <si>
    <t>female 25-40mm²</t>
  </si>
  <si>
    <t xml:space="preserve">Han 200A PE axial module </t>
  </si>
  <si>
    <t>09 14 001 2768</t>
  </si>
  <si>
    <t>https://b2b.harting.com/ebusiness/de/Han-200A-PE-axial-module-female-25-40mm/09140012768</t>
  </si>
  <si>
    <t>2_4</t>
  </si>
  <si>
    <t>male 25-40mm²</t>
  </si>
  <si>
    <t>Han 200A PE axial module</t>
  </si>
  <si>
    <t>09 14 001 2668</t>
  </si>
  <si>
    <t>https://b2b.harting.com/ebusiness/de/Han-200A-PE-axial-module-male-25-40mm/09140012668</t>
  </si>
  <si>
    <t>2_5</t>
  </si>
  <si>
    <t>kg2-QB-M25-schwarz</t>
  </si>
  <si>
    <t>19 30 716 0766</t>
  </si>
  <si>
    <t>https://b2b.harting.com/ebusiness/de/Han-16B-kg2-QB-M25-schwarz/19307160766</t>
  </si>
  <si>
    <t>2_6</t>
  </si>
  <si>
    <t>Buchsenkontakt 35mm²</t>
  </si>
  <si>
    <t>Han TC200</t>
  </si>
  <si>
    <t>09 11 000 6221</t>
  </si>
  <si>
    <t>https://b2b.harting.com/ebusiness/de/Han-TC200-Buchsenkontakt-35mm/09110006221</t>
  </si>
  <si>
    <t>2_7</t>
  </si>
  <si>
    <t>Stiftkontakt 35mm²</t>
  </si>
  <si>
    <t>09 11 000 6121</t>
  </si>
  <si>
    <t>https://b2b.harting.com/ebusiness/de/Han-TC200-Stiftkontakt-35mm/09110006121</t>
  </si>
  <si>
    <t>2_8</t>
  </si>
  <si>
    <t>2_9</t>
  </si>
  <si>
    <t>Crimpzange Hand-hydraulisches 60 kN</t>
  </si>
  <si>
    <t>09 99 000 0851</t>
  </si>
  <si>
    <t>Tool</t>
  </si>
  <si>
    <t>https://b2b.harting.com/ebusiness/de/Hand-hydraulisches-Crimpwerkzeug-60-kN/09990000851?newPDP=true</t>
  </si>
  <si>
    <t>2_10</t>
  </si>
  <si>
    <t>Crimpgesenk 35mm²</t>
  </si>
  <si>
    <t>09 99 000 0855</t>
  </si>
  <si>
    <t>https://b2b.harting.com/ebusiness/de/Crimpgesenk-35mm-fuer-60-kN-Werkzeug/09990000855?newPDP=true</t>
  </si>
  <si>
    <t>2_11</t>
  </si>
  <si>
    <t>H07V-K 1 x 35 mm² Schwarz</t>
  </si>
  <si>
    <t>https://www.conrad.de/de/p/lapp-4521012-1-litze-h07v-k-1-x-35-mm-schwarz-meterware-604220.html</t>
  </si>
  <si>
    <t>Steckverbindung – Lösung Rema</t>
  </si>
  <si>
    <t>200A Typ A - 50mm²</t>
  </si>
  <si>
    <t>200A Typ C - 50mm²</t>
  </si>
  <si>
    <t>4521013-1</t>
  </si>
  <si>
    <t>https://www.conrad.de/de/p/lapp-4521013-1-litze-h07v-k-1-x-50-mm-schwarz-meterware-603050.html</t>
  </si>
  <si>
    <t>Sensor – Endlage Röhre</t>
  </si>
  <si>
    <t>Induktiver Näherungsschalter</t>
  </si>
  <si>
    <t>Contrinex</t>
  </si>
  <si>
    <t>320 820 028</t>
  </si>
  <si>
    <t>https://www.conrad.de/de/p/contrinex-induktiver-naeherungsschalter-m12-buendig-pnp-dw-as-623-m12-155842.html</t>
  </si>
  <si>
    <t>STBTECH</t>
  </si>
  <si>
    <t>Lichtschrankensensor</t>
  </si>
  <si>
    <t>https://www.amazon.de/STBTECH-Lichtschrankensensor-Innenwandmontage-Reflektierender-induktionsabstand/dp/B0972PF2T4/ref=sr_1_27?__mk_de_DE=%C3%85M%C3%85%C5%BD%C3%95%C3%91&amp;sr=8-27</t>
  </si>
  <si>
    <t>Beschriftungsmaterial</t>
  </si>
  <si>
    <t>Verfügbarkeit</t>
  </si>
  <si>
    <t>5_1</t>
  </si>
  <si>
    <t>5_2</t>
  </si>
  <si>
    <t>5_3</t>
  </si>
  <si>
    <t>5_4</t>
  </si>
  <si>
    <t>5_5</t>
  </si>
  <si>
    <t>5_6</t>
  </si>
  <si>
    <t>5_7</t>
  </si>
  <si>
    <t>5_8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</si>
</sst>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[hh]:mm:ss"/>
    <numFmt numFmtId="166" formatCode="d.m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ConradBasis"/>
    </font>
    <font>
      <color rgb="FF000000"/>
      <name val="Arial"/>
    </font>
    <font>
      <color rgb="FF0F1111"/>
      <name val="&quot;Amazon Ember&quot;"/>
    </font>
    <font>
      <color rgb="FF3B4454"/>
      <name val="ConradBasis"/>
    </font>
    <font>
      <color rgb="FF333333"/>
      <name val="ConradBasis"/>
    </font>
    <font>
      <u/>
      <color rgb="FF0000FF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b/>
      <sz val="20.0"/>
      <color theme="1"/>
      <name val="Arial"/>
      <scheme val="minor"/>
    </font>
    <font>
      <u/>
      <color rgb="FF0000FF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A2C4C9"/>
        <bgColor rgb="FFA2C4C9"/>
      </patternFill>
    </fill>
    <fill>
      <patternFill patternType="solid">
        <fgColor rgb="FFC27BA0"/>
        <bgColor rgb="FFC27BA0"/>
      </patternFill>
    </fill>
    <fill>
      <patternFill patternType="solid">
        <fgColor rgb="FF3C78D8"/>
        <bgColor rgb="FF3C78D8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3" fontId="5" numFmtId="0" xfId="0" applyAlignment="1" applyFill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3" fontId="6" numFmtId="164" xfId="0" applyAlignment="1" applyFont="1" applyNumberFormat="1">
      <alignment readingOrder="0"/>
    </xf>
    <xf borderId="0" fillId="0" fontId="7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1" fillId="0" fontId="9" numFmtId="0" xfId="0" applyAlignment="1" applyBorder="1" applyFont="1">
      <alignment readingOrder="0"/>
    </xf>
    <xf borderId="0" fillId="0" fontId="1" numFmtId="0" xfId="0" applyFont="1"/>
    <xf borderId="0" fillId="0" fontId="1" numFmtId="166" xfId="0" applyAlignment="1" applyFont="1" applyNumberFormat="1">
      <alignment horizontal="left" readingOrder="0"/>
    </xf>
    <xf borderId="0" fillId="2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2" fontId="10" numFmtId="0" xfId="0" applyAlignment="1" applyFon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vertical="bottom"/>
    </xf>
    <xf borderId="0" fillId="2" fontId="11" numFmtId="164" xfId="0" applyAlignment="1" applyFont="1" applyNumberFormat="1">
      <alignment vertical="bottom"/>
    </xf>
    <xf borderId="0" fillId="4" fontId="1" numFmtId="0" xfId="0" applyAlignment="1" applyFill="1" applyFont="1">
      <alignment horizontal="left" readingOrder="0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5" fontId="12" numFmtId="0" xfId="0" applyAlignment="1" applyFill="1" applyFont="1">
      <alignment vertical="bottom"/>
    </xf>
    <xf borderId="0" fillId="0" fontId="12" numFmtId="164" xfId="0" applyAlignment="1" applyFont="1" applyNumberFormat="1">
      <alignment horizontal="right" vertical="bottom"/>
    </xf>
    <xf borderId="0" fillId="6" fontId="1" numFmtId="0" xfId="0" applyAlignment="1" applyFill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7" fontId="12" numFmtId="0" xfId="0" applyAlignment="1" applyFill="1" applyFont="1">
      <alignment vertical="bottom"/>
    </xf>
    <xf borderId="0" fillId="8" fontId="1" numFmtId="0" xfId="0" applyAlignment="1" applyFill="1" applyFont="1">
      <alignment horizontal="left" readingOrder="0"/>
    </xf>
    <xf borderId="0" fillId="3" fontId="12" numFmtId="0" xfId="0" applyAlignment="1" applyFont="1">
      <alignment vertical="bottom"/>
    </xf>
    <xf borderId="0" fillId="9" fontId="12" numFmtId="0" xfId="0" applyAlignment="1" applyFill="1" applyFont="1">
      <alignment vertical="bottom"/>
    </xf>
    <xf borderId="0" fillId="10" fontId="1" numFmtId="0" xfId="0" applyAlignment="1" applyFill="1" applyFont="1">
      <alignment horizontal="left" readingOrder="0"/>
    </xf>
    <xf borderId="0" fillId="11" fontId="12" numFmtId="0" xfId="0" applyAlignment="1" applyFill="1" applyFont="1">
      <alignment vertical="bottom"/>
    </xf>
    <xf borderId="0" fillId="0" fontId="12" numFmtId="0" xfId="0" applyAlignment="1" applyFont="1">
      <alignment readingOrder="0" vertical="bottom"/>
    </xf>
    <xf borderId="0" fillId="12" fontId="1" numFmtId="0" xfId="0" applyAlignment="1" applyFill="1" applyFont="1">
      <alignment horizontal="left" readingOrder="0"/>
    </xf>
    <xf borderId="0" fillId="13" fontId="12" numFmtId="0" xfId="0" applyAlignment="1" applyFill="1" applyFont="1">
      <alignment vertical="bottom"/>
    </xf>
    <xf borderId="0" fillId="0" fontId="12" numFmtId="164" xfId="0" applyAlignment="1" applyFont="1" applyNumberFormat="1">
      <alignment vertical="bottom"/>
    </xf>
    <xf borderId="0" fillId="0" fontId="12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2" fontId="10" numFmtId="0" xfId="0" applyAlignment="1" applyFont="1">
      <alignment horizontal="left" readingOrder="0" shrinkToFit="0" wrapText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14" fontId="1" numFmtId="0" xfId="0" applyAlignment="1" applyFill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1" numFmtId="164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8" fontId="1" numFmtId="0" xfId="0" applyAlignment="1" applyFont="1">
      <alignment readingOrder="0" shrinkToFit="0" wrapText="0"/>
    </xf>
    <xf borderId="0" fillId="3" fontId="5" numFmtId="0" xfId="0" applyAlignment="1" applyFont="1">
      <alignment horizontal="left" readingOrder="0" shrinkToFit="0" wrapText="0"/>
    </xf>
    <xf borderId="0" fillId="0" fontId="16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15" fontId="1" numFmtId="0" xfId="0" applyAlignment="1" applyFill="1" applyFont="1">
      <alignment readingOrder="0" shrinkToFit="0" wrapText="0"/>
    </xf>
    <xf borderId="0" fillId="16" fontId="1" numFmtId="0" xfId="0" applyAlignment="1" applyFill="1" applyFont="1">
      <alignment readingOrder="0" shrinkToFit="0" wrapText="0"/>
    </xf>
    <xf borderId="0" fillId="6" fontId="1" numFmtId="0" xfId="0" applyAlignment="1" applyFont="1">
      <alignment readingOrder="0" shrinkToFit="0" wrapText="0"/>
    </xf>
    <xf borderId="0" fillId="0" fontId="1" numFmtId="165" xfId="0" applyAlignment="1" applyFont="1" applyNumberForma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3" fontId="6" numFmtId="164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165" xfId="0" applyAlignment="1" applyFont="1" applyNumberFormat="1">
      <alignment horizontal="right" readingOrder="0" shrinkToFit="0" wrapText="0"/>
    </xf>
  </cellXfs>
  <cellStyles count="1">
    <cellStyle xfId="0" name="Normal" builtinId="0"/>
  </cellStyles>
  <dxfs count="14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nrad.de/de/p/speaka-professional-antennen-verlaengerungskabel-1x-rp-sma-stecker-1x-rp-sma-buchse-1-00-m-schwarz-2306539.html?searchType=SearchRedirect" TargetMode="External"/><Relationship Id="rId20" Type="http://schemas.openxmlformats.org/officeDocument/2006/relationships/hyperlink" Target="https://www.elektro-wandelt.de/Phoenix-Contact-FBS-2-3-5-Steckbruecke-2-polig-rot.html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reichelt.de/wlan-access-point-2-4-ghz-wienet-apethaa-p341778.html?&amp;trstct=pos_1&amp;nbc=1" TargetMode="External"/><Relationship Id="rId22" Type="http://schemas.openxmlformats.org/officeDocument/2006/relationships/hyperlink" Target="https://www.conrad.de/de/p/wago-gmbh-co-kg-endklammer-6mm-breit-grau-249-116-802293781.html" TargetMode="External"/><Relationship Id="rId21" Type="http://schemas.openxmlformats.org/officeDocument/2006/relationships/hyperlink" Target="https://www.conrad.de/de/p/phoenix-contact-d-pt-endabdeckung-fuer-din-schienen-klemmenbloecke-packung-a-5-stueck-844955206.html" TargetMode="External"/><Relationship Id="rId24" Type="http://schemas.openxmlformats.org/officeDocument/2006/relationships/hyperlink" Target="https://battery-parts.eu/prod/web/Portal-prod-1/artikeldetails.aspx?WPParams=50C9D4C6C5D2E6BDA5A98895A395" TargetMode="External"/><Relationship Id="rId23" Type="http://schemas.openxmlformats.org/officeDocument/2006/relationships/hyperlink" Target="https://battery-parts.eu/prod/web/Portal-prod-1/artikeldetails.aspx?WPParams=50C9D4C6C5D2E6BDA5A98895A392" TargetMode="External"/><Relationship Id="rId1" Type="http://schemas.openxmlformats.org/officeDocument/2006/relationships/hyperlink" Target="https://cs-batteries.de/50Ah-512V-2560Wh-Lithium-LiFePO4-Marine-Boot-Batterie" TargetMode="External"/><Relationship Id="rId2" Type="http://schemas.openxmlformats.org/officeDocument/2006/relationships/hyperlink" Target="https://goldenmotor.bike/product/48-volt-10kw-bldc-motor-liquid-cooled/" TargetMode="External"/><Relationship Id="rId3" Type="http://schemas.openxmlformats.org/officeDocument/2006/relationships/hyperlink" Target="https://goldenmotor.bike/product/vector-500-series-72-volt-brushless-motor-controller/" TargetMode="External"/><Relationship Id="rId4" Type="http://schemas.openxmlformats.org/officeDocument/2006/relationships/hyperlink" Target="https://www.reichelt.de/koppelrelais-5-v-dc-6-a-1-wechsler-trs-5vdc-1co-p314450.html?&amp;trstct=pos_0&amp;nbc=1" TargetMode="External"/><Relationship Id="rId9" Type="http://schemas.openxmlformats.org/officeDocument/2006/relationships/hyperlink" Target="https://www.conrad.de/de/p/wago-gmbh-co-kg-gruppenschildtraeger-hoehenverstellbar-249-119-801316925.html" TargetMode="External"/><Relationship Id="rId26" Type="http://schemas.openxmlformats.org/officeDocument/2006/relationships/hyperlink" Target="https://www.speedgoat.com/products-services/real-time-target-machines/baseline-real-time-target-machine" TargetMode="External"/><Relationship Id="rId25" Type="http://schemas.openxmlformats.org/officeDocument/2006/relationships/hyperlink" Target="https://www.conrad.de/de/p/rittal-kx-1556-000-installations-gehaeuse-wand-gehaeuse-300-x-400-x-120-stahlblech-lichtgrau-ral-7035-1-st-2251398.html?searchType=SearchRedirect" TargetMode="External"/><Relationship Id="rId28" Type="http://schemas.openxmlformats.org/officeDocument/2006/relationships/hyperlink" Target="https://www.elektro-wandelt.de/?cl=details&amp;anid=30f8007662a80ff7ce27d548c9a75de0" TargetMode="External"/><Relationship Id="rId27" Type="http://schemas.openxmlformats.org/officeDocument/2006/relationships/hyperlink" Target="https://www.amazon.de/ANGEEK-DC-DC-Converter-Step-down-Module/dp/B07ZH5QDSS/ref=sr_1_4?__mk_de_DE=%C3%85M%C3%85%C5%BD%C3%95%C3%91&amp;sr=8-4" TargetMode="External"/><Relationship Id="rId5" Type="http://schemas.openxmlformats.org/officeDocument/2006/relationships/hyperlink" Target="https://www.conrad.de/de/p/tru-components-1225452-schrumpfschlauch-ohne-kleber-rot-16-70-mm-8-mm-schrumpfrate-2-1-meterware-1570738.html" TargetMode="External"/><Relationship Id="rId6" Type="http://schemas.openxmlformats.org/officeDocument/2006/relationships/hyperlink" Target="https://www.conrad.de/de/p/tru-components-1225519-schrumpfschlauch-ohne-kleber-schwarz-16-70-mm-8-mm-schrumpfrate-2-1-meterware-1570742.html" TargetMode="External"/><Relationship Id="rId29" Type="http://schemas.openxmlformats.org/officeDocument/2006/relationships/hyperlink" Target="https://www.elektro-wandelt.de/Eska-522-520-G-Sicherungseinsatz-T-2A-5x20mm-10-Stueck.html" TargetMode="External"/><Relationship Id="rId7" Type="http://schemas.openxmlformats.org/officeDocument/2006/relationships/hyperlink" Target="https://www.conrad.de/de/p/phoenix-contact-zackband-zbf-5-lgs-1-10-811608726.html" TargetMode="External"/><Relationship Id="rId8" Type="http://schemas.openxmlformats.org/officeDocument/2006/relationships/hyperlink" Target="https://www.conrad.de/de/p/phoenix-contact-zackband-zbf-5-lgs-11-20-811608728.html" TargetMode="External"/><Relationship Id="rId31" Type="http://schemas.openxmlformats.org/officeDocument/2006/relationships/hyperlink" Target="https://www.elektro-wandelt.de/Phoenix-Contact-ST-4-HESILED-24-Sicherungsklemme-mit-Leuchtanzeige.html" TargetMode="External"/><Relationship Id="rId30" Type="http://schemas.openxmlformats.org/officeDocument/2006/relationships/hyperlink" Target="https://www.elektro-wandelt.de/Eska-522-517-G-Sicherungseinsatz-T-1A-5x20mm-10-Stueck.html" TargetMode="External"/><Relationship Id="rId11" Type="http://schemas.openxmlformats.org/officeDocument/2006/relationships/hyperlink" Target="https://www.amazon.de/Kabeletiketten-Erkennungsbox-Wiederverwendbare-Kabelmarkierer-Kabelbeschriftung/dp/B0C2PY19X9/ref=sr_1_6?s=diy&amp;sr=1-6" TargetMode="External"/><Relationship Id="rId33" Type="http://schemas.openxmlformats.org/officeDocument/2006/relationships/hyperlink" Target="https://www.reichelt.de/distanzsensor-0-2-50-m-1x-pnp-npn-1x-analog-m12-vdm28-50-r1-io-1-p276697.html?&amp;trstct=pol_8&amp;nbc=1" TargetMode="External"/><Relationship Id="rId10" Type="http://schemas.openxmlformats.org/officeDocument/2006/relationships/hyperlink" Target="https://www.bueroshop24.de/avery-zweckform-etiketten-345843?srpId=bc3af495ad3c57e36c2b2027d9b8d6c4&amp;lkz=1159483&amp;obt=11&amp;kwdid=7449464090-21245124419-159626610417-pla-298256697989&amp;gad_source=1" TargetMode="External"/><Relationship Id="rId32" Type="http://schemas.openxmlformats.org/officeDocument/2006/relationships/hyperlink" Target="https://www.reichelt.de/beschleunigungssensor-3-axis-8g-can-sil2-pld-dis-12205-p330041.html?&amp;trstct=pos_0&amp;nbc=1" TargetMode="External"/><Relationship Id="rId13" Type="http://schemas.openxmlformats.org/officeDocument/2006/relationships/hyperlink" Target="https://www.conrad.de/de/p/lapp-4160302-litze-multi-standard-sc-2-1-1-x-1-mm-blau-100-m-601559.html" TargetMode="External"/><Relationship Id="rId35" Type="http://schemas.openxmlformats.org/officeDocument/2006/relationships/hyperlink" Target="https://www.elektro-wandelt.de/?cl=details&amp;anid=0abd8a5b355c3cc1cd0df670924c761f" TargetMode="External"/><Relationship Id="rId12" Type="http://schemas.openxmlformats.org/officeDocument/2006/relationships/hyperlink" Target="https://www.conrad.de/de/p/lapp-4521013-1-litze-h07v-k-1-x-50-mm-schwarz-meterware-603050.html?refresh=true" TargetMode="External"/><Relationship Id="rId34" Type="http://schemas.openxmlformats.org/officeDocument/2006/relationships/hyperlink" Target="https://www.sensorshop24.de/temperaturfuehler-passiv/oberflaechenfuehler/oberflachenfuehler-mit-integrierter-bohrung?gad_source=1" TargetMode="External"/><Relationship Id="rId15" Type="http://schemas.openxmlformats.org/officeDocument/2006/relationships/hyperlink" Target="https://www.conrad.de/de/p/lapp-4160301-litze-multi-standard-sc-2-1-1-x-1-mm-schwarz-100-m-601572.html" TargetMode="External"/><Relationship Id="rId37" Type="http://schemas.openxmlformats.org/officeDocument/2006/relationships/hyperlink" Target="https://www.reichelt.de/sma-stecker-auf-sma-kupplung-gewinkelt-bkl-0409059-p235615.html?&amp;trstct=pos_0&amp;nbc=1" TargetMode="External"/><Relationship Id="rId14" Type="http://schemas.openxmlformats.org/officeDocument/2006/relationships/hyperlink" Target="https://www.conrad.de/de/p/lapp-4160304-litze-multi-standard-sc-2-1-1-x-1-mm-rot-100-m-601546.html" TargetMode="External"/><Relationship Id="rId36" Type="http://schemas.openxmlformats.org/officeDocument/2006/relationships/hyperlink" Target="https://www.conrad.de/de/p/idec-xw1e-bv4tg04mfr-not-aus-schalter-250-v-3-a-4-oeffner-ip65-1-st-2544509.html" TargetMode="External"/><Relationship Id="rId17" Type="http://schemas.openxmlformats.org/officeDocument/2006/relationships/hyperlink" Target="https://www.conrad.de/de/p/rs-pro-ringkabelschuh-unisoliert-innen-o-8mm-max-35mm-m8-805616195.html" TargetMode="External"/><Relationship Id="rId39" Type="http://schemas.openxmlformats.org/officeDocument/2006/relationships/hyperlink" Target="https://www.conrad.de/de/p/renkforce-rf-4892528-rj45-netzwerkkabel-patchkabel-cat-6a-s-ftp-0-50-m-grau-90-nach-unten-gewinkelt-1-st-2446264.html" TargetMode="External"/><Relationship Id="rId16" Type="http://schemas.openxmlformats.org/officeDocument/2006/relationships/hyperlink" Target="https://www.conrad.de/de/p/lapp-4160307-litze-multi-standard-sc-2-1-1-x-1-mm-violett-100-m-601532.html" TargetMode="External"/><Relationship Id="rId38" Type="http://schemas.openxmlformats.org/officeDocument/2006/relationships/hyperlink" Target="https://www.conrad.de/de/p/delock-zigbee-multi-antenne-88968-wlan-stab-antenne-4-3-db-2-4-ghz-1421403.html" TargetMode="External"/><Relationship Id="rId19" Type="http://schemas.openxmlformats.org/officeDocument/2006/relationships/hyperlink" Target="https://www.elektro-wandelt.de/?cl=details&amp;anid=6745089db873367561fb6a6ea7ee1a3a" TargetMode="External"/><Relationship Id="rId18" Type="http://schemas.openxmlformats.org/officeDocument/2006/relationships/hyperlink" Target="https://www.elektro-wandelt.de/Phoenix-Contact-PT-2-5-QUATTRO-Durchgangsreihenklemme-0-14-4-mm-5-2-mm-grau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ichelt.de/koppelrelais-5-v-dc-6-a-1-wechsler-trs-5vdc-1co-p314450.html?&amp;trstct=pos_0&amp;nbc=1" TargetMode="External"/><Relationship Id="rId2" Type="http://schemas.openxmlformats.org/officeDocument/2006/relationships/hyperlink" Target="https://www.amazon.de/ANGEEK-DC-DC-Converter-Step-down-Module/dp/B07ZH5QDSS/ref=sr_1_4?__mk_de_DE=%C3%85M%C3%85%C5%BD%C3%95%C3%91&amp;sr=8-4" TargetMode="External"/><Relationship Id="rId3" Type="http://schemas.openxmlformats.org/officeDocument/2006/relationships/hyperlink" Target="https://www.elektro-wandelt.de/Phoenix-Contact-ST-4-HESILED-24-Sicherungsklemme-mit-Leuchtanzeige.html" TargetMode="External"/><Relationship Id="rId4" Type="http://schemas.openxmlformats.org/officeDocument/2006/relationships/hyperlink" Target="https://www.elektro-wandelt.de/?cl=details&amp;anid=30f8007662a80ff7ce27d548c9a75de0" TargetMode="External"/><Relationship Id="rId9" Type="http://schemas.openxmlformats.org/officeDocument/2006/relationships/hyperlink" Target="https://www.conrad.de/de/p/renkforce-rf-4892528-rj45-netzwerkkabel-patchkabel-cat-6a-s-ftp-0-50-m-grau-90-nach-unten-gewinkelt-1-st-2446264.html" TargetMode="External"/><Relationship Id="rId5" Type="http://schemas.openxmlformats.org/officeDocument/2006/relationships/hyperlink" Target="https://www.elektro-wandelt.de/Eska-522-520-G-Sicherungseinsatz-T-2A-5x20mm-10-Stueck.html" TargetMode="External"/><Relationship Id="rId6" Type="http://schemas.openxmlformats.org/officeDocument/2006/relationships/hyperlink" Target="https://www.elektro-wandelt.de/Eska-522-517-G-Sicherungseinsatz-T-1A-5x20mm-10-Stueck.html" TargetMode="External"/><Relationship Id="rId7" Type="http://schemas.openxmlformats.org/officeDocument/2006/relationships/hyperlink" Target="https://www.reichelt.de/wlan-access-point-2-4-ghz-wienet-apethaa-p341778.html?&amp;trstct=pos_1&amp;nbc=1" TargetMode="External"/><Relationship Id="rId8" Type="http://schemas.openxmlformats.org/officeDocument/2006/relationships/hyperlink" Target="https://www.conrad.de/de/p/speaka-professional-antennen-verlaengerungskabel-1x-rp-sma-stecker-1x-rp-sma-buchse-1-00-m-schwarz-2306539.html?searchType=SearchRedirect" TargetMode="External"/><Relationship Id="rId11" Type="http://schemas.openxmlformats.org/officeDocument/2006/relationships/hyperlink" Target="https://www.reichelt.de/sma-stecker-auf-sma-kupplung-gewinkelt-bkl-0409059-p235615.html?&amp;trstct=pos_0&amp;nbc=1" TargetMode="External"/><Relationship Id="rId10" Type="http://schemas.openxmlformats.org/officeDocument/2006/relationships/hyperlink" Target="https://www.conrad.de/de/p/delock-zigbee-multi-antenne-88968-wlan-stab-antenne-4-3-db-2-4-ghz-1421403.html" TargetMode="External"/><Relationship Id="rId13" Type="http://schemas.openxmlformats.org/officeDocument/2006/relationships/hyperlink" Target="https://www.reichelt.de/distanzsensor-0-2-50-m-1x-pnp-npn-1x-analog-m12-vdm28-50-r1-io-1-p276697.html?&amp;trstct=pol_8&amp;nbc=1" TargetMode="External"/><Relationship Id="rId12" Type="http://schemas.openxmlformats.org/officeDocument/2006/relationships/hyperlink" Target="https://sensorpartners.com/de/produkt/sensor-partners-lam-5-21/" TargetMode="External"/><Relationship Id="rId15" Type="http://schemas.openxmlformats.org/officeDocument/2006/relationships/hyperlink" Target="https://www.reichelt.de/beschleunigungssensor-3-axis-8g-can-sil2-pld-dis-12205-p330041.html?&amp;trstct=pos_0&amp;nbc=1" TargetMode="External"/><Relationship Id="rId14" Type="http://schemas.openxmlformats.org/officeDocument/2006/relationships/hyperlink" Target="https://www.reichelt.de/beschleunigungssensor-1-achsig-2-g-p-f-227701-p343287.html?&amp;trstct=pos_0&amp;nbc=1" TargetMode="External"/><Relationship Id="rId1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onrad.de/de/p/contrinex-induktiver-naeherungsschalter-m12-buendig-pnp-dw-as-623-m12-155842.html" TargetMode="External"/><Relationship Id="rId22" Type="http://schemas.openxmlformats.org/officeDocument/2006/relationships/hyperlink" Target="https://www.conrad.de/de/p/tru-components-1225452-schrumpfschlauch-ohne-kleber-rot-16-70-mm-8-mm-schrumpfrate-2-1-meterware-1570738.html" TargetMode="External"/><Relationship Id="rId21" Type="http://schemas.openxmlformats.org/officeDocument/2006/relationships/hyperlink" Target="https://www.amazon.de/STBTECH-Lichtschrankensensor-Innenwandmontage-Reflektierender-induktionsabstand/dp/B0972PF2T4/ref=sr_1_27?__mk_de_DE=%C3%85M%C3%85%C5%BD%C3%95%C3%91&amp;sr=8-27" TargetMode="External"/><Relationship Id="rId24" Type="http://schemas.openxmlformats.org/officeDocument/2006/relationships/hyperlink" Target="https://www.conrad.de/de/p/phoenix-contact-zackband-zbf-5-lgs-1-10-811608726.html" TargetMode="External"/><Relationship Id="rId23" Type="http://schemas.openxmlformats.org/officeDocument/2006/relationships/hyperlink" Target="https://www.conrad.de/de/p/tru-components-1225519-schrumpfschlauch-ohne-kleber-schwarz-16-70-mm-8-mm-schrumpfrate-2-1-meterware-1570742.html" TargetMode="External"/><Relationship Id="rId1" Type="http://schemas.openxmlformats.org/officeDocument/2006/relationships/hyperlink" Target="https://www.conrad.de/de/p/lapp-4160302-litze-multi-standard-sc-2-1-1-x-1-mm-blau-100-m-601559.html" TargetMode="External"/><Relationship Id="rId2" Type="http://schemas.openxmlformats.org/officeDocument/2006/relationships/hyperlink" Target="https://www.conrad.de/de/p/lapp-4160304-litze-multi-standard-sc-2-1-1-x-1-mm-rot-100-m-601546.html" TargetMode="External"/><Relationship Id="rId3" Type="http://schemas.openxmlformats.org/officeDocument/2006/relationships/hyperlink" Target="https://www.conrad.de/de/p/lapp-4160301-litze-multi-standard-sc-2-1-1-x-1-mm-schwarz-100-m-601572.html" TargetMode="External"/><Relationship Id="rId4" Type="http://schemas.openxmlformats.org/officeDocument/2006/relationships/hyperlink" Target="https://www.conrad.de/de/p/lapp-4160307-litze-multi-standard-sc-2-1-1-x-1-mm-violett-100-m-601532.html" TargetMode="External"/><Relationship Id="rId9" Type="http://schemas.openxmlformats.org/officeDocument/2006/relationships/hyperlink" Target="https://b2b.harting.com/ebusiness/de/Han-200A-PE-axial-module-male-25-40mm/09140012668" TargetMode="External"/><Relationship Id="rId26" Type="http://schemas.openxmlformats.org/officeDocument/2006/relationships/hyperlink" Target="https://www.conrad.de/de/p/wago-gmbh-co-kg-gruppenschildtraeger-hoehenverstellbar-249-119-801316925.html" TargetMode="External"/><Relationship Id="rId25" Type="http://schemas.openxmlformats.org/officeDocument/2006/relationships/hyperlink" Target="https://www.conrad.de/de/p/phoenix-contact-zackband-zbf-5-lgs-11-20-811608728.html" TargetMode="External"/><Relationship Id="rId28" Type="http://schemas.openxmlformats.org/officeDocument/2006/relationships/hyperlink" Target="https://www.amazon.de/Kabeletiketten-Erkennungsbox-Wiederverwendbare-Kabelmarkierer-Kabelbeschriftung/dp/B0C2PY19X9/ref=sr_1_6?s=diy&amp;sr=1-6" TargetMode="External"/><Relationship Id="rId27" Type="http://schemas.openxmlformats.org/officeDocument/2006/relationships/hyperlink" Target="https://www.bueroshop24.de/avery-zweckform-etiketten-345843?srpId=bc3af495ad3c57e36c2b2027d9b8d6c4&amp;lkz=1159483&amp;obt=11&amp;kwdid=7449464090-21245124419-159626610417-pla-298256697989&amp;gad_source=1" TargetMode="External"/><Relationship Id="rId5" Type="http://schemas.openxmlformats.org/officeDocument/2006/relationships/hyperlink" Target="https://www.conrad.de/de/p/rs-pro-ringkabelschuh-unisoliert-innen-o-8mm-max-35mm-m8-805616195.html" TargetMode="External"/><Relationship Id="rId6" Type="http://schemas.openxmlformats.org/officeDocument/2006/relationships/hyperlink" Target="https://b2b.harting.com/ebusiness/de/Han-16B-gg2-M20/19300160465" TargetMode="External"/><Relationship Id="rId29" Type="http://schemas.openxmlformats.org/officeDocument/2006/relationships/hyperlink" Target="https://www.conrad.de/de/p/wago-gmbh-co-kg-endklammer-6mm-breit-grau-249-116-802293781.html" TargetMode="External"/><Relationship Id="rId7" Type="http://schemas.openxmlformats.org/officeDocument/2006/relationships/hyperlink" Target="https://b2b.harting.com/ebusiness/de/Han-Gelenkrahmen-plus-fuer-4-Module-A-D/09140160361" TargetMode="External"/><Relationship Id="rId8" Type="http://schemas.openxmlformats.org/officeDocument/2006/relationships/hyperlink" Target="https://b2b.harting.com/ebusiness/de/Han-200A-PE-axial-module-female-25-40mm/09140012768" TargetMode="External"/><Relationship Id="rId30" Type="http://schemas.openxmlformats.org/officeDocument/2006/relationships/drawing" Target="../drawings/drawing4.xml"/><Relationship Id="rId11" Type="http://schemas.openxmlformats.org/officeDocument/2006/relationships/hyperlink" Target="https://b2b.harting.com/ebusiness/de/Han-TC200-Buchsenkontakt-35mm/09110006221" TargetMode="External"/><Relationship Id="rId10" Type="http://schemas.openxmlformats.org/officeDocument/2006/relationships/hyperlink" Target="https://b2b.harting.com/ebusiness/de/Han-16B-kg2-QB-M25-schwarz/19307160766" TargetMode="External"/><Relationship Id="rId13" Type="http://schemas.openxmlformats.org/officeDocument/2006/relationships/hyperlink" Target="https://www.conrad.de/de/p/wago-gmbh-co-kg-endklammer-6mm-breit-grau-249-116-802293781.html" TargetMode="External"/><Relationship Id="rId12" Type="http://schemas.openxmlformats.org/officeDocument/2006/relationships/hyperlink" Target="https://b2b.harting.com/ebusiness/de/Han-TC200-Stiftkontakt-35mm/09110006121" TargetMode="External"/><Relationship Id="rId15" Type="http://schemas.openxmlformats.org/officeDocument/2006/relationships/hyperlink" Target="https://b2b.harting.com/ebusiness/de/Crimpgesenk-35mm-fuer-60-kN-Werkzeug/09990000855?newPDP=true" TargetMode="External"/><Relationship Id="rId14" Type="http://schemas.openxmlformats.org/officeDocument/2006/relationships/hyperlink" Target="https://b2b.harting.com/ebusiness/de/Hand-hydraulisches-Crimpwerkzeug-60-kN/09990000851?newPDP=true" TargetMode="External"/><Relationship Id="rId17" Type="http://schemas.openxmlformats.org/officeDocument/2006/relationships/hyperlink" Target="https://battery-parts.eu/prod/web/Portal-prod-1/artikeldetails.aspx?WPParams=50C9D4C6C5D2E6BDA5A98895A392" TargetMode="External"/><Relationship Id="rId16" Type="http://schemas.openxmlformats.org/officeDocument/2006/relationships/hyperlink" Target="https://www.conrad.de/de/p/lapp-4521012-1-litze-h07v-k-1-x-35-mm-schwarz-meterware-604220.html" TargetMode="External"/><Relationship Id="rId19" Type="http://schemas.openxmlformats.org/officeDocument/2006/relationships/hyperlink" Target="https://www.conrad.de/de/p/lapp-4521013-1-litze-h07v-k-1-x-50-mm-schwarz-meterware-603050.html" TargetMode="External"/><Relationship Id="rId18" Type="http://schemas.openxmlformats.org/officeDocument/2006/relationships/hyperlink" Target="https://battery-parts.eu/prod/web/Portal-prod-1/artikeldetails.aspx?WPParams=50C9D4C6C5D2E6BDA5A98895A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9.0"/>
    <col customWidth="1" min="3" max="3" width="6.0"/>
    <col customWidth="1" min="4" max="4" width="7.25"/>
    <col customWidth="1" min="5" max="5" width="29.13"/>
    <col customWidth="1" min="7" max="7" width="28.63"/>
    <col customWidth="1" min="8" max="8" width="19.13"/>
    <col customWidth="1" min="9" max="9" width="50.75"/>
    <col customWidth="1" min="10" max="10" width="13.0"/>
    <col customWidth="1" min="11" max="11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</row>
    <row r="2">
      <c r="A2" s="4" t="s">
        <v>15</v>
      </c>
      <c r="B2" s="4" t="s">
        <v>16</v>
      </c>
      <c r="C2" s="4" t="s">
        <v>17</v>
      </c>
      <c r="D2" s="4"/>
      <c r="E2" s="4" t="s">
        <v>18</v>
      </c>
      <c r="F2" s="4">
        <v>3.0</v>
      </c>
      <c r="G2" s="4" t="s">
        <v>19</v>
      </c>
      <c r="H2" s="4" t="s">
        <v>20</v>
      </c>
      <c r="I2" s="4" t="s">
        <v>21</v>
      </c>
      <c r="J2" s="4">
        <v>4.250561726451E12</v>
      </c>
      <c r="K2" s="5"/>
      <c r="L2" s="6">
        <v>1720.0</v>
      </c>
      <c r="M2" s="4" t="s">
        <v>22</v>
      </c>
      <c r="N2" s="7" t="s">
        <v>23</v>
      </c>
      <c r="O2" s="8">
        <f t="shared" ref="O2:O1489" si="1">L2*F2</f>
        <v>5160</v>
      </c>
    </row>
    <row r="3">
      <c r="A3" s="4" t="s">
        <v>15</v>
      </c>
      <c r="B3" s="4" t="s">
        <v>16</v>
      </c>
      <c r="C3" s="4" t="s">
        <v>24</v>
      </c>
      <c r="D3" s="4"/>
      <c r="E3" s="4" t="s">
        <v>25</v>
      </c>
      <c r="F3" s="4">
        <v>1.0</v>
      </c>
      <c r="G3" s="4" t="s">
        <v>25</v>
      </c>
      <c r="H3" s="4" t="s">
        <v>26</v>
      </c>
      <c r="I3" s="4" t="s">
        <v>27</v>
      </c>
      <c r="J3" s="4" t="s">
        <v>28</v>
      </c>
      <c r="K3" s="5" t="s">
        <v>29</v>
      </c>
      <c r="L3" s="6">
        <v>1025.99</v>
      </c>
      <c r="M3" s="4" t="s">
        <v>22</v>
      </c>
      <c r="N3" s="7" t="s">
        <v>30</v>
      </c>
      <c r="O3" s="8">
        <f t="shared" si="1"/>
        <v>1025.99</v>
      </c>
    </row>
    <row r="4">
      <c r="A4" s="4" t="s">
        <v>15</v>
      </c>
      <c r="B4" s="4" t="s">
        <v>16</v>
      </c>
      <c r="C4" s="4" t="s">
        <v>24</v>
      </c>
      <c r="D4" s="4"/>
      <c r="E4" s="4" t="s">
        <v>31</v>
      </c>
      <c r="F4" s="4">
        <v>1.0</v>
      </c>
      <c r="G4" s="4" t="s">
        <v>32</v>
      </c>
      <c r="H4" s="4" t="s">
        <v>33</v>
      </c>
      <c r="I4" s="4" t="s">
        <v>34</v>
      </c>
      <c r="J4" s="4" t="s">
        <v>28</v>
      </c>
      <c r="K4" s="5" t="s">
        <v>35</v>
      </c>
      <c r="L4" s="6">
        <v>735.99</v>
      </c>
      <c r="M4" s="4" t="s">
        <v>22</v>
      </c>
      <c r="N4" s="9" t="s">
        <v>36</v>
      </c>
      <c r="O4" s="8">
        <f t="shared" si="1"/>
        <v>735.99</v>
      </c>
    </row>
    <row r="5">
      <c r="A5" s="4" t="s">
        <v>15</v>
      </c>
      <c r="B5" s="4" t="s">
        <v>16</v>
      </c>
      <c r="C5" s="4" t="s">
        <v>37</v>
      </c>
      <c r="D5" s="4"/>
      <c r="E5" s="4" t="s">
        <v>38</v>
      </c>
      <c r="F5" s="4">
        <v>10.0</v>
      </c>
      <c r="G5" s="4" t="s">
        <v>39</v>
      </c>
      <c r="H5" s="4" t="s">
        <v>40</v>
      </c>
      <c r="I5" s="4" t="s">
        <v>41</v>
      </c>
      <c r="J5" s="4">
        <v>4.032248904792E12</v>
      </c>
      <c r="K5" s="5" t="s">
        <v>42</v>
      </c>
      <c r="L5" s="6">
        <v>13.7</v>
      </c>
      <c r="M5" s="4" t="s">
        <v>22</v>
      </c>
      <c r="N5" s="7" t="s">
        <v>43</v>
      </c>
      <c r="O5" s="8">
        <f t="shared" si="1"/>
        <v>137</v>
      </c>
    </row>
    <row r="6">
      <c r="A6" s="4" t="s">
        <v>44</v>
      </c>
      <c r="B6" s="4" t="s">
        <v>16</v>
      </c>
      <c r="D6" s="10"/>
      <c r="E6" s="10" t="s">
        <v>45</v>
      </c>
      <c r="F6" s="4">
        <v>2.0</v>
      </c>
      <c r="G6" s="4" t="s">
        <v>46</v>
      </c>
      <c r="H6" s="10" t="s">
        <v>47</v>
      </c>
      <c r="I6" s="10" t="s">
        <v>45</v>
      </c>
      <c r="J6" s="4">
        <v>2.050004885156E12</v>
      </c>
      <c r="K6" s="5">
        <v>1225452.0</v>
      </c>
      <c r="L6" s="6">
        <v>1.08</v>
      </c>
      <c r="M6" s="4" t="s">
        <v>22</v>
      </c>
      <c r="N6" s="7" t="s">
        <v>48</v>
      </c>
      <c r="O6" s="8">
        <f t="shared" si="1"/>
        <v>2.16</v>
      </c>
    </row>
    <row r="7">
      <c r="A7" s="4" t="s">
        <v>44</v>
      </c>
      <c r="B7" s="4" t="s">
        <v>16</v>
      </c>
      <c r="D7" s="10"/>
      <c r="E7" s="10" t="s">
        <v>45</v>
      </c>
      <c r="F7" s="4">
        <v>3.0</v>
      </c>
      <c r="G7" s="4" t="s">
        <v>49</v>
      </c>
      <c r="H7" s="10" t="s">
        <v>47</v>
      </c>
      <c r="I7" s="11" t="s">
        <v>45</v>
      </c>
      <c r="J7" s="4">
        <v>2.050004885187E12</v>
      </c>
      <c r="K7" s="5">
        <v>1225519.0</v>
      </c>
      <c r="L7" s="6">
        <v>1.08</v>
      </c>
      <c r="M7" s="4" t="s">
        <v>22</v>
      </c>
      <c r="N7" s="7" t="s">
        <v>50</v>
      </c>
      <c r="O7" s="8">
        <f t="shared" si="1"/>
        <v>3.24</v>
      </c>
    </row>
    <row r="8">
      <c r="A8" s="4" t="s">
        <v>44</v>
      </c>
      <c r="B8" s="4" t="s">
        <v>16</v>
      </c>
      <c r="D8" s="10"/>
      <c r="E8" s="10" t="s">
        <v>51</v>
      </c>
      <c r="F8" s="4">
        <v>2.0</v>
      </c>
      <c r="G8" s="12" t="s">
        <v>52</v>
      </c>
      <c r="H8" s="10" t="s">
        <v>53</v>
      </c>
      <c r="I8" s="4" t="s">
        <v>54</v>
      </c>
      <c r="J8" s="4">
        <v>4.017918598846E12</v>
      </c>
      <c r="K8" s="13">
        <v>33694.62569444445</v>
      </c>
      <c r="L8" s="6">
        <v>6.0</v>
      </c>
      <c r="M8" s="4" t="s">
        <v>55</v>
      </c>
      <c r="N8" s="7" t="s">
        <v>56</v>
      </c>
      <c r="O8" s="8">
        <f t="shared" si="1"/>
        <v>12</v>
      </c>
    </row>
    <row r="9">
      <c r="A9" s="4" t="s">
        <v>44</v>
      </c>
      <c r="B9" s="4" t="s">
        <v>16</v>
      </c>
      <c r="D9" s="10"/>
      <c r="E9" s="10" t="s">
        <v>51</v>
      </c>
      <c r="F9" s="4">
        <v>1.0</v>
      </c>
      <c r="G9" s="4" t="s">
        <v>57</v>
      </c>
      <c r="H9" s="10" t="s">
        <v>53</v>
      </c>
      <c r="I9" s="4" t="s">
        <v>54</v>
      </c>
      <c r="J9" s="4">
        <v>4.017918598853E12</v>
      </c>
      <c r="K9" s="13">
        <v>33694.63263888889</v>
      </c>
      <c r="L9" s="6">
        <v>5.82</v>
      </c>
      <c r="M9" s="4" t="s">
        <v>55</v>
      </c>
      <c r="N9" s="7" t="s">
        <v>58</v>
      </c>
      <c r="O9" s="8">
        <f t="shared" si="1"/>
        <v>5.82</v>
      </c>
    </row>
    <row r="10">
      <c r="A10" s="4" t="s">
        <v>44</v>
      </c>
      <c r="B10" s="4" t="s">
        <v>16</v>
      </c>
      <c r="F10" s="4">
        <v>2.0</v>
      </c>
      <c r="G10" s="10" t="s">
        <v>59</v>
      </c>
      <c r="H10" s="10" t="s">
        <v>60</v>
      </c>
      <c r="I10" s="10" t="s">
        <v>61</v>
      </c>
      <c r="J10" s="4">
        <v>4.017332188371E12</v>
      </c>
      <c r="K10" s="5" t="s">
        <v>62</v>
      </c>
      <c r="L10" s="6">
        <v>4.45</v>
      </c>
      <c r="M10" s="4" t="s">
        <v>55</v>
      </c>
      <c r="N10" s="7" t="s">
        <v>63</v>
      </c>
      <c r="O10" s="8">
        <f t="shared" si="1"/>
        <v>8.9</v>
      </c>
    </row>
    <row r="11">
      <c r="A11" s="4" t="s">
        <v>44</v>
      </c>
      <c r="B11" s="4" t="s">
        <v>16</v>
      </c>
      <c r="F11" s="4">
        <v>1.0</v>
      </c>
      <c r="G11" s="4" t="s">
        <v>64</v>
      </c>
      <c r="H11" s="10" t="s">
        <v>65</v>
      </c>
      <c r="I11" s="4" t="s">
        <v>66</v>
      </c>
      <c r="K11" s="5" t="s">
        <v>67</v>
      </c>
      <c r="L11" s="6">
        <v>9.69</v>
      </c>
      <c r="M11" s="4" t="s">
        <v>55</v>
      </c>
      <c r="N11" s="7" t="s">
        <v>68</v>
      </c>
      <c r="O11" s="8">
        <f t="shared" si="1"/>
        <v>9.69</v>
      </c>
    </row>
    <row r="12">
      <c r="A12" s="4" t="s">
        <v>44</v>
      </c>
      <c r="B12" s="4" t="s">
        <v>16</v>
      </c>
      <c r="F12" s="4">
        <v>1.0</v>
      </c>
      <c r="G12" s="4" t="s">
        <v>69</v>
      </c>
      <c r="I12" s="4" t="s">
        <v>70</v>
      </c>
      <c r="K12" s="14"/>
      <c r="L12" s="15">
        <v>8.99</v>
      </c>
      <c r="M12" s="4" t="s">
        <v>55</v>
      </c>
      <c r="N12" s="7" t="s">
        <v>71</v>
      </c>
      <c r="O12" s="8">
        <f t="shared" si="1"/>
        <v>8.99</v>
      </c>
    </row>
    <row r="13">
      <c r="A13" s="4" t="s">
        <v>72</v>
      </c>
      <c r="B13" s="4" t="s">
        <v>16</v>
      </c>
      <c r="C13" s="4"/>
      <c r="D13" s="4"/>
      <c r="E13" s="4" t="s">
        <v>73</v>
      </c>
      <c r="F13" s="4">
        <v>1.0</v>
      </c>
      <c r="G13" s="4" t="s">
        <v>74</v>
      </c>
      <c r="H13" s="4" t="s">
        <v>33</v>
      </c>
      <c r="I13" s="4" t="s">
        <v>75</v>
      </c>
      <c r="J13" s="4" t="s">
        <v>28</v>
      </c>
      <c r="K13" s="5" t="s">
        <v>76</v>
      </c>
      <c r="L13" s="6"/>
      <c r="M13" s="4" t="s">
        <v>22</v>
      </c>
      <c r="O13" s="8">
        <f t="shared" si="1"/>
        <v>0</v>
      </c>
    </row>
    <row r="14">
      <c r="A14" s="4" t="s">
        <v>72</v>
      </c>
      <c r="B14" s="4" t="s">
        <v>16</v>
      </c>
      <c r="D14" s="4"/>
      <c r="E14" s="4" t="s">
        <v>77</v>
      </c>
      <c r="F14" s="4">
        <v>25.0</v>
      </c>
      <c r="G14" s="4" t="s">
        <v>78</v>
      </c>
      <c r="H14" s="4" t="s">
        <v>79</v>
      </c>
      <c r="I14" s="11" t="s">
        <v>80</v>
      </c>
      <c r="J14" s="4">
        <v>2.050000207136E12</v>
      </c>
      <c r="K14" s="5" t="s">
        <v>81</v>
      </c>
      <c r="L14" s="6">
        <v>19.99</v>
      </c>
      <c r="M14" s="4" t="s">
        <v>22</v>
      </c>
      <c r="N14" s="7" t="s">
        <v>82</v>
      </c>
      <c r="O14" s="8">
        <f t="shared" si="1"/>
        <v>499.75</v>
      </c>
    </row>
    <row r="15">
      <c r="A15" s="4" t="s">
        <v>72</v>
      </c>
      <c r="B15" s="4" t="s">
        <v>16</v>
      </c>
      <c r="D15" s="4"/>
      <c r="E15" s="4" t="s">
        <v>83</v>
      </c>
      <c r="F15" s="4">
        <v>1.0</v>
      </c>
      <c r="G15" s="10" t="s">
        <v>84</v>
      </c>
      <c r="H15" s="4" t="s">
        <v>79</v>
      </c>
      <c r="I15" s="11" t="s">
        <v>85</v>
      </c>
      <c r="J15" s="4">
        <v>2.050000200762E12</v>
      </c>
      <c r="K15" s="5">
        <v>4160302.0</v>
      </c>
      <c r="L15" s="6">
        <v>62.18</v>
      </c>
      <c r="M15" s="4" t="s">
        <v>22</v>
      </c>
      <c r="N15" s="7" t="s">
        <v>86</v>
      </c>
      <c r="O15" s="8">
        <f t="shared" si="1"/>
        <v>62.18</v>
      </c>
    </row>
    <row r="16">
      <c r="A16" s="4" t="s">
        <v>72</v>
      </c>
      <c r="B16" s="4" t="s">
        <v>16</v>
      </c>
      <c r="D16" s="4"/>
      <c r="E16" s="4" t="s">
        <v>83</v>
      </c>
      <c r="F16" s="4">
        <v>1.0</v>
      </c>
      <c r="G16" s="10" t="s">
        <v>87</v>
      </c>
      <c r="H16" s="4" t="s">
        <v>79</v>
      </c>
      <c r="I16" s="11" t="s">
        <v>85</v>
      </c>
      <c r="J16" s="4">
        <v>4.044774695754E12</v>
      </c>
      <c r="K16" s="5">
        <v>4160304.0</v>
      </c>
      <c r="L16" s="6">
        <v>63.86</v>
      </c>
      <c r="M16" s="4" t="s">
        <v>22</v>
      </c>
      <c r="N16" s="7" t="s">
        <v>88</v>
      </c>
      <c r="O16" s="8">
        <f t="shared" si="1"/>
        <v>63.86</v>
      </c>
    </row>
    <row r="17">
      <c r="A17" s="4" t="s">
        <v>72</v>
      </c>
      <c r="B17" s="4" t="s">
        <v>16</v>
      </c>
      <c r="D17" s="4"/>
      <c r="E17" s="4" t="s">
        <v>83</v>
      </c>
      <c r="F17" s="4">
        <v>1.0</v>
      </c>
      <c r="G17" s="10" t="s">
        <v>89</v>
      </c>
      <c r="H17" s="4" t="s">
        <v>79</v>
      </c>
      <c r="I17" s="11" t="s">
        <v>85</v>
      </c>
      <c r="J17" s="4">
        <v>4.04477338682E12</v>
      </c>
      <c r="K17" s="5">
        <v>4160301.0</v>
      </c>
      <c r="L17" s="6">
        <v>65.54</v>
      </c>
      <c r="M17" s="4" t="s">
        <v>22</v>
      </c>
      <c r="N17" s="7" t="s">
        <v>90</v>
      </c>
      <c r="O17" s="8">
        <f t="shared" si="1"/>
        <v>65.54</v>
      </c>
    </row>
    <row r="18">
      <c r="A18" s="4" t="s">
        <v>72</v>
      </c>
      <c r="B18" s="4" t="s">
        <v>16</v>
      </c>
      <c r="D18" s="4"/>
      <c r="E18" s="4" t="s">
        <v>83</v>
      </c>
      <c r="F18" s="4">
        <v>1.0</v>
      </c>
      <c r="G18" s="10" t="s">
        <v>91</v>
      </c>
      <c r="H18" s="4" t="s">
        <v>79</v>
      </c>
      <c r="I18" s="11" t="s">
        <v>85</v>
      </c>
      <c r="J18" s="4">
        <v>4.044774695815E12</v>
      </c>
      <c r="K18" s="5">
        <v>4160307.0</v>
      </c>
      <c r="L18" s="6">
        <v>63.86</v>
      </c>
      <c r="M18" s="4" t="s">
        <v>22</v>
      </c>
      <c r="N18" s="7" t="s">
        <v>92</v>
      </c>
      <c r="O18" s="8">
        <f t="shared" si="1"/>
        <v>63.86</v>
      </c>
    </row>
    <row r="19">
      <c r="A19" s="4" t="s">
        <v>72</v>
      </c>
      <c r="B19" s="4" t="s">
        <v>16</v>
      </c>
      <c r="D19" s="10"/>
      <c r="E19" s="10" t="s">
        <v>93</v>
      </c>
      <c r="F19" s="4">
        <v>15.0</v>
      </c>
      <c r="G19" s="4" t="s">
        <v>94</v>
      </c>
      <c r="H19" s="10" t="s">
        <v>95</v>
      </c>
      <c r="I19" s="10" t="s">
        <v>93</v>
      </c>
      <c r="J19" s="4">
        <v>5.056111966044E12</v>
      </c>
      <c r="K19" s="5">
        <v>2414631.0</v>
      </c>
      <c r="L19" s="6">
        <v>1.42</v>
      </c>
      <c r="M19" s="4" t="s">
        <v>22</v>
      </c>
      <c r="N19" s="7" t="s">
        <v>96</v>
      </c>
      <c r="O19" s="8">
        <f t="shared" si="1"/>
        <v>21.3</v>
      </c>
    </row>
    <row r="20">
      <c r="A20" s="4" t="s">
        <v>97</v>
      </c>
      <c r="B20" s="4" t="s">
        <v>16</v>
      </c>
      <c r="C20" s="4"/>
      <c r="D20" s="4"/>
      <c r="E20" s="4" t="s">
        <v>98</v>
      </c>
      <c r="F20" s="4">
        <v>9.0</v>
      </c>
      <c r="G20" s="4" t="s">
        <v>99</v>
      </c>
      <c r="H20" s="4" t="s">
        <v>100</v>
      </c>
      <c r="I20" s="4" t="s">
        <v>101</v>
      </c>
      <c r="J20" s="4">
        <v>4.020841550461E12</v>
      </c>
      <c r="K20" s="5"/>
      <c r="L20" s="6"/>
      <c r="M20" s="4" t="s">
        <v>22</v>
      </c>
      <c r="O20" s="8">
        <f t="shared" si="1"/>
        <v>0</v>
      </c>
    </row>
    <row r="21">
      <c r="A21" s="4" t="s">
        <v>97</v>
      </c>
      <c r="B21" s="4" t="s">
        <v>16</v>
      </c>
      <c r="C21" s="4"/>
      <c r="D21" s="4"/>
      <c r="E21" s="4" t="s">
        <v>102</v>
      </c>
      <c r="F21" s="4">
        <v>9.0</v>
      </c>
      <c r="G21" s="4" t="s">
        <v>103</v>
      </c>
      <c r="H21" s="4" t="s">
        <v>100</v>
      </c>
      <c r="I21" s="4" t="s">
        <v>104</v>
      </c>
      <c r="J21" s="4">
        <v>4.020841005558E12</v>
      </c>
      <c r="K21" s="14"/>
      <c r="L21" s="6"/>
      <c r="M21" s="4" t="s">
        <v>22</v>
      </c>
      <c r="O21" s="8">
        <f t="shared" si="1"/>
        <v>0</v>
      </c>
    </row>
    <row r="22">
      <c r="A22" s="4" t="s">
        <v>97</v>
      </c>
      <c r="B22" s="4" t="s">
        <v>16</v>
      </c>
      <c r="C22" s="4"/>
      <c r="D22" s="4"/>
      <c r="E22" s="4" t="s">
        <v>105</v>
      </c>
      <c r="F22" s="4">
        <v>40.0</v>
      </c>
      <c r="G22" s="4" t="s">
        <v>105</v>
      </c>
      <c r="H22" s="4" t="s">
        <v>53</v>
      </c>
      <c r="I22" s="4" t="s">
        <v>106</v>
      </c>
      <c r="J22" s="4">
        <v>4.046356564328E12</v>
      </c>
      <c r="K22" s="5">
        <v>3208197.0</v>
      </c>
      <c r="L22" s="6">
        <v>0.74</v>
      </c>
      <c r="M22" s="4" t="s">
        <v>22</v>
      </c>
      <c r="N22" s="7" t="s">
        <v>107</v>
      </c>
      <c r="O22" s="8">
        <f t="shared" si="1"/>
        <v>29.6</v>
      </c>
    </row>
    <row r="23">
      <c r="A23" s="4" t="s">
        <v>97</v>
      </c>
      <c r="B23" s="4" t="s">
        <v>16</v>
      </c>
      <c r="C23" s="4"/>
      <c r="D23" s="4"/>
      <c r="E23" s="4" t="s">
        <v>105</v>
      </c>
      <c r="F23" s="4">
        <v>2.0</v>
      </c>
      <c r="G23" s="4" t="s">
        <v>108</v>
      </c>
      <c r="H23" s="4" t="s">
        <v>53</v>
      </c>
      <c r="I23" s="4" t="s">
        <v>109</v>
      </c>
      <c r="J23" s="4">
        <v>4.046356549226E12</v>
      </c>
      <c r="K23" s="5">
        <v>3213043.0</v>
      </c>
      <c r="L23" s="6">
        <v>2.05</v>
      </c>
      <c r="M23" s="4" t="s">
        <v>22</v>
      </c>
      <c r="N23" s="7" t="s">
        <v>110</v>
      </c>
      <c r="O23" s="8">
        <f t="shared" si="1"/>
        <v>4.1</v>
      </c>
    </row>
    <row r="24">
      <c r="A24" s="4" t="s">
        <v>97</v>
      </c>
      <c r="B24" s="4" t="s">
        <v>16</v>
      </c>
      <c r="C24" s="4"/>
      <c r="D24" s="4"/>
      <c r="E24" s="4" t="s">
        <v>105</v>
      </c>
      <c r="F24" s="4">
        <v>4.0</v>
      </c>
      <c r="G24" s="4" t="s">
        <v>108</v>
      </c>
      <c r="H24" s="4" t="s">
        <v>53</v>
      </c>
      <c r="I24" s="4" t="s">
        <v>111</v>
      </c>
      <c r="J24" s="4">
        <v>4.046356549219E12</v>
      </c>
      <c r="K24" s="16">
        <v>3213014.0</v>
      </c>
      <c r="L24" s="6">
        <v>0.52</v>
      </c>
      <c r="M24" s="4" t="s">
        <v>22</v>
      </c>
      <c r="N24" s="7" t="s">
        <v>112</v>
      </c>
      <c r="O24" s="8">
        <f t="shared" si="1"/>
        <v>2.08</v>
      </c>
    </row>
    <row r="25">
      <c r="A25" s="4" t="s">
        <v>97</v>
      </c>
      <c r="B25" s="4" t="s">
        <v>16</v>
      </c>
      <c r="C25" s="4"/>
      <c r="D25" s="4"/>
      <c r="E25" s="4" t="s">
        <v>105</v>
      </c>
      <c r="F25" s="4">
        <v>3.0</v>
      </c>
      <c r="G25" s="4" t="s">
        <v>113</v>
      </c>
      <c r="H25" s="4" t="s">
        <v>53</v>
      </c>
      <c r="I25" s="4" t="s">
        <v>114</v>
      </c>
      <c r="J25" s="4">
        <v>4.046356564373E12</v>
      </c>
      <c r="K25" s="5">
        <v>3208375.0</v>
      </c>
      <c r="L25" s="6">
        <v>2.52</v>
      </c>
      <c r="M25" s="4" t="s">
        <v>115</v>
      </c>
      <c r="N25" s="7" t="s">
        <v>116</v>
      </c>
      <c r="O25" s="8">
        <f t="shared" si="1"/>
        <v>7.56</v>
      </c>
    </row>
    <row r="26">
      <c r="A26" s="4" t="s">
        <v>97</v>
      </c>
      <c r="B26" s="4" t="s">
        <v>16</v>
      </c>
      <c r="F26" s="4">
        <v>2.0</v>
      </c>
      <c r="G26" s="11" t="s">
        <v>117</v>
      </c>
      <c r="H26" s="10" t="s">
        <v>60</v>
      </c>
      <c r="I26" s="12" t="s">
        <v>118</v>
      </c>
      <c r="J26" s="4">
        <v>4.017332270823E12</v>
      </c>
      <c r="K26" s="5" t="s">
        <v>119</v>
      </c>
      <c r="L26" s="6">
        <v>5.6</v>
      </c>
      <c r="M26" s="4" t="s">
        <v>22</v>
      </c>
      <c r="N26" s="7" t="s">
        <v>120</v>
      </c>
      <c r="O26" s="8">
        <f t="shared" si="1"/>
        <v>11.2</v>
      </c>
    </row>
    <row r="27">
      <c r="A27" s="4" t="s">
        <v>97</v>
      </c>
      <c r="B27" s="4" t="s">
        <v>16</v>
      </c>
      <c r="C27" s="4" t="s">
        <v>17</v>
      </c>
      <c r="D27" s="12"/>
      <c r="E27" s="12" t="s">
        <v>121</v>
      </c>
      <c r="F27" s="4">
        <v>2.0</v>
      </c>
      <c r="G27" s="4" t="s">
        <v>122</v>
      </c>
      <c r="H27" s="12" t="s">
        <v>123</v>
      </c>
      <c r="I27" s="12" t="s">
        <v>124</v>
      </c>
      <c r="K27" s="6" t="s">
        <v>125</v>
      </c>
      <c r="L27" s="6">
        <v>88.55</v>
      </c>
      <c r="M27" s="4" t="s">
        <v>22</v>
      </c>
      <c r="N27" s="7" t="s">
        <v>126</v>
      </c>
      <c r="O27" s="8">
        <f t="shared" si="1"/>
        <v>177.1</v>
      </c>
    </row>
    <row r="28">
      <c r="A28" s="4" t="s">
        <v>97</v>
      </c>
      <c r="B28" s="4" t="s">
        <v>16</v>
      </c>
      <c r="C28" s="4" t="s">
        <v>17</v>
      </c>
      <c r="D28" s="4"/>
      <c r="E28" s="4" t="s">
        <v>127</v>
      </c>
      <c r="F28" s="4">
        <v>3.0</v>
      </c>
      <c r="G28" s="4" t="s">
        <v>122</v>
      </c>
      <c r="H28" s="12" t="s">
        <v>123</v>
      </c>
      <c r="I28" s="12" t="s">
        <v>128</v>
      </c>
      <c r="K28" s="5" t="s">
        <v>129</v>
      </c>
      <c r="L28" s="6">
        <v>88.2</v>
      </c>
      <c r="M28" s="4" t="s">
        <v>22</v>
      </c>
      <c r="N28" s="9" t="s">
        <v>130</v>
      </c>
      <c r="O28" s="8">
        <f t="shared" si="1"/>
        <v>264.6</v>
      </c>
    </row>
    <row r="29">
      <c r="A29" s="4" t="s">
        <v>131</v>
      </c>
      <c r="B29" s="4" t="s">
        <v>16</v>
      </c>
      <c r="C29" s="4" t="s">
        <v>37</v>
      </c>
      <c r="D29" s="4"/>
      <c r="E29" s="4" t="s">
        <v>132</v>
      </c>
      <c r="F29" s="4">
        <v>1.0</v>
      </c>
      <c r="G29" s="4" t="s">
        <v>132</v>
      </c>
      <c r="H29" s="4" t="s">
        <v>133</v>
      </c>
      <c r="I29" s="4" t="s">
        <v>134</v>
      </c>
      <c r="J29" s="4">
        <v>4.028177816589E12</v>
      </c>
      <c r="K29" s="17">
        <v>1556000.0</v>
      </c>
      <c r="L29" s="6">
        <v>59.98</v>
      </c>
      <c r="M29" s="4" t="s">
        <v>22</v>
      </c>
      <c r="N29" s="7" t="s">
        <v>135</v>
      </c>
      <c r="O29" s="8">
        <f t="shared" si="1"/>
        <v>59.98</v>
      </c>
    </row>
    <row r="30">
      <c r="A30" s="4" t="s">
        <v>136</v>
      </c>
      <c r="B30" s="4" t="s">
        <v>16</v>
      </c>
      <c r="C30" s="4" t="s">
        <v>37</v>
      </c>
      <c r="D30" s="4"/>
      <c r="E30" s="4" t="s">
        <v>137</v>
      </c>
      <c r="F30" s="4">
        <v>2.0</v>
      </c>
      <c r="G30" s="4" t="s">
        <v>136</v>
      </c>
      <c r="H30" s="4" t="s">
        <v>138</v>
      </c>
      <c r="I30" s="4" t="s">
        <v>139</v>
      </c>
      <c r="J30" s="4" t="s">
        <v>28</v>
      </c>
      <c r="K30" s="5"/>
      <c r="L30" s="6">
        <v>12000.0</v>
      </c>
      <c r="M30" s="4" t="s">
        <v>22</v>
      </c>
      <c r="N30" s="7" t="s">
        <v>140</v>
      </c>
      <c r="O30" s="8">
        <f t="shared" si="1"/>
        <v>24000</v>
      </c>
    </row>
    <row r="31">
      <c r="A31" s="4" t="s">
        <v>141</v>
      </c>
      <c r="B31" s="4" t="s">
        <v>16</v>
      </c>
      <c r="C31" s="4" t="s">
        <v>37</v>
      </c>
      <c r="D31" s="4"/>
      <c r="E31" s="4" t="s">
        <v>142</v>
      </c>
      <c r="F31" s="4">
        <v>1.0</v>
      </c>
      <c r="G31" s="4" t="s">
        <v>28</v>
      </c>
      <c r="H31" s="4" t="s">
        <v>143</v>
      </c>
      <c r="I31" s="4" t="s">
        <v>144</v>
      </c>
      <c r="J31" s="4" t="s">
        <v>28</v>
      </c>
      <c r="K31" s="14"/>
      <c r="L31" s="6">
        <v>22.99</v>
      </c>
      <c r="M31" s="4" t="s">
        <v>22</v>
      </c>
      <c r="N31" s="7" t="s">
        <v>145</v>
      </c>
      <c r="O31" s="8">
        <f t="shared" si="1"/>
        <v>22.99</v>
      </c>
    </row>
    <row r="32">
      <c r="A32" s="4" t="s">
        <v>146</v>
      </c>
      <c r="B32" s="4" t="s">
        <v>16</v>
      </c>
      <c r="C32" s="4"/>
      <c r="D32" s="4"/>
      <c r="E32" s="4" t="s">
        <v>147</v>
      </c>
      <c r="F32" s="4">
        <v>1.0</v>
      </c>
      <c r="G32" s="4" t="s">
        <v>147</v>
      </c>
      <c r="H32" s="4" t="s">
        <v>148</v>
      </c>
      <c r="I32" s="4" t="s">
        <v>149</v>
      </c>
      <c r="K32" s="18">
        <v>522523.0</v>
      </c>
      <c r="L32" s="6">
        <v>2.07</v>
      </c>
      <c r="M32" s="4" t="s">
        <v>22</v>
      </c>
      <c r="N32" s="7" t="s">
        <v>150</v>
      </c>
      <c r="O32" s="8">
        <f t="shared" si="1"/>
        <v>2.07</v>
      </c>
    </row>
    <row r="33">
      <c r="A33" s="4" t="s">
        <v>146</v>
      </c>
      <c r="B33" s="4" t="s">
        <v>16</v>
      </c>
      <c r="C33" s="4"/>
      <c r="D33" s="4"/>
      <c r="E33" s="4" t="s">
        <v>147</v>
      </c>
      <c r="F33" s="4">
        <v>1.0</v>
      </c>
      <c r="G33" s="4" t="s">
        <v>147</v>
      </c>
      <c r="H33" s="4" t="s">
        <v>148</v>
      </c>
      <c r="I33" s="4" t="s">
        <v>151</v>
      </c>
      <c r="K33" s="5" t="s">
        <v>152</v>
      </c>
      <c r="L33" s="6">
        <v>2.07</v>
      </c>
      <c r="M33" s="4" t="s">
        <v>22</v>
      </c>
      <c r="N33" s="7" t="s">
        <v>153</v>
      </c>
      <c r="O33" s="8">
        <f t="shared" si="1"/>
        <v>2.07</v>
      </c>
    </row>
    <row r="34">
      <c r="A34" s="4" t="s">
        <v>146</v>
      </c>
      <c r="B34" s="4" t="s">
        <v>16</v>
      </c>
      <c r="C34" s="4"/>
      <c r="D34" s="4"/>
      <c r="E34" s="4" t="s">
        <v>147</v>
      </c>
      <c r="F34" s="4">
        <v>1.0</v>
      </c>
      <c r="G34" s="4" t="s">
        <v>147</v>
      </c>
      <c r="H34" s="4" t="s">
        <v>148</v>
      </c>
      <c r="I34" s="4" t="s">
        <v>154</v>
      </c>
      <c r="K34" s="5" t="s">
        <v>155</v>
      </c>
      <c r="L34" s="6">
        <v>2.07</v>
      </c>
      <c r="M34" s="4" t="s">
        <v>22</v>
      </c>
      <c r="N34" s="7" t="s">
        <v>156</v>
      </c>
      <c r="O34" s="8">
        <f t="shared" si="1"/>
        <v>2.07</v>
      </c>
    </row>
    <row r="35">
      <c r="A35" s="4" t="s">
        <v>146</v>
      </c>
      <c r="B35" s="4" t="s">
        <v>16</v>
      </c>
      <c r="C35" s="12"/>
      <c r="D35" s="12"/>
      <c r="E35" s="12" t="s">
        <v>157</v>
      </c>
      <c r="F35" s="4">
        <v>5.0</v>
      </c>
      <c r="G35" s="12" t="s">
        <v>158</v>
      </c>
      <c r="H35" s="12" t="s">
        <v>53</v>
      </c>
      <c r="I35" s="12" t="s">
        <v>159</v>
      </c>
      <c r="J35" s="4">
        <v>4.017918890483E12</v>
      </c>
      <c r="K35" s="5" t="s">
        <v>160</v>
      </c>
      <c r="L35" s="6">
        <v>13.35</v>
      </c>
      <c r="M35" s="4" t="s">
        <v>22</v>
      </c>
      <c r="N35" s="7" t="s">
        <v>161</v>
      </c>
      <c r="O35" s="8">
        <f t="shared" si="1"/>
        <v>66.75</v>
      </c>
    </row>
    <row r="36">
      <c r="A36" s="4" t="s">
        <v>162</v>
      </c>
      <c r="B36" s="4" t="s">
        <v>16</v>
      </c>
      <c r="C36" s="4"/>
      <c r="D36" s="4"/>
      <c r="E36" s="4" t="s">
        <v>163</v>
      </c>
      <c r="F36" s="4">
        <v>1.0</v>
      </c>
      <c r="G36" s="4" t="s">
        <v>164</v>
      </c>
      <c r="H36" s="4" t="s">
        <v>165</v>
      </c>
      <c r="I36" s="4" t="s">
        <v>166</v>
      </c>
      <c r="J36" s="4"/>
      <c r="K36" s="5" t="s">
        <v>167</v>
      </c>
      <c r="L36" s="6">
        <v>355.5</v>
      </c>
      <c r="M36" s="4" t="s">
        <v>22</v>
      </c>
      <c r="N36" s="19" t="s">
        <v>168</v>
      </c>
      <c r="O36" s="8">
        <f t="shared" si="1"/>
        <v>355.5</v>
      </c>
    </row>
    <row r="37">
      <c r="A37" s="4" t="s">
        <v>162</v>
      </c>
      <c r="B37" s="4" t="s">
        <v>16</v>
      </c>
      <c r="C37" s="4"/>
      <c r="D37" s="4"/>
      <c r="E37" s="4" t="s">
        <v>169</v>
      </c>
      <c r="F37" s="4">
        <v>1.0</v>
      </c>
      <c r="G37" s="4" t="s">
        <v>170</v>
      </c>
      <c r="H37" s="4" t="s">
        <v>171</v>
      </c>
      <c r="I37" s="4" t="s">
        <v>172</v>
      </c>
      <c r="J37" s="4"/>
      <c r="K37" s="5" t="s">
        <v>172</v>
      </c>
      <c r="L37" s="6">
        <v>463.7</v>
      </c>
      <c r="M37" s="4" t="s">
        <v>22</v>
      </c>
      <c r="N37" s="7" t="s">
        <v>173</v>
      </c>
      <c r="O37" s="8">
        <f t="shared" si="1"/>
        <v>463.7</v>
      </c>
    </row>
    <row r="38">
      <c r="A38" s="4" t="s">
        <v>162</v>
      </c>
      <c r="B38" s="4" t="s">
        <v>16</v>
      </c>
      <c r="C38" s="4"/>
      <c r="D38" s="4"/>
      <c r="E38" s="4" t="s">
        <v>174</v>
      </c>
      <c r="F38" s="4">
        <v>1.0</v>
      </c>
      <c r="G38" s="4" t="s">
        <v>175</v>
      </c>
      <c r="H38" s="4" t="s">
        <v>176</v>
      </c>
      <c r="I38" s="4" t="s">
        <v>177</v>
      </c>
      <c r="J38" s="4"/>
      <c r="K38" s="5" t="s">
        <v>178</v>
      </c>
      <c r="L38" s="6">
        <v>10.6</v>
      </c>
      <c r="M38" s="4" t="s">
        <v>115</v>
      </c>
      <c r="N38" s="7" t="s">
        <v>179</v>
      </c>
      <c r="O38" s="8">
        <f t="shared" si="1"/>
        <v>10.6</v>
      </c>
    </row>
    <row r="39">
      <c r="A39" s="4" t="s">
        <v>162</v>
      </c>
      <c r="B39" s="4" t="s">
        <v>16</v>
      </c>
      <c r="C39" s="4"/>
      <c r="D39" s="4"/>
      <c r="E39" s="4" t="s">
        <v>180</v>
      </c>
      <c r="F39" s="4">
        <v>1.0</v>
      </c>
      <c r="G39" s="4" t="s">
        <v>181</v>
      </c>
      <c r="H39" s="4"/>
      <c r="I39" s="4"/>
      <c r="J39" s="4"/>
      <c r="K39" s="5"/>
      <c r="L39" s="6"/>
      <c r="M39" s="4" t="s">
        <v>22</v>
      </c>
      <c r="O39" s="8">
        <f t="shared" si="1"/>
        <v>0</v>
      </c>
    </row>
    <row r="40">
      <c r="A40" s="4" t="s">
        <v>182</v>
      </c>
      <c r="B40" s="4" t="s">
        <v>16</v>
      </c>
      <c r="C40" s="4"/>
      <c r="D40" s="4"/>
      <c r="E40" s="4" t="s">
        <v>183</v>
      </c>
      <c r="F40" s="4">
        <v>1.0</v>
      </c>
      <c r="G40" s="4" t="s">
        <v>183</v>
      </c>
      <c r="H40" s="4" t="s">
        <v>184</v>
      </c>
      <c r="I40" s="4" t="s">
        <v>185</v>
      </c>
      <c r="J40" s="4">
        <v>4.015080410973E12</v>
      </c>
      <c r="K40" s="5" t="s">
        <v>186</v>
      </c>
      <c r="L40" s="6">
        <v>46.65</v>
      </c>
      <c r="M40" s="4" t="s">
        <v>22</v>
      </c>
      <c r="N40" s="7" t="s">
        <v>187</v>
      </c>
      <c r="O40" s="8">
        <f t="shared" si="1"/>
        <v>46.65</v>
      </c>
    </row>
    <row r="41">
      <c r="A41" s="4" t="s">
        <v>182</v>
      </c>
      <c r="B41" s="4" t="s">
        <v>16</v>
      </c>
      <c r="C41" s="4" t="s">
        <v>37</v>
      </c>
      <c r="D41" s="4"/>
      <c r="E41" s="4" t="s">
        <v>188</v>
      </c>
      <c r="F41" s="4">
        <v>1.0</v>
      </c>
      <c r="G41" s="4" t="s">
        <v>189</v>
      </c>
      <c r="H41" s="4" t="s">
        <v>190</v>
      </c>
      <c r="I41" s="4" t="s">
        <v>191</v>
      </c>
      <c r="J41" s="4">
        <v>2.050007363033E12</v>
      </c>
      <c r="K41" s="5" t="s">
        <v>191</v>
      </c>
      <c r="L41" s="6">
        <v>54.21</v>
      </c>
      <c r="M41" s="4" t="s">
        <v>22</v>
      </c>
      <c r="N41" s="7" t="s">
        <v>192</v>
      </c>
      <c r="O41" s="8">
        <f t="shared" si="1"/>
        <v>54.21</v>
      </c>
    </row>
    <row r="42">
      <c r="A42" s="4" t="s">
        <v>193</v>
      </c>
      <c r="B42" s="4" t="s">
        <v>16</v>
      </c>
      <c r="C42" s="4"/>
      <c r="D42" s="4"/>
      <c r="E42" s="4" t="s">
        <v>194</v>
      </c>
      <c r="F42" s="4">
        <v>1.0</v>
      </c>
      <c r="H42" s="4" t="s">
        <v>195</v>
      </c>
      <c r="I42" s="4" t="s">
        <v>196</v>
      </c>
      <c r="J42" s="4">
        <v>4.011376710857E12</v>
      </c>
      <c r="K42" s="5" t="s">
        <v>197</v>
      </c>
      <c r="L42" s="6">
        <v>6.45</v>
      </c>
      <c r="M42" s="4" t="s">
        <v>22</v>
      </c>
      <c r="N42" s="7" t="s">
        <v>198</v>
      </c>
      <c r="O42" s="8">
        <f t="shared" si="1"/>
        <v>6.45</v>
      </c>
    </row>
    <row r="43">
      <c r="A43" s="4" t="s">
        <v>193</v>
      </c>
      <c r="B43" s="4" t="s">
        <v>16</v>
      </c>
      <c r="C43" s="4"/>
      <c r="D43" s="4"/>
      <c r="E43" s="4" t="s">
        <v>199</v>
      </c>
      <c r="F43" s="4">
        <v>1.0</v>
      </c>
      <c r="H43" s="4" t="s">
        <v>200</v>
      </c>
      <c r="I43" s="4" t="s">
        <v>201</v>
      </c>
      <c r="J43" s="4">
        <v>4.043619889686E12</v>
      </c>
      <c r="K43" s="5">
        <v>88968.0</v>
      </c>
      <c r="L43" s="6">
        <v>14.22</v>
      </c>
      <c r="M43" s="4" t="s">
        <v>22</v>
      </c>
      <c r="N43" s="7" t="s">
        <v>202</v>
      </c>
      <c r="O43" s="8">
        <f t="shared" si="1"/>
        <v>14.22</v>
      </c>
    </row>
    <row r="44">
      <c r="A44" s="4" t="s">
        <v>193</v>
      </c>
      <c r="B44" s="4" t="s">
        <v>16</v>
      </c>
      <c r="C44" s="4"/>
      <c r="D44" s="4"/>
      <c r="E44" s="4" t="s">
        <v>203</v>
      </c>
      <c r="F44" s="4">
        <v>1.0</v>
      </c>
      <c r="H44" s="4" t="s">
        <v>204</v>
      </c>
      <c r="I44" s="4" t="s">
        <v>205</v>
      </c>
      <c r="J44" s="4">
        <v>4.064161191294E12</v>
      </c>
      <c r="K44" s="5" t="s">
        <v>206</v>
      </c>
      <c r="L44" s="6">
        <v>1.52</v>
      </c>
      <c r="M44" s="4" t="s">
        <v>22</v>
      </c>
      <c r="N44" s="7" t="s">
        <v>207</v>
      </c>
      <c r="O44" s="8">
        <f t="shared" si="1"/>
        <v>1.52</v>
      </c>
    </row>
    <row r="45">
      <c r="A45" s="4" t="s">
        <v>193</v>
      </c>
      <c r="B45" s="4" t="s">
        <v>16</v>
      </c>
      <c r="C45" s="4"/>
      <c r="D45" s="4"/>
      <c r="E45" s="4" t="s">
        <v>208</v>
      </c>
      <c r="F45" s="4">
        <v>1.0</v>
      </c>
      <c r="H45" s="4" t="s">
        <v>209</v>
      </c>
      <c r="I45" s="4" t="s">
        <v>210</v>
      </c>
      <c r="J45" s="4">
        <v>4.064161157481E12</v>
      </c>
      <c r="K45" s="5" t="s">
        <v>211</v>
      </c>
      <c r="L45" s="6">
        <v>6.55</v>
      </c>
      <c r="M45" s="4" t="s">
        <v>22</v>
      </c>
      <c r="N45" s="7" t="s">
        <v>212</v>
      </c>
      <c r="O45" s="8">
        <f t="shared" si="1"/>
        <v>6.55</v>
      </c>
    </row>
    <row r="46">
      <c r="A46" s="4" t="s">
        <v>193</v>
      </c>
      <c r="B46" s="4" t="s">
        <v>16</v>
      </c>
      <c r="C46" s="4"/>
      <c r="D46" s="4"/>
      <c r="E46" s="4" t="s">
        <v>213</v>
      </c>
      <c r="F46" s="4">
        <v>1.0</v>
      </c>
      <c r="G46" s="4" t="s">
        <v>214</v>
      </c>
      <c r="H46" s="4" t="s">
        <v>215</v>
      </c>
      <c r="I46" s="4" t="s">
        <v>216</v>
      </c>
      <c r="J46" s="4">
        <v>4.049088338571E12</v>
      </c>
      <c r="K46" s="5" t="s">
        <v>217</v>
      </c>
      <c r="L46" s="6">
        <v>269.95</v>
      </c>
      <c r="M46" s="4" t="s">
        <v>22</v>
      </c>
      <c r="N46" s="7" t="s">
        <v>218</v>
      </c>
      <c r="O46" s="8">
        <f t="shared" si="1"/>
        <v>269.95</v>
      </c>
    </row>
    <row r="47">
      <c r="A47" s="4"/>
      <c r="K47" s="14"/>
      <c r="L47" s="8"/>
      <c r="M47" s="20"/>
      <c r="O47" s="8">
        <f t="shared" si="1"/>
        <v>0</v>
      </c>
    </row>
    <row r="48">
      <c r="A48" s="4"/>
      <c r="K48" s="14"/>
      <c r="L48" s="8"/>
      <c r="M48" s="20"/>
      <c r="O48" s="8">
        <f t="shared" si="1"/>
        <v>0</v>
      </c>
    </row>
    <row r="49">
      <c r="A49" s="4"/>
      <c r="K49" s="14"/>
      <c r="L49" s="8"/>
      <c r="M49" s="20"/>
      <c r="O49" s="8">
        <f t="shared" si="1"/>
        <v>0</v>
      </c>
    </row>
    <row r="50">
      <c r="A50" s="4"/>
      <c r="K50" s="14"/>
      <c r="L50" s="8"/>
      <c r="M50" s="20"/>
      <c r="O50" s="8">
        <f t="shared" si="1"/>
        <v>0</v>
      </c>
    </row>
    <row r="51">
      <c r="A51" s="4"/>
      <c r="K51" s="14"/>
      <c r="L51" s="8"/>
      <c r="M51" s="20"/>
      <c r="O51" s="8">
        <f t="shared" si="1"/>
        <v>0</v>
      </c>
    </row>
    <row r="52">
      <c r="A52" s="4"/>
      <c r="K52" s="14"/>
      <c r="L52" s="8"/>
      <c r="M52" s="20"/>
      <c r="O52" s="8">
        <f t="shared" si="1"/>
        <v>0</v>
      </c>
    </row>
    <row r="53">
      <c r="A53" s="4"/>
      <c r="K53" s="14"/>
      <c r="L53" s="8"/>
      <c r="M53" s="20"/>
      <c r="O53" s="8">
        <f t="shared" si="1"/>
        <v>0</v>
      </c>
    </row>
    <row r="54">
      <c r="A54" s="4"/>
      <c r="K54" s="14"/>
      <c r="L54" s="8"/>
      <c r="M54" s="20"/>
      <c r="O54" s="8">
        <f t="shared" si="1"/>
        <v>0</v>
      </c>
    </row>
    <row r="55">
      <c r="A55" s="4"/>
      <c r="K55" s="14"/>
      <c r="L55" s="8"/>
      <c r="M55" s="20"/>
      <c r="O55" s="8">
        <f t="shared" si="1"/>
        <v>0</v>
      </c>
    </row>
    <row r="56">
      <c r="A56" s="4"/>
      <c r="K56" s="14"/>
      <c r="L56" s="8"/>
      <c r="M56" s="20"/>
      <c r="O56" s="8">
        <f t="shared" si="1"/>
        <v>0</v>
      </c>
    </row>
    <row r="57">
      <c r="A57" s="4"/>
      <c r="K57" s="14"/>
      <c r="L57" s="8"/>
      <c r="M57" s="20"/>
      <c r="O57" s="8">
        <f t="shared" si="1"/>
        <v>0</v>
      </c>
    </row>
    <row r="58">
      <c r="A58" s="4"/>
      <c r="K58" s="14"/>
      <c r="L58" s="8"/>
      <c r="M58" s="20"/>
      <c r="O58" s="8">
        <f t="shared" si="1"/>
        <v>0</v>
      </c>
    </row>
    <row r="59">
      <c r="A59" s="4"/>
      <c r="K59" s="14"/>
      <c r="L59" s="8"/>
      <c r="M59" s="20"/>
      <c r="O59" s="8">
        <f t="shared" si="1"/>
        <v>0</v>
      </c>
    </row>
    <row r="60">
      <c r="A60" s="4"/>
      <c r="K60" s="14"/>
      <c r="L60" s="8"/>
      <c r="M60" s="20"/>
      <c r="O60" s="8">
        <f t="shared" si="1"/>
        <v>0</v>
      </c>
    </row>
    <row r="61">
      <c r="A61" s="4"/>
      <c r="K61" s="14"/>
      <c r="L61" s="8"/>
      <c r="M61" s="20"/>
      <c r="O61" s="8">
        <f t="shared" si="1"/>
        <v>0</v>
      </c>
    </row>
    <row r="62">
      <c r="A62" s="4"/>
      <c r="K62" s="14"/>
      <c r="L62" s="8"/>
      <c r="M62" s="20"/>
      <c r="O62" s="8">
        <f t="shared" si="1"/>
        <v>0</v>
      </c>
    </row>
    <row r="63">
      <c r="A63" s="4"/>
      <c r="K63" s="14"/>
      <c r="L63" s="8"/>
      <c r="M63" s="20"/>
      <c r="O63" s="8">
        <f t="shared" si="1"/>
        <v>0</v>
      </c>
    </row>
    <row r="64">
      <c r="A64" s="4"/>
      <c r="K64" s="14"/>
      <c r="L64" s="8"/>
      <c r="M64" s="20"/>
      <c r="O64" s="8">
        <f t="shared" si="1"/>
        <v>0</v>
      </c>
    </row>
    <row r="65">
      <c r="A65" s="4"/>
      <c r="K65" s="14"/>
      <c r="L65" s="8"/>
      <c r="M65" s="20"/>
      <c r="O65" s="8">
        <f t="shared" si="1"/>
        <v>0</v>
      </c>
    </row>
    <row r="66">
      <c r="A66" s="4"/>
      <c r="K66" s="14"/>
      <c r="L66" s="8"/>
      <c r="M66" s="20"/>
      <c r="O66" s="8">
        <f t="shared" si="1"/>
        <v>0</v>
      </c>
    </row>
    <row r="67">
      <c r="A67" s="4"/>
      <c r="K67" s="14"/>
      <c r="L67" s="8"/>
      <c r="M67" s="20"/>
      <c r="O67" s="8">
        <f t="shared" si="1"/>
        <v>0</v>
      </c>
    </row>
    <row r="68">
      <c r="A68" s="4"/>
      <c r="K68" s="14"/>
      <c r="L68" s="8"/>
      <c r="M68" s="20"/>
      <c r="O68" s="8">
        <f t="shared" si="1"/>
        <v>0</v>
      </c>
    </row>
    <row r="69">
      <c r="A69" s="4"/>
      <c r="K69" s="14"/>
      <c r="L69" s="8"/>
      <c r="M69" s="20"/>
      <c r="O69" s="8">
        <f t="shared" si="1"/>
        <v>0</v>
      </c>
    </row>
    <row r="70">
      <c r="A70" s="4"/>
      <c r="K70" s="14"/>
      <c r="L70" s="8"/>
      <c r="M70" s="20"/>
      <c r="O70" s="8">
        <f t="shared" si="1"/>
        <v>0</v>
      </c>
    </row>
    <row r="71">
      <c r="A71" s="4"/>
      <c r="K71" s="14"/>
      <c r="L71" s="8"/>
      <c r="M71" s="20"/>
      <c r="O71" s="8">
        <f t="shared" si="1"/>
        <v>0</v>
      </c>
    </row>
    <row r="72">
      <c r="A72" s="4"/>
      <c r="K72" s="14"/>
      <c r="L72" s="8"/>
      <c r="M72" s="20"/>
      <c r="O72" s="8">
        <f t="shared" si="1"/>
        <v>0</v>
      </c>
    </row>
    <row r="73">
      <c r="A73" s="4"/>
      <c r="K73" s="14"/>
      <c r="L73" s="8"/>
      <c r="M73" s="20"/>
      <c r="O73" s="8">
        <f t="shared" si="1"/>
        <v>0</v>
      </c>
    </row>
    <row r="74">
      <c r="A74" s="4"/>
      <c r="K74" s="14"/>
      <c r="L74" s="8"/>
      <c r="M74" s="20"/>
      <c r="O74" s="8">
        <f t="shared" si="1"/>
        <v>0</v>
      </c>
    </row>
    <row r="75">
      <c r="A75" s="4"/>
      <c r="K75" s="14"/>
      <c r="L75" s="8"/>
      <c r="M75" s="20"/>
      <c r="O75" s="8">
        <f t="shared" si="1"/>
        <v>0</v>
      </c>
    </row>
    <row r="76">
      <c r="A76" s="4"/>
      <c r="K76" s="14"/>
      <c r="L76" s="8"/>
      <c r="M76" s="20"/>
      <c r="O76" s="8">
        <f t="shared" si="1"/>
        <v>0</v>
      </c>
    </row>
    <row r="77">
      <c r="A77" s="4"/>
      <c r="K77" s="14"/>
      <c r="L77" s="8"/>
      <c r="M77" s="20"/>
      <c r="O77" s="8">
        <f t="shared" si="1"/>
        <v>0</v>
      </c>
    </row>
    <row r="78">
      <c r="A78" s="4"/>
      <c r="K78" s="14"/>
      <c r="L78" s="8"/>
      <c r="M78" s="20"/>
      <c r="O78" s="8">
        <f t="shared" si="1"/>
        <v>0</v>
      </c>
    </row>
    <row r="79">
      <c r="A79" s="4"/>
      <c r="K79" s="14"/>
      <c r="L79" s="8"/>
      <c r="M79" s="20"/>
      <c r="O79" s="8">
        <f t="shared" si="1"/>
        <v>0</v>
      </c>
    </row>
    <row r="80">
      <c r="A80" s="4"/>
      <c r="K80" s="14"/>
      <c r="L80" s="8"/>
      <c r="M80" s="20"/>
      <c r="O80" s="8">
        <f t="shared" si="1"/>
        <v>0</v>
      </c>
    </row>
    <row r="81">
      <c r="A81" s="4"/>
      <c r="K81" s="14"/>
      <c r="L81" s="8"/>
      <c r="M81" s="20"/>
      <c r="O81" s="8">
        <f t="shared" si="1"/>
        <v>0</v>
      </c>
    </row>
    <row r="82">
      <c r="A82" s="4"/>
      <c r="K82" s="14"/>
      <c r="L82" s="8"/>
      <c r="M82" s="20"/>
      <c r="O82" s="8">
        <f t="shared" si="1"/>
        <v>0</v>
      </c>
    </row>
    <row r="83">
      <c r="A83" s="4"/>
      <c r="K83" s="14"/>
      <c r="L83" s="8"/>
      <c r="M83" s="20"/>
      <c r="O83" s="8">
        <f t="shared" si="1"/>
        <v>0</v>
      </c>
    </row>
    <row r="84">
      <c r="A84" s="4"/>
      <c r="K84" s="14"/>
      <c r="L84" s="8"/>
      <c r="M84" s="20"/>
      <c r="O84" s="8">
        <f t="shared" si="1"/>
        <v>0</v>
      </c>
    </row>
    <row r="85">
      <c r="A85" s="4"/>
      <c r="K85" s="14"/>
      <c r="L85" s="8"/>
      <c r="M85" s="20"/>
      <c r="O85" s="8">
        <f t="shared" si="1"/>
        <v>0</v>
      </c>
    </row>
    <row r="86">
      <c r="A86" s="20"/>
      <c r="K86" s="14"/>
      <c r="L86" s="8"/>
      <c r="M86" s="20"/>
      <c r="O86" s="8">
        <f t="shared" si="1"/>
        <v>0</v>
      </c>
    </row>
    <row r="87">
      <c r="A87" s="20"/>
      <c r="K87" s="14"/>
      <c r="L87" s="8"/>
      <c r="M87" s="20"/>
      <c r="O87" s="8">
        <f t="shared" si="1"/>
        <v>0</v>
      </c>
    </row>
    <row r="88">
      <c r="A88" s="20"/>
      <c r="K88" s="14"/>
      <c r="L88" s="8"/>
      <c r="M88" s="20"/>
      <c r="O88" s="8">
        <f t="shared" si="1"/>
        <v>0</v>
      </c>
    </row>
    <row r="89">
      <c r="A89" s="20"/>
      <c r="K89" s="14"/>
      <c r="L89" s="8"/>
      <c r="M89" s="20"/>
      <c r="O89" s="8">
        <f t="shared" si="1"/>
        <v>0</v>
      </c>
    </row>
    <row r="90">
      <c r="A90" s="20"/>
      <c r="K90" s="14"/>
      <c r="L90" s="8"/>
      <c r="M90" s="20"/>
      <c r="O90" s="8">
        <f t="shared" si="1"/>
        <v>0</v>
      </c>
    </row>
    <row r="91">
      <c r="A91" s="20"/>
      <c r="K91" s="14"/>
      <c r="L91" s="8"/>
      <c r="M91" s="20"/>
      <c r="O91" s="8">
        <f t="shared" si="1"/>
        <v>0</v>
      </c>
    </row>
    <row r="92">
      <c r="A92" s="20"/>
      <c r="K92" s="14"/>
      <c r="L92" s="8"/>
      <c r="M92" s="20"/>
      <c r="O92" s="8">
        <f t="shared" si="1"/>
        <v>0</v>
      </c>
    </row>
    <row r="93">
      <c r="A93" s="20"/>
      <c r="K93" s="14"/>
      <c r="L93" s="8"/>
      <c r="M93" s="20"/>
      <c r="O93" s="8">
        <f t="shared" si="1"/>
        <v>0</v>
      </c>
    </row>
    <row r="94">
      <c r="A94" s="20"/>
      <c r="K94" s="14"/>
      <c r="L94" s="8"/>
      <c r="M94" s="20"/>
      <c r="O94" s="8">
        <f t="shared" si="1"/>
        <v>0</v>
      </c>
    </row>
    <row r="95">
      <c r="A95" s="20"/>
      <c r="K95" s="14"/>
      <c r="L95" s="8"/>
      <c r="M95" s="20"/>
      <c r="O95" s="8">
        <f t="shared" si="1"/>
        <v>0</v>
      </c>
    </row>
    <row r="96">
      <c r="A96" s="20"/>
      <c r="K96" s="14"/>
      <c r="L96" s="8"/>
      <c r="M96" s="20"/>
      <c r="O96" s="8">
        <f t="shared" si="1"/>
        <v>0</v>
      </c>
    </row>
    <row r="97">
      <c r="A97" s="20"/>
      <c r="K97" s="14"/>
      <c r="L97" s="8"/>
      <c r="M97" s="20"/>
      <c r="O97" s="8">
        <f t="shared" si="1"/>
        <v>0</v>
      </c>
    </row>
    <row r="98">
      <c r="A98" s="20"/>
      <c r="K98" s="14"/>
      <c r="L98" s="8"/>
      <c r="M98" s="20"/>
      <c r="O98" s="8">
        <f t="shared" si="1"/>
        <v>0</v>
      </c>
    </row>
    <row r="99">
      <c r="A99" s="20"/>
      <c r="K99" s="14"/>
      <c r="L99" s="8"/>
      <c r="M99" s="20"/>
      <c r="O99" s="8">
        <f t="shared" si="1"/>
        <v>0</v>
      </c>
    </row>
    <row r="100">
      <c r="A100" s="20"/>
      <c r="K100" s="14"/>
      <c r="L100" s="8"/>
      <c r="M100" s="20"/>
      <c r="O100" s="8">
        <f t="shared" si="1"/>
        <v>0</v>
      </c>
    </row>
    <row r="101">
      <c r="A101" s="20"/>
      <c r="K101" s="14"/>
      <c r="L101" s="8"/>
      <c r="M101" s="20"/>
      <c r="O101" s="8">
        <f t="shared" si="1"/>
        <v>0</v>
      </c>
    </row>
    <row r="102">
      <c r="A102" s="20"/>
      <c r="K102" s="14"/>
      <c r="L102" s="8"/>
      <c r="M102" s="20"/>
      <c r="O102" s="8">
        <f t="shared" si="1"/>
        <v>0</v>
      </c>
    </row>
    <row r="103">
      <c r="A103" s="20"/>
      <c r="K103" s="14"/>
      <c r="L103" s="8"/>
      <c r="M103" s="20"/>
      <c r="O103" s="8">
        <f t="shared" si="1"/>
        <v>0</v>
      </c>
    </row>
    <row r="104">
      <c r="A104" s="20"/>
      <c r="K104" s="14"/>
      <c r="L104" s="8"/>
      <c r="M104" s="20"/>
      <c r="O104" s="8">
        <f t="shared" si="1"/>
        <v>0</v>
      </c>
    </row>
    <row r="105">
      <c r="A105" s="20"/>
      <c r="K105" s="14"/>
      <c r="L105" s="8"/>
      <c r="M105" s="20"/>
      <c r="O105" s="8">
        <f t="shared" si="1"/>
        <v>0</v>
      </c>
    </row>
    <row r="106">
      <c r="A106" s="20"/>
      <c r="K106" s="14"/>
      <c r="L106" s="8"/>
      <c r="M106" s="20"/>
      <c r="O106" s="8">
        <f t="shared" si="1"/>
        <v>0</v>
      </c>
    </row>
    <row r="107">
      <c r="A107" s="20"/>
      <c r="K107" s="14"/>
      <c r="L107" s="8"/>
      <c r="M107" s="20"/>
      <c r="O107" s="8">
        <f t="shared" si="1"/>
        <v>0</v>
      </c>
    </row>
    <row r="108">
      <c r="A108" s="20"/>
      <c r="K108" s="14"/>
      <c r="L108" s="8"/>
      <c r="M108" s="20"/>
      <c r="O108" s="8">
        <f t="shared" si="1"/>
        <v>0</v>
      </c>
    </row>
    <row r="109">
      <c r="A109" s="20"/>
      <c r="K109" s="14"/>
      <c r="L109" s="8"/>
      <c r="M109" s="20"/>
      <c r="O109" s="8">
        <f t="shared" si="1"/>
        <v>0</v>
      </c>
    </row>
    <row r="110">
      <c r="A110" s="20"/>
      <c r="K110" s="14"/>
      <c r="L110" s="8"/>
      <c r="M110" s="20"/>
      <c r="O110" s="8">
        <f t="shared" si="1"/>
        <v>0</v>
      </c>
    </row>
    <row r="111">
      <c r="A111" s="20"/>
      <c r="K111" s="14"/>
      <c r="L111" s="8"/>
      <c r="M111" s="20"/>
      <c r="O111" s="8">
        <f t="shared" si="1"/>
        <v>0</v>
      </c>
    </row>
    <row r="112">
      <c r="A112" s="20"/>
      <c r="K112" s="14"/>
      <c r="L112" s="8"/>
      <c r="M112" s="20"/>
      <c r="O112" s="8">
        <f t="shared" si="1"/>
        <v>0</v>
      </c>
    </row>
    <row r="113">
      <c r="A113" s="20"/>
      <c r="K113" s="14"/>
      <c r="L113" s="8"/>
      <c r="M113" s="20"/>
      <c r="O113" s="8">
        <f t="shared" si="1"/>
        <v>0</v>
      </c>
    </row>
    <row r="114">
      <c r="A114" s="20"/>
      <c r="K114" s="14"/>
      <c r="L114" s="8"/>
      <c r="M114" s="20"/>
      <c r="O114" s="8">
        <f t="shared" si="1"/>
        <v>0</v>
      </c>
    </row>
    <row r="115">
      <c r="A115" s="20"/>
      <c r="K115" s="14"/>
      <c r="L115" s="8"/>
      <c r="M115" s="20"/>
      <c r="O115" s="8">
        <f t="shared" si="1"/>
        <v>0</v>
      </c>
    </row>
    <row r="116">
      <c r="A116" s="20"/>
      <c r="K116" s="14"/>
      <c r="L116" s="8"/>
      <c r="M116" s="20"/>
      <c r="O116" s="8">
        <f t="shared" si="1"/>
        <v>0</v>
      </c>
    </row>
    <row r="117">
      <c r="A117" s="20"/>
      <c r="K117" s="14"/>
      <c r="L117" s="8"/>
      <c r="M117" s="20"/>
      <c r="O117" s="8">
        <f t="shared" si="1"/>
        <v>0</v>
      </c>
    </row>
    <row r="118">
      <c r="A118" s="20"/>
      <c r="K118" s="14"/>
      <c r="L118" s="8"/>
      <c r="M118" s="20"/>
      <c r="O118" s="8">
        <f t="shared" si="1"/>
        <v>0</v>
      </c>
    </row>
    <row r="119">
      <c r="A119" s="20"/>
      <c r="K119" s="14"/>
      <c r="L119" s="8"/>
      <c r="M119" s="20"/>
      <c r="O119" s="8">
        <f t="shared" si="1"/>
        <v>0</v>
      </c>
    </row>
    <row r="120">
      <c r="A120" s="20"/>
      <c r="K120" s="14"/>
      <c r="L120" s="8"/>
      <c r="M120" s="20"/>
      <c r="O120" s="8">
        <f t="shared" si="1"/>
        <v>0</v>
      </c>
    </row>
    <row r="121">
      <c r="A121" s="20"/>
      <c r="K121" s="14"/>
      <c r="L121" s="8"/>
      <c r="M121" s="20"/>
      <c r="O121" s="8">
        <f t="shared" si="1"/>
        <v>0</v>
      </c>
    </row>
    <row r="122">
      <c r="A122" s="20"/>
      <c r="K122" s="14"/>
      <c r="L122" s="8"/>
      <c r="M122" s="20"/>
      <c r="O122" s="8">
        <f t="shared" si="1"/>
        <v>0</v>
      </c>
    </row>
    <row r="123">
      <c r="A123" s="20"/>
      <c r="K123" s="14"/>
      <c r="L123" s="8"/>
      <c r="M123" s="20"/>
      <c r="O123" s="8">
        <f t="shared" si="1"/>
        <v>0</v>
      </c>
    </row>
    <row r="124">
      <c r="A124" s="20"/>
      <c r="K124" s="14"/>
      <c r="L124" s="8"/>
      <c r="M124" s="20"/>
      <c r="O124" s="8">
        <f t="shared" si="1"/>
        <v>0</v>
      </c>
    </row>
    <row r="125">
      <c r="A125" s="20"/>
      <c r="K125" s="14"/>
      <c r="L125" s="8"/>
      <c r="M125" s="20"/>
      <c r="O125" s="8">
        <f t="shared" si="1"/>
        <v>0</v>
      </c>
    </row>
    <row r="126">
      <c r="A126" s="20"/>
      <c r="K126" s="14"/>
      <c r="L126" s="8"/>
      <c r="M126" s="20"/>
      <c r="O126" s="8">
        <f t="shared" si="1"/>
        <v>0</v>
      </c>
    </row>
    <row r="127">
      <c r="A127" s="20"/>
      <c r="K127" s="14"/>
      <c r="L127" s="8"/>
      <c r="M127" s="20"/>
      <c r="O127" s="8">
        <f t="shared" si="1"/>
        <v>0</v>
      </c>
    </row>
    <row r="128">
      <c r="A128" s="20"/>
      <c r="K128" s="14"/>
      <c r="L128" s="8"/>
      <c r="M128" s="20"/>
      <c r="O128" s="8">
        <f t="shared" si="1"/>
        <v>0</v>
      </c>
    </row>
    <row r="129">
      <c r="A129" s="20"/>
      <c r="K129" s="14"/>
      <c r="L129" s="8"/>
      <c r="M129" s="20"/>
      <c r="O129" s="8">
        <f t="shared" si="1"/>
        <v>0</v>
      </c>
    </row>
    <row r="130">
      <c r="A130" s="20"/>
      <c r="K130" s="14"/>
      <c r="L130" s="8"/>
      <c r="M130" s="20"/>
      <c r="O130" s="8">
        <f t="shared" si="1"/>
        <v>0</v>
      </c>
    </row>
    <row r="131">
      <c r="A131" s="20"/>
      <c r="K131" s="14"/>
      <c r="L131" s="8"/>
      <c r="M131" s="20"/>
      <c r="O131" s="8">
        <f t="shared" si="1"/>
        <v>0</v>
      </c>
    </row>
    <row r="132">
      <c r="A132" s="20"/>
      <c r="K132" s="14"/>
      <c r="L132" s="8"/>
      <c r="M132" s="20"/>
      <c r="O132" s="8">
        <f t="shared" si="1"/>
        <v>0</v>
      </c>
    </row>
    <row r="133">
      <c r="A133" s="20"/>
      <c r="K133" s="14"/>
      <c r="L133" s="8"/>
      <c r="M133" s="20"/>
      <c r="O133" s="8">
        <f t="shared" si="1"/>
        <v>0</v>
      </c>
    </row>
    <row r="134">
      <c r="A134" s="20"/>
      <c r="K134" s="14"/>
      <c r="L134" s="8"/>
      <c r="M134" s="20"/>
      <c r="O134" s="8">
        <f t="shared" si="1"/>
        <v>0</v>
      </c>
    </row>
    <row r="135">
      <c r="A135" s="20"/>
      <c r="K135" s="14"/>
      <c r="L135" s="8"/>
      <c r="M135" s="20"/>
      <c r="O135" s="8">
        <f t="shared" si="1"/>
        <v>0</v>
      </c>
    </row>
    <row r="136">
      <c r="A136" s="20"/>
      <c r="K136" s="14"/>
      <c r="L136" s="8"/>
      <c r="M136" s="20"/>
      <c r="O136" s="8">
        <f t="shared" si="1"/>
        <v>0</v>
      </c>
    </row>
    <row r="137">
      <c r="A137" s="20"/>
      <c r="K137" s="14"/>
      <c r="L137" s="8"/>
      <c r="M137" s="20"/>
      <c r="O137" s="8">
        <f t="shared" si="1"/>
        <v>0</v>
      </c>
    </row>
    <row r="138">
      <c r="A138" s="20"/>
      <c r="K138" s="14"/>
      <c r="L138" s="8"/>
      <c r="M138" s="20"/>
      <c r="O138" s="8">
        <f t="shared" si="1"/>
        <v>0</v>
      </c>
    </row>
    <row r="139">
      <c r="A139" s="20"/>
      <c r="K139" s="14"/>
      <c r="L139" s="8"/>
      <c r="M139" s="20"/>
      <c r="O139" s="8">
        <f t="shared" si="1"/>
        <v>0</v>
      </c>
    </row>
    <row r="140">
      <c r="A140" s="20"/>
      <c r="K140" s="14"/>
      <c r="L140" s="8"/>
      <c r="M140" s="20"/>
      <c r="O140" s="8">
        <f t="shared" si="1"/>
        <v>0</v>
      </c>
    </row>
    <row r="141">
      <c r="A141" s="20"/>
      <c r="K141" s="14"/>
      <c r="L141" s="8"/>
      <c r="M141" s="20"/>
      <c r="O141" s="8">
        <f t="shared" si="1"/>
        <v>0</v>
      </c>
    </row>
    <row r="142">
      <c r="A142" s="20"/>
      <c r="K142" s="14"/>
      <c r="L142" s="8"/>
      <c r="M142" s="20"/>
      <c r="O142" s="8">
        <f t="shared" si="1"/>
        <v>0</v>
      </c>
    </row>
    <row r="143">
      <c r="A143" s="20"/>
      <c r="K143" s="14"/>
      <c r="L143" s="8"/>
      <c r="M143" s="20"/>
      <c r="O143" s="8">
        <f t="shared" si="1"/>
        <v>0</v>
      </c>
    </row>
    <row r="144">
      <c r="A144" s="20"/>
      <c r="K144" s="14"/>
      <c r="L144" s="8"/>
      <c r="M144" s="20"/>
      <c r="O144" s="8">
        <f t="shared" si="1"/>
        <v>0</v>
      </c>
    </row>
    <row r="145">
      <c r="A145" s="20"/>
      <c r="K145" s="14"/>
      <c r="L145" s="8"/>
      <c r="M145" s="20"/>
      <c r="O145" s="8">
        <f t="shared" si="1"/>
        <v>0</v>
      </c>
    </row>
    <row r="146">
      <c r="A146" s="20"/>
      <c r="K146" s="14"/>
      <c r="L146" s="8"/>
      <c r="M146" s="20"/>
      <c r="O146" s="8">
        <f t="shared" si="1"/>
        <v>0</v>
      </c>
    </row>
    <row r="147">
      <c r="A147" s="20"/>
      <c r="K147" s="14"/>
      <c r="L147" s="8"/>
      <c r="M147" s="20"/>
      <c r="O147" s="8">
        <f t="shared" si="1"/>
        <v>0</v>
      </c>
    </row>
    <row r="148">
      <c r="A148" s="20"/>
      <c r="K148" s="14"/>
      <c r="L148" s="8"/>
      <c r="M148" s="20"/>
      <c r="O148" s="8">
        <f t="shared" si="1"/>
        <v>0</v>
      </c>
    </row>
    <row r="149">
      <c r="A149" s="20"/>
      <c r="K149" s="14"/>
      <c r="L149" s="8"/>
      <c r="M149" s="20"/>
      <c r="O149" s="8">
        <f t="shared" si="1"/>
        <v>0</v>
      </c>
    </row>
    <row r="150">
      <c r="A150" s="20"/>
      <c r="K150" s="14"/>
      <c r="L150" s="8"/>
      <c r="M150" s="20"/>
      <c r="O150" s="8">
        <f t="shared" si="1"/>
        <v>0</v>
      </c>
    </row>
    <row r="151">
      <c r="A151" s="20"/>
      <c r="K151" s="14"/>
      <c r="L151" s="8"/>
      <c r="M151" s="20"/>
      <c r="O151" s="8">
        <f t="shared" si="1"/>
        <v>0</v>
      </c>
    </row>
    <row r="152">
      <c r="A152" s="20"/>
      <c r="K152" s="14"/>
      <c r="L152" s="8"/>
      <c r="M152" s="20"/>
      <c r="O152" s="8">
        <f t="shared" si="1"/>
        <v>0</v>
      </c>
    </row>
    <row r="153">
      <c r="A153" s="20"/>
      <c r="K153" s="14"/>
      <c r="L153" s="8"/>
      <c r="M153" s="20"/>
      <c r="O153" s="8">
        <f t="shared" si="1"/>
        <v>0</v>
      </c>
    </row>
    <row r="154">
      <c r="A154" s="20"/>
      <c r="K154" s="14"/>
      <c r="L154" s="8"/>
      <c r="M154" s="20"/>
      <c r="O154" s="8">
        <f t="shared" si="1"/>
        <v>0</v>
      </c>
    </row>
    <row r="155">
      <c r="A155" s="20"/>
      <c r="K155" s="14"/>
      <c r="L155" s="8"/>
      <c r="M155" s="20"/>
      <c r="O155" s="8">
        <f t="shared" si="1"/>
        <v>0</v>
      </c>
    </row>
    <row r="156">
      <c r="A156" s="20"/>
      <c r="K156" s="14"/>
      <c r="L156" s="8"/>
      <c r="M156" s="20"/>
      <c r="O156" s="8">
        <f t="shared" si="1"/>
        <v>0</v>
      </c>
    </row>
    <row r="157">
      <c r="A157" s="20"/>
      <c r="K157" s="14"/>
      <c r="L157" s="8"/>
      <c r="M157" s="20"/>
      <c r="O157" s="8">
        <f t="shared" si="1"/>
        <v>0</v>
      </c>
    </row>
    <row r="158">
      <c r="A158" s="20"/>
      <c r="K158" s="14"/>
      <c r="L158" s="8"/>
      <c r="M158" s="20"/>
      <c r="O158" s="8">
        <f t="shared" si="1"/>
        <v>0</v>
      </c>
    </row>
    <row r="159">
      <c r="A159" s="20"/>
      <c r="K159" s="14"/>
      <c r="L159" s="8"/>
      <c r="M159" s="20"/>
      <c r="O159" s="8">
        <f t="shared" si="1"/>
        <v>0</v>
      </c>
    </row>
    <row r="160">
      <c r="A160" s="20"/>
      <c r="K160" s="14"/>
      <c r="L160" s="8"/>
      <c r="M160" s="20"/>
      <c r="O160" s="8">
        <f t="shared" si="1"/>
        <v>0</v>
      </c>
    </row>
    <row r="161">
      <c r="A161" s="20"/>
      <c r="K161" s="14"/>
      <c r="L161" s="8"/>
      <c r="M161" s="20"/>
      <c r="O161" s="8">
        <f t="shared" si="1"/>
        <v>0</v>
      </c>
    </row>
    <row r="162">
      <c r="A162" s="20"/>
      <c r="K162" s="14"/>
      <c r="L162" s="8"/>
      <c r="M162" s="20"/>
      <c r="O162" s="8">
        <f t="shared" si="1"/>
        <v>0</v>
      </c>
    </row>
    <row r="163">
      <c r="A163" s="20"/>
      <c r="K163" s="14"/>
      <c r="L163" s="8"/>
      <c r="M163" s="20"/>
      <c r="O163" s="8">
        <f t="shared" si="1"/>
        <v>0</v>
      </c>
    </row>
    <row r="164">
      <c r="A164" s="20"/>
      <c r="K164" s="14"/>
      <c r="L164" s="8"/>
      <c r="M164" s="20"/>
      <c r="O164" s="8">
        <f t="shared" si="1"/>
        <v>0</v>
      </c>
    </row>
    <row r="165">
      <c r="A165" s="20"/>
      <c r="K165" s="14"/>
      <c r="L165" s="8"/>
      <c r="M165" s="20"/>
      <c r="O165" s="8">
        <f t="shared" si="1"/>
        <v>0</v>
      </c>
    </row>
    <row r="166">
      <c r="A166" s="20"/>
      <c r="K166" s="14"/>
      <c r="L166" s="8"/>
      <c r="M166" s="20"/>
      <c r="O166" s="8">
        <f t="shared" si="1"/>
        <v>0</v>
      </c>
    </row>
    <row r="167">
      <c r="A167" s="20"/>
      <c r="K167" s="14"/>
      <c r="L167" s="8"/>
      <c r="M167" s="20"/>
      <c r="O167" s="8">
        <f t="shared" si="1"/>
        <v>0</v>
      </c>
    </row>
    <row r="168">
      <c r="A168" s="20"/>
      <c r="K168" s="14"/>
      <c r="L168" s="8"/>
      <c r="M168" s="20"/>
      <c r="O168" s="8">
        <f t="shared" si="1"/>
        <v>0</v>
      </c>
    </row>
    <row r="169">
      <c r="A169" s="20"/>
      <c r="K169" s="14"/>
      <c r="L169" s="8"/>
      <c r="M169" s="20"/>
      <c r="O169" s="8">
        <f t="shared" si="1"/>
        <v>0</v>
      </c>
    </row>
    <row r="170">
      <c r="A170" s="20"/>
      <c r="K170" s="14"/>
      <c r="L170" s="8"/>
      <c r="M170" s="20"/>
      <c r="O170" s="8">
        <f t="shared" si="1"/>
        <v>0</v>
      </c>
    </row>
    <row r="171">
      <c r="A171" s="20"/>
      <c r="K171" s="14"/>
      <c r="L171" s="8"/>
      <c r="M171" s="20"/>
      <c r="O171" s="8">
        <f t="shared" si="1"/>
        <v>0</v>
      </c>
    </row>
    <row r="172">
      <c r="A172" s="20"/>
      <c r="K172" s="14"/>
      <c r="L172" s="8"/>
      <c r="M172" s="20"/>
      <c r="O172" s="8">
        <f t="shared" si="1"/>
        <v>0</v>
      </c>
    </row>
    <row r="173">
      <c r="A173" s="20"/>
      <c r="K173" s="14"/>
      <c r="L173" s="8"/>
      <c r="M173" s="20"/>
      <c r="O173" s="8">
        <f t="shared" si="1"/>
        <v>0</v>
      </c>
    </row>
    <row r="174">
      <c r="A174" s="20"/>
      <c r="K174" s="14"/>
      <c r="L174" s="8"/>
      <c r="M174" s="20"/>
      <c r="O174" s="8">
        <f t="shared" si="1"/>
        <v>0</v>
      </c>
    </row>
    <row r="175">
      <c r="A175" s="20"/>
      <c r="K175" s="14"/>
      <c r="L175" s="8"/>
      <c r="M175" s="20"/>
      <c r="O175" s="8">
        <f t="shared" si="1"/>
        <v>0</v>
      </c>
    </row>
    <row r="176">
      <c r="A176" s="20"/>
      <c r="K176" s="14"/>
      <c r="L176" s="8"/>
      <c r="M176" s="20"/>
      <c r="O176" s="8">
        <f t="shared" si="1"/>
        <v>0</v>
      </c>
    </row>
    <row r="177">
      <c r="A177" s="20"/>
      <c r="K177" s="14"/>
      <c r="L177" s="8"/>
      <c r="M177" s="20"/>
      <c r="O177" s="8">
        <f t="shared" si="1"/>
        <v>0</v>
      </c>
    </row>
    <row r="178">
      <c r="A178" s="20"/>
      <c r="K178" s="14"/>
      <c r="L178" s="8"/>
      <c r="M178" s="20"/>
      <c r="O178" s="8">
        <f t="shared" si="1"/>
        <v>0</v>
      </c>
    </row>
    <row r="179">
      <c r="A179" s="20"/>
      <c r="K179" s="14"/>
      <c r="L179" s="8"/>
      <c r="M179" s="20"/>
      <c r="O179" s="8">
        <f t="shared" si="1"/>
        <v>0</v>
      </c>
    </row>
    <row r="180">
      <c r="A180" s="20"/>
      <c r="K180" s="14"/>
      <c r="L180" s="8"/>
      <c r="M180" s="20"/>
      <c r="O180" s="8">
        <f t="shared" si="1"/>
        <v>0</v>
      </c>
    </row>
    <row r="181">
      <c r="A181" s="20"/>
      <c r="K181" s="14"/>
      <c r="L181" s="8"/>
      <c r="M181" s="20"/>
      <c r="O181" s="8">
        <f t="shared" si="1"/>
        <v>0</v>
      </c>
    </row>
    <row r="182">
      <c r="A182" s="20"/>
      <c r="K182" s="14"/>
      <c r="L182" s="8"/>
      <c r="M182" s="20"/>
      <c r="O182" s="8">
        <f t="shared" si="1"/>
        <v>0</v>
      </c>
    </row>
    <row r="183">
      <c r="A183" s="20"/>
      <c r="K183" s="14"/>
      <c r="L183" s="8"/>
      <c r="M183" s="20"/>
      <c r="O183" s="8">
        <f t="shared" si="1"/>
        <v>0</v>
      </c>
    </row>
    <row r="184">
      <c r="A184" s="20"/>
      <c r="K184" s="14"/>
      <c r="L184" s="8"/>
      <c r="M184" s="20"/>
      <c r="O184" s="8">
        <f t="shared" si="1"/>
        <v>0</v>
      </c>
    </row>
    <row r="185">
      <c r="A185" s="20"/>
      <c r="K185" s="14"/>
      <c r="L185" s="8"/>
      <c r="M185" s="20"/>
      <c r="O185" s="8">
        <f t="shared" si="1"/>
        <v>0</v>
      </c>
    </row>
    <row r="186">
      <c r="A186" s="20"/>
      <c r="K186" s="14"/>
      <c r="L186" s="8"/>
      <c r="M186" s="20"/>
      <c r="O186" s="8">
        <f t="shared" si="1"/>
        <v>0</v>
      </c>
    </row>
    <row r="187">
      <c r="A187" s="20"/>
      <c r="K187" s="14"/>
      <c r="L187" s="8"/>
      <c r="M187" s="20"/>
      <c r="O187" s="8">
        <f t="shared" si="1"/>
        <v>0</v>
      </c>
    </row>
    <row r="188">
      <c r="A188" s="20"/>
      <c r="K188" s="14"/>
      <c r="L188" s="8"/>
      <c r="M188" s="20"/>
      <c r="O188" s="8">
        <f t="shared" si="1"/>
        <v>0</v>
      </c>
    </row>
    <row r="189">
      <c r="A189" s="20"/>
      <c r="K189" s="14"/>
      <c r="L189" s="8"/>
      <c r="M189" s="20"/>
      <c r="O189" s="8">
        <f t="shared" si="1"/>
        <v>0</v>
      </c>
    </row>
    <row r="190">
      <c r="A190" s="20"/>
      <c r="K190" s="14"/>
      <c r="L190" s="8"/>
      <c r="M190" s="20"/>
      <c r="O190" s="8">
        <f t="shared" si="1"/>
        <v>0</v>
      </c>
    </row>
    <row r="191">
      <c r="A191" s="20"/>
      <c r="K191" s="14"/>
      <c r="L191" s="8"/>
      <c r="M191" s="20"/>
      <c r="O191" s="8">
        <f t="shared" si="1"/>
        <v>0</v>
      </c>
    </row>
    <row r="192">
      <c r="A192" s="20"/>
      <c r="K192" s="14"/>
      <c r="L192" s="8"/>
      <c r="M192" s="20"/>
      <c r="O192" s="8">
        <f t="shared" si="1"/>
        <v>0</v>
      </c>
    </row>
    <row r="193">
      <c r="A193" s="20"/>
      <c r="K193" s="14"/>
      <c r="L193" s="8"/>
      <c r="M193" s="20"/>
      <c r="O193" s="8">
        <f t="shared" si="1"/>
        <v>0</v>
      </c>
    </row>
    <row r="194">
      <c r="A194" s="20"/>
      <c r="K194" s="14"/>
      <c r="L194" s="8"/>
      <c r="M194" s="20"/>
      <c r="O194" s="8">
        <f t="shared" si="1"/>
        <v>0</v>
      </c>
    </row>
    <row r="195">
      <c r="A195" s="20"/>
      <c r="K195" s="14"/>
      <c r="L195" s="8"/>
      <c r="M195" s="20"/>
      <c r="O195" s="8">
        <f t="shared" si="1"/>
        <v>0</v>
      </c>
    </row>
    <row r="196">
      <c r="A196" s="20"/>
      <c r="K196" s="14"/>
      <c r="L196" s="8"/>
      <c r="M196" s="20"/>
      <c r="O196" s="8">
        <f t="shared" si="1"/>
        <v>0</v>
      </c>
    </row>
    <row r="197">
      <c r="A197" s="20"/>
      <c r="K197" s="14"/>
      <c r="L197" s="8"/>
      <c r="M197" s="20"/>
      <c r="O197" s="8">
        <f t="shared" si="1"/>
        <v>0</v>
      </c>
    </row>
    <row r="198">
      <c r="A198" s="20"/>
      <c r="K198" s="14"/>
      <c r="L198" s="8"/>
      <c r="M198" s="20"/>
      <c r="O198" s="8">
        <f t="shared" si="1"/>
        <v>0</v>
      </c>
    </row>
    <row r="199">
      <c r="A199" s="20"/>
      <c r="K199" s="14"/>
      <c r="L199" s="8"/>
      <c r="M199" s="20"/>
      <c r="O199" s="8">
        <f t="shared" si="1"/>
        <v>0</v>
      </c>
    </row>
    <row r="200">
      <c r="A200" s="20"/>
      <c r="K200" s="14"/>
      <c r="L200" s="8"/>
      <c r="M200" s="20"/>
      <c r="O200" s="8">
        <f t="shared" si="1"/>
        <v>0</v>
      </c>
    </row>
    <row r="201">
      <c r="A201" s="20"/>
      <c r="K201" s="14"/>
      <c r="L201" s="8"/>
      <c r="M201" s="20"/>
      <c r="O201" s="8">
        <f t="shared" si="1"/>
        <v>0</v>
      </c>
    </row>
    <row r="202">
      <c r="A202" s="20"/>
      <c r="K202" s="14"/>
      <c r="L202" s="8"/>
      <c r="M202" s="20"/>
      <c r="O202" s="8">
        <f t="shared" si="1"/>
        <v>0</v>
      </c>
    </row>
    <row r="203">
      <c r="A203" s="20"/>
      <c r="K203" s="14"/>
      <c r="L203" s="8"/>
      <c r="M203" s="20"/>
      <c r="O203" s="8">
        <f t="shared" si="1"/>
        <v>0</v>
      </c>
    </row>
    <row r="204">
      <c r="A204" s="20"/>
      <c r="K204" s="14"/>
      <c r="L204" s="8"/>
      <c r="M204" s="20"/>
      <c r="O204" s="8">
        <f t="shared" si="1"/>
        <v>0</v>
      </c>
    </row>
    <row r="205">
      <c r="A205" s="20"/>
      <c r="K205" s="14"/>
      <c r="L205" s="8"/>
      <c r="M205" s="20"/>
      <c r="O205" s="8">
        <f t="shared" si="1"/>
        <v>0</v>
      </c>
    </row>
    <row r="206">
      <c r="A206" s="20"/>
      <c r="K206" s="14"/>
      <c r="L206" s="8"/>
      <c r="M206" s="20"/>
      <c r="O206" s="8">
        <f t="shared" si="1"/>
        <v>0</v>
      </c>
    </row>
    <row r="207">
      <c r="A207" s="20"/>
      <c r="K207" s="14"/>
      <c r="L207" s="8"/>
      <c r="M207" s="20"/>
      <c r="O207" s="8">
        <f t="shared" si="1"/>
        <v>0</v>
      </c>
    </row>
    <row r="208">
      <c r="A208" s="20"/>
      <c r="K208" s="14"/>
      <c r="L208" s="8"/>
      <c r="M208" s="20"/>
      <c r="O208" s="8">
        <f t="shared" si="1"/>
        <v>0</v>
      </c>
    </row>
    <row r="209">
      <c r="A209" s="20"/>
      <c r="K209" s="14"/>
      <c r="L209" s="8"/>
      <c r="M209" s="20"/>
      <c r="O209" s="8">
        <f t="shared" si="1"/>
        <v>0</v>
      </c>
    </row>
    <row r="210">
      <c r="A210" s="20"/>
      <c r="K210" s="14"/>
      <c r="L210" s="8"/>
      <c r="M210" s="20"/>
      <c r="O210" s="8">
        <f t="shared" si="1"/>
        <v>0</v>
      </c>
    </row>
    <row r="211">
      <c r="A211" s="20"/>
      <c r="K211" s="14"/>
      <c r="L211" s="8"/>
      <c r="M211" s="20"/>
      <c r="O211" s="8">
        <f t="shared" si="1"/>
        <v>0</v>
      </c>
    </row>
    <row r="212">
      <c r="A212" s="20"/>
      <c r="K212" s="14"/>
      <c r="L212" s="8"/>
      <c r="M212" s="20"/>
      <c r="O212" s="8">
        <f t="shared" si="1"/>
        <v>0</v>
      </c>
    </row>
    <row r="213">
      <c r="A213" s="20"/>
      <c r="K213" s="14"/>
      <c r="L213" s="8"/>
      <c r="M213" s="20"/>
      <c r="O213" s="8">
        <f t="shared" si="1"/>
        <v>0</v>
      </c>
    </row>
    <row r="214">
      <c r="A214" s="20"/>
      <c r="K214" s="14"/>
      <c r="L214" s="8"/>
      <c r="M214" s="20"/>
      <c r="O214" s="8">
        <f t="shared" si="1"/>
        <v>0</v>
      </c>
    </row>
    <row r="215">
      <c r="A215" s="20"/>
      <c r="K215" s="14"/>
      <c r="L215" s="8"/>
      <c r="M215" s="20"/>
      <c r="O215" s="8">
        <f t="shared" si="1"/>
        <v>0</v>
      </c>
    </row>
    <row r="216">
      <c r="A216" s="20"/>
      <c r="K216" s="14"/>
      <c r="L216" s="8"/>
      <c r="M216" s="20"/>
      <c r="O216" s="8">
        <f t="shared" si="1"/>
        <v>0</v>
      </c>
    </row>
    <row r="217">
      <c r="A217" s="20"/>
      <c r="K217" s="14"/>
      <c r="L217" s="8"/>
      <c r="M217" s="20"/>
      <c r="O217" s="8">
        <f t="shared" si="1"/>
        <v>0</v>
      </c>
    </row>
    <row r="218">
      <c r="A218" s="20"/>
      <c r="K218" s="14"/>
      <c r="L218" s="8"/>
      <c r="M218" s="20"/>
      <c r="O218" s="8">
        <f t="shared" si="1"/>
        <v>0</v>
      </c>
    </row>
    <row r="219">
      <c r="A219" s="20"/>
      <c r="K219" s="14"/>
      <c r="L219" s="8"/>
      <c r="M219" s="20"/>
      <c r="O219" s="8">
        <f t="shared" si="1"/>
        <v>0</v>
      </c>
    </row>
    <row r="220">
      <c r="A220" s="20"/>
      <c r="K220" s="14"/>
      <c r="L220" s="8"/>
      <c r="M220" s="20"/>
      <c r="O220" s="8">
        <f t="shared" si="1"/>
        <v>0</v>
      </c>
    </row>
    <row r="221">
      <c r="A221" s="20"/>
      <c r="K221" s="14"/>
      <c r="L221" s="8"/>
      <c r="M221" s="20"/>
      <c r="O221" s="8">
        <f t="shared" si="1"/>
        <v>0</v>
      </c>
    </row>
    <row r="222">
      <c r="A222" s="20"/>
      <c r="K222" s="14"/>
      <c r="L222" s="8"/>
      <c r="M222" s="20"/>
      <c r="O222" s="8">
        <f t="shared" si="1"/>
        <v>0</v>
      </c>
    </row>
    <row r="223">
      <c r="A223" s="20"/>
      <c r="K223" s="14"/>
      <c r="L223" s="8"/>
      <c r="M223" s="20"/>
      <c r="O223" s="8">
        <f t="shared" si="1"/>
        <v>0</v>
      </c>
    </row>
    <row r="224">
      <c r="A224" s="20"/>
      <c r="K224" s="14"/>
      <c r="L224" s="8"/>
      <c r="M224" s="20"/>
      <c r="O224" s="8">
        <f t="shared" si="1"/>
        <v>0</v>
      </c>
    </row>
    <row r="225">
      <c r="A225" s="20"/>
      <c r="K225" s="14"/>
      <c r="L225" s="8"/>
      <c r="M225" s="20"/>
      <c r="O225" s="8">
        <f t="shared" si="1"/>
        <v>0</v>
      </c>
    </row>
    <row r="226">
      <c r="A226" s="20"/>
      <c r="K226" s="14"/>
      <c r="L226" s="8"/>
      <c r="M226" s="20"/>
      <c r="O226" s="8">
        <f t="shared" si="1"/>
        <v>0</v>
      </c>
    </row>
    <row r="227">
      <c r="A227" s="20"/>
      <c r="K227" s="14"/>
      <c r="L227" s="8"/>
      <c r="M227" s="20"/>
      <c r="O227" s="8">
        <f t="shared" si="1"/>
        <v>0</v>
      </c>
    </row>
    <row r="228">
      <c r="A228" s="20"/>
      <c r="K228" s="14"/>
      <c r="L228" s="8"/>
      <c r="M228" s="20"/>
      <c r="O228" s="8">
        <f t="shared" si="1"/>
        <v>0</v>
      </c>
    </row>
    <row r="229">
      <c r="A229" s="20"/>
      <c r="K229" s="14"/>
      <c r="L229" s="8"/>
      <c r="M229" s="20"/>
      <c r="O229" s="8">
        <f t="shared" si="1"/>
        <v>0</v>
      </c>
    </row>
    <row r="230">
      <c r="A230" s="20"/>
      <c r="K230" s="14"/>
      <c r="L230" s="8"/>
      <c r="M230" s="20"/>
      <c r="O230" s="8">
        <f t="shared" si="1"/>
        <v>0</v>
      </c>
    </row>
    <row r="231">
      <c r="A231" s="20"/>
      <c r="K231" s="14"/>
      <c r="L231" s="8"/>
      <c r="M231" s="20"/>
      <c r="O231" s="8">
        <f t="shared" si="1"/>
        <v>0</v>
      </c>
    </row>
    <row r="232">
      <c r="A232" s="20"/>
      <c r="K232" s="14"/>
      <c r="L232" s="8"/>
      <c r="M232" s="20"/>
      <c r="O232" s="8">
        <f t="shared" si="1"/>
        <v>0</v>
      </c>
    </row>
    <row r="233">
      <c r="A233" s="20"/>
      <c r="K233" s="14"/>
      <c r="L233" s="8"/>
      <c r="M233" s="20"/>
      <c r="O233" s="8">
        <f t="shared" si="1"/>
        <v>0</v>
      </c>
    </row>
    <row r="234">
      <c r="A234" s="20"/>
      <c r="K234" s="14"/>
      <c r="L234" s="8"/>
      <c r="M234" s="20"/>
      <c r="O234" s="8">
        <f t="shared" si="1"/>
        <v>0</v>
      </c>
    </row>
    <row r="235">
      <c r="A235" s="20"/>
      <c r="K235" s="14"/>
      <c r="L235" s="8"/>
      <c r="M235" s="20"/>
      <c r="O235" s="8">
        <f t="shared" si="1"/>
        <v>0</v>
      </c>
    </row>
    <row r="236">
      <c r="A236" s="20"/>
      <c r="K236" s="14"/>
      <c r="L236" s="8"/>
      <c r="M236" s="20"/>
      <c r="O236" s="8">
        <f t="shared" si="1"/>
        <v>0</v>
      </c>
    </row>
    <row r="237">
      <c r="A237" s="20"/>
      <c r="K237" s="14"/>
      <c r="L237" s="8"/>
      <c r="M237" s="20"/>
      <c r="O237" s="8">
        <f t="shared" si="1"/>
        <v>0</v>
      </c>
    </row>
    <row r="238">
      <c r="A238" s="20"/>
      <c r="K238" s="14"/>
      <c r="L238" s="8"/>
      <c r="M238" s="20"/>
      <c r="O238" s="8">
        <f t="shared" si="1"/>
        <v>0</v>
      </c>
    </row>
    <row r="239">
      <c r="A239" s="20"/>
      <c r="K239" s="14"/>
      <c r="L239" s="8"/>
      <c r="M239" s="20"/>
      <c r="O239" s="8">
        <f t="shared" si="1"/>
        <v>0</v>
      </c>
    </row>
    <row r="240">
      <c r="A240" s="20"/>
      <c r="K240" s="14"/>
      <c r="L240" s="8"/>
      <c r="M240" s="20"/>
      <c r="O240" s="8">
        <f t="shared" si="1"/>
        <v>0</v>
      </c>
    </row>
    <row r="241">
      <c r="A241" s="20"/>
      <c r="K241" s="14"/>
      <c r="L241" s="8"/>
      <c r="M241" s="20"/>
      <c r="O241" s="8">
        <f t="shared" si="1"/>
        <v>0</v>
      </c>
    </row>
    <row r="242">
      <c r="A242" s="20"/>
      <c r="K242" s="14"/>
      <c r="L242" s="8"/>
      <c r="M242" s="20"/>
      <c r="O242" s="8">
        <f t="shared" si="1"/>
        <v>0</v>
      </c>
    </row>
    <row r="243">
      <c r="A243" s="20"/>
      <c r="K243" s="14"/>
      <c r="L243" s="8"/>
      <c r="M243" s="20"/>
      <c r="O243" s="8">
        <f t="shared" si="1"/>
        <v>0</v>
      </c>
    </row>
    <row r="244">
      <c r="A244" s="20"/>
      <c r="K244" s="14"/>
      <c r="L244" s="8"/>
      <c r="M244" s="20"/>
      <c r="O244" s="8">
        <f t="shared" si="1"/>
        <v>0</v>
      </c>
    </row>
    <row r="245">
      <c r="A245" s="20"/>
      <c r="K245" s="14"/>
      <c r="L245" s="8"/>
      <c r="M245" s="20"/>
      <c r="O245" s="8">
        <f t="shared" si="1"/>
        <v>0</v>
      </c>
    </row>
    <row r="246">
      <c r="A246" s="20"/>
      <c r="K246" s="14"/>
      <c r="L246" s="8"/>
      <c r="M246" s="20"/>
      <c r="O246" s="8">
        <f t="shared" si="1"/>
        <v>0</v>
      </c>
    </row>
    <row r="247">
      <c r="A247" s="20"/>
      <c r="K247" s="14"/>
      <c r="L247" s="8"/>
      <c r="M247" s="20"/>
      <c r="O247" s="8">
        <f t="shared" si="1"/>
        <v>0</v>
      </c>
    </row>
    <row r="248">
      <c r="A248" s="20"/>
      <c r="K248" s="14"/>
      <c r="L248" s="8"/>
      <c r="M248" s="20"/>
      <c r="O248" s="8">
        <f t="shared" si="1"/>
        <v>0</v>
      </c>
    </row>
    <row r="249">
      <c r="A249" s="20"/>
      <c r="K249" s="14"/>
      <c r="L249" s="8"/>
      <c r="M249" s="20"/>
      <c r="O249" s="8">
        <f t="shared" si="1"/>
        <v>0</v>
      </c>
    </row>
    <row r="250">
      <c r="A250" s="20"/>
      <c r="K250" s="14"/>
      <c r="L250" s="8"/>
      <c r="M250" s="20"/>
      <c r="O250" s="8">
        <f t="shared" si="1"/>
        <v>0</v>
      </c>
    </row>
    <row r="251">
      <c r="A251" s="20"/>
      <c r="K251" s="14"/>
      <c r="L251" s="8"/>
      <c r="M251" s="20"/>
      <c r="O251" s="8">
        <f t="shared" si="1"/>
        <v>0</v>
      </c>
    </row>
    <row r="252">
      <c r="A252" s="20"/>
      <c r="K252" s="14"/>
      <c r="L252" s="8"/>
      <c r="M252" s="20"/>
      <c r="O252" s="8">
        <f t="shared" si="1"/>
        <v>0</v>
      </c>
    </row>
    <row r="253">
      <c r="A253" s="20"/>
      <c r="K253" s="14"/>
      <c r="L253" s="8"/>
      <c r="M253" s="20"/>
      <c r="O253" s="8">
        <f t="shared" si="1"/>
        <v>0</v>
      </c>
    </row>
    <row r="254">
      <c r="A254" s="20"/>
      <c r="K254" s="14"/>
      <c r="L254" s="8"/>
      <c r="M254" s="20"/>
      <c r="O254" s="8">
        <f t="shared" si="1"/>
        <v>0</v>
      </c>
    </row>
    <row r="255">
      <c r="A255" s="20"/>
      <c r="K255" s="14"/>
      <c r="L255" s="8"/>
      <c r="M255" s="20"/>
      <c r="O255" s="8">
        <f t="shared" si="1"/>
        <v>0</v>
      </c>
    </row>
    <row r="256">
      <c r="A256" s="20"/>
      <c r="K256" s="14"/>
      <c r="L256" s="8"/>
      <c r="M256" s="20"/>
      <c r="O256" s="8">
        <f t="shared" si="1"/>
        <v>0</v>
      </c>
    </row>
    <row r="257">
      <c r="A257" s="20"/>
      <c r="K257" s="14"/>
      <c r="L257" s="8"/>
      <c r="M257" s="20"/>
      <c r="O257" s="8">
        <f t="shared" si="1"/>
        <v>0</v>
      </c>
    </row>
    <row r="258">
      <c r="A258" s="20"/>
      <c r="K258" s="14"/>
      <c r="L258" s="8"/>
      <c r="M258" s="20"/>
      <c r="O258" s="8">
        <f t="shared" si="1"/>
        <v>0</v>
      </c>
    </row>
    <row r="259">
      <c r="A259" s="20"/>
      <c r="K259" s="14"/>
      <c r="L259" s="8"/>
      <c r="M259" s="20"/>
      <c r="O259" s="8">
        <f t="shared" si="1"/>
        <v>0</v>
      </c>
    </row>
    <row r="260">
      <c r="A260" s="20"/>
      <c r="K260" s="14"/>
      <c r="L260" s="8"/>
      <c r="M260" s="20"/>
      <c r="O260" s="8">
        <f t="shared" si="1"/>
        <v>0</v>
      </c>
    </row>
    <row r="261">
      <c r="A261" s="20"/>
      <c r="K261" s="14"/>
      <c r="L261" s="8"/>
      <c r="M261" s="20"/>
      <c r="O261" s="8">
        <f t="shared" si="1"/>
        <v>0</v>
      </c>
    </row>
    <row r="262">
      <c r="A262" s="20"/>
      <c r="K262" s="14"/>
      <c r="L262" s="8"/>
      <c r="M262" s="20"/>
      <c r="O262" s="8">
        <f t="shared" si="1"/>
        <v>0</v>
      </c>
    </row>
    <row r="263">
      <c r="A263" s="20"/>
      <c r="K263" s="14"/>
      <c r="L263" s="8"/>
      <c r="M263" s="20"/>
      <c r="O263" s="8">
        <f t="shared" si="1"/>
        <v>0</v>
      </c>
    </row>
    <row r="264">
      <c r="A264" s="20"/>
      <c r="K264" s="14"/>
      <c r="L264" s="8"/>
      <c r="M264" s="20"/>
      <c r="O264" s="8">
        <f t="shared" si="1"/>
        <v>0</v>
      </c>
    </row>
    <row r="265">
      <c r="A265" s="20"/>
      <c r="K265" s="14"/>
      <c r="L265" s="8"/>
      <c r="M265" s="20"/>
      <c r="O265" s="8">
        <f t="shared" si="1"/>
        <v>0</v>
      </c>
    </row>
    <row r="266">
      <c r="A266" s="20"/>
      <c r="K266" s="14"/>
      <c r="L266" s="8"/>
      <c r="M266" s="20"/>
      <c r="O266" s="8">
        <f t="shared" si="1"/>
        <v>0</v>
      </c>
    </row>
    <row r="267">
      <c r="A267" s="20"/>
      <c r="K267" s="14"/>
      <c r="L267" s="8"/>
      <c r="M267" s="20"/>
      <c r="O267" s="8">
        <f t="shared" si="1"/>
        <v>0</v>
      </c>
    </row>
    <row r="268">
      <c r="A268" s="20"/>
      <c r="K268" s="14"/>
      <c r="L268" s="8"/>
      <c r="M268" s="20"/>
      <c r="O268" s="8">
        <f t="shared" si="1"/>
        <v>0</v>
      </c>
    </row>
    <row r="269">
      <c r="A269" s="20"/>
      <c r="K269" s="14"/>
      <c r="L269" s="8"/>
      <c r="M269" s="20"/>
      <c r="O269" s="8">
        <f t="shared" si="1"/>
        <v>0</v>
      </c>
    </row>
    <row r="270">
      <c r="A270" s="20"/>
      <c r="K270" s="14"/>
      <c r="L270" s="8"/>
      <c r="M270" s="20"/>
      <c r="O270" s="8">
        <f t="shared" si="1"/>
        <v>0</v>
      </c>
    </row>
    <row r="271">
      <c r="A271" s="20"/>
      <c r="K271" s="14"/>
      <c r="L271" s="8"/>
      <c r="M271" s="20"/>
      <c r="O271" s="8">
        <f t="shared" si="1"/>
        <v>0</v>
      </c>
    </row>
    <row r="272">
      <c r="A272" s="20"/>
      <c r="K272" s="14"/>
      <c r="L272" s="8"/>
      <c r="M272" s="20"/>
      <c r="O272" s="8">
        <f t="shared" si="1"/>
        <v>0</v>
      </c>
    </row>
    <row r="273">
      <c r="A273" s="20"/>
      <c r="K273" s="14"/>
      <c r="L273" s="8"/>
      <c r="M273" s="20"/>
      <c r="O273" s="8">
        <f t="shared" si="1"/>
        <v>0</v>
      </c>
    </row>
    <row r="274">
      <c r="A274" s="20"/>
      <c r="K274" s="14"/>
      <c r="L274" s="8"/>
      <c r="M274" s="20"/>
      <c r="O274" s="8">
        <f t="shared" si="1"/>
        <v>0</v>
      </c>
    </row>
    <row r="275">
      <c r="A275" s="20"/>
      <c r="K275" s="14"/>
      <c r="L275" s="8"/>
      <c r="M275" s="20"/>
      <c r="O275" s="8">
        <f t="shared" si="1"/>
        <v>0</v>
      </c>
    </row>
    <row r="276">
      <c r="A276" s="20"/>
      <c r="K276" s="14"/>
      <c r="L276" s="8"/>
      <c r="M276" s="20"/>
      <c r="O276" s="8">
        <f t="shared" si="1"/>
        <v>0</v>
      </c>
    </row>
    <row r="277">
      <c r="A277" s="20"/>
      <c r="K277" s="14"/>
      <c r="L277" s="8"/>
      <c r="M277" s="20"/>
      <c r="O277" s="8">
        <f t="shared" si="1"/>
        <v>0</v>
      </c>
    </row>
    <row r="278">
      <c r="A278" s="20"/>
      <c r="K278" s="14"/>
      <c r="L278" s="8"/>
      <c r="M278" s="20"/>
      <c r="O278" s="8">
        <f t="shared" si="1"/>
        <v>0</v>
      </c>
    </row>
    <row r="279">
      <c r="A279" s="20"/>
      <c r="K279" s="14"/>
      <c r="L279" s="8"/>
      <c r="M279" s="20"/>
      <c r="O279" s="8">
        <f t="shared" si="1"/>
        <v>0</v>
      </c>
    </row>
    <row r="280">
      <c r="A280" s="20"/>
      <c r="K280" s="14"/>
      <c r="L280" s="8"/>
      <c r="M280" s="20"/>
      <c r="O280" s="8">
        <f t="shared" si="1"/>
        <v>0</v>
      </c>
    </row>
    <row r="281">
      <c r="A281" s="20"/>
      <c r="K281" s="14"/>
      <c r="L281" s="8"/>
      <c r="M281" s="20"/>
      <c r="O281" s="8">
        <f t="shared" si="1"/>
        <v>0</v>
      </c>
    </row>
    <row r="282">
      <c r="A282" s="20"/>
      <c r="K282" s="14"/>
      <c r="L282" s="8"/>
      <c r="M282" s="20"/>
      <c r="O282" s="8">
        <f t="shared" si="1"/>
        <v>0</v>
      </c>
    </row>
    <row r="283">
      <c r="A283" s="20"/>
      <c r="K283" s="14"/>
      <c r="L283" s="8"/>
      <c r="M283" s="20"/>
      <c r="O283" s="8">
        <f t="shared" si="1"/>
        <v>0</v>
      </c>
    </row>
    <row r="284">
      <c r="A284" s="20"/>
      <c r="K284" s="14"/>
      <c r="L284" s="8"/>
      <c r="M284" s="20"/>
      <c r="O284" s="8">
        <f t="shared" si="1"/>
        <v>0</v>
      </c>
    </row>
    <row r="285">
      <c r="A285" s="20"/>
      <c r="K285" s="14"/>
      <c r="L285" s="8"/>
      <c r="M285" s="20"/>
      <c r="O285" s="8">
        <f t="shared" si="1"/>
        <v>0</v>
      </c>
    </row>
    <row r="286">
      <c r="A286" s="20"/>
      <c r="K286" s="14"/>
      <c r="L286" s="8"/>
      <c r="M286" s="20"/>
      <c r="O286" s="8">
        <f t="shared" si="1"/>
        <v>0</v>
      </c>
    </row>
    <row r="287">
      <c r="A287" s="20"/>
      <c r="K287" s="14"/>
      <c r="L287" s="8"/>
      <c r="M287" s="20"/>
      <c r="O287" s="8">
        <f t="shared" si="1"/>
        <v>0</v>
      </c>
    </row>
    <row r="288">
      <c r="A288" s="20"/>
      <c r="K288" s="14"/>
      <c r="L288" s="8"/>
      <c r="M288" s="20"/>
      <c r="O288" s="8">
        <f t="shared" si="1"/>
        <v>0</v>
      </c>
    </row>
    <row r="289">
      <c r="A289" s="20"/>
      <c r="K289" s="14"/>
      <c r="L289" s="8"/>
      <c r="M289" s="20"/>
      <c r="O289" s="8">
        <f t="shared" si="1"/>
        <v>0</v>
      </c>
    </row>
    <row r="290">
      <c r="A290" s="20"/>
      <c r="K290" s="14"/>
      <c r="L290" s="8"/>
      <c r="M290" s="20"/>
      <c r="O290" s="8">
        <f t="shared" si="1"/>
        <v>0</v>
      </c>
    </row>
    <row r="291">
      <c r="A291" s="20"/>
      <c r="K291" s="14"/>
      <c r="L291" s="8"/>
      <c r="M291" s="20"/>
      <c r="O291" s="8">
        <f t="shared" si="1"/>
        <v>0</v>
      </c>
    </row>
    <row r="292">
      <c r="A292" s="20"/>
      <c r="K292" s="14"/>
      <c r="L292" s="8"/>
      <c r="M292" s="20"/>
      <c r="O292" s="8">
        <f t="shared" si="1"/>
        <v>0</v>
      </c>
    </row>
    <row r="293">
      <c r="A293" s="20"/>
      <c r="K293" s="14"/>
      <c r="L293" s="8"/>
      <c r="M293" s="20"/>
      <c r="O293" s="8">
        <f t="shared" si="1"/>
        <v>0</v>
      </c>
    </row>
    <row r="294">
      <c r="A294" s="20"/>
      <c r="K294" s="14"/>
      <c r="L294" s="8"/>
      <c r="M294" s="20"/>
      <c r="O294" s="8">
        <f t="shared" si="1"/>
        <v>0</v>
      </c>
    </row>
    <row r="295">
      <c r="A295" s="20"/>
      <c r="K295" s="14"/>
      <c r="L295" s="8"/>
      <c r="M295" s="20"/>
      <c r="O295" s="8">
        <f t="shared" si="1"/>
        <v>0</v>
      </c>
    </row>
    <row r="296">
      <c r="A296" s="20"/>
      <c r="K296" s="14"/>
      <c r="L296" s="8"/>
      <c r="M296" s="20"/>
      <c r="O296" s="8">
        <f t="shared" si="1"/>
        <v>0</v>
      </c>
    </row>
    <row r="297">
      <c r="A297" s="20"/>
      <c r="K297" s="14"/>
      <c r="L297" s="8"/>
      <c r="M297" s="20"/>
      <c r="O297" s="8">
        <f t="shared" si="1"/>
        <v>0</v>
      </c>
    </row>
    <row r="298">
      <c r="A298" s="20"/>
      <c r="K298" s="14"/>
      <c r="L298" s="8"/>
      <c r="M298" s="20"/>
      <c r="O298" s="8">
        <f t="shared" si="1"/>
        <v>0</v>
      </c>
    </row>
    <row r="299">
      <c r="A299" s="20"/>
      <c r="K299" s="14"/>
      <c r="L299" s="8"/>
      <c r="M299" s="20"/>
      <c r="O299" s="8">
        <f t="shared" si="1"/>
        <v>0</v>
      </c>
    </row>
    <row r="300">
      <c r="A300" s="20"/>
      <c r="K300" s="14"/>
      <c r="L300" s="8"/>
      <c r="M300" s="20"/>
      <c r="O300" s="8">
        <f t="shared" si="1"/>
        <v>0</v>
      </c>
    </row>
    <row r="301">
      <c r="A301" s="20"/>
      <c r="K301" s="14"/>
      <c r="L301" s="8"/>
      <c r="M301" s="20"/>
      <c r="O301" s="8">
        <f t="shared" si="1"/>
        <v>0</v>
      </c>
    </row>
    <row r="302">
      <c r="A302" s="20"/>
      <c r="K302" s="14"/>
      <c r="L302" s="8"/>
      <c r="M302" s="20"/>
      <c r="O302" s="8">
        <f t="shared" si="1"/>
        <v>0</v>
      </c>
    </row>
    <row r="303">
      <c r="A303" s="20"/>
      <c r="K303" s="14"/>
      <c r="L303" s="8"/>
      <c r="M303" s="20"/>
      <c r="O303" s="8">
        <f t="shared" si="1"/>
        <v>0</v>
      </c>
    </row>
    <row r="304">
      <c r="A304" s="20"/>
      <c r="K304" s="14"/>
      <c r="L304" s="8"/>
      <c r="M304" s="20"/>
      <c r="O304" s="8">
        <f t="shared" si="1"/>
        <v>0</v>
      </c>
    </row>
    <row r="305">
      <c r="A305" s="20"/>
      <c r="K305" s="14"/>
      <c r="L305" s="8"/>
      <c r="M305" s="20"/>
      <c r="O305" s="8">
        <f t="shared" si="1"/>
        <v>0</v>
      </c>
    </row>
    <row r="306">
      <c r="A306" s="20"/>
      <c r="K306" s="14"/>
      <c r="L306" s="8"/>
      <c r="M306" s="20"/>
      <c r="O306" s="8">
        <f t="shared" si="1"/>
        <v>0</v>
      </c>
    </row>
    <row r="307">
      <c r="A307" s="20"/>
      <c r="K307" s="14"/>
      <c r="L307" s="8"/>
      <c r="M307" s="20"/>
      <c r="O307" s="8">
        <f t="shared" si="1"/>
        <v>0</v>
      </c>
    </row>
    <row r="308">
      <c r="A308" s="20"/>
      <c r="K308" s="14"/>
      <c r="L308" s="8"/>
      <c r="M308" s="20"/>
      <c r="O308" s="8">
        <f t="shared" si="1"/>
        <v>0</v>
      </c>
    </row>
    <row r="309">
      <c r="A309" s="20"/>
      <c r="K309" s="14"/>
      <c r="L309" s="8"/>
      <c r="M309" s="20"/>
      <c r="O309" s="8">
        <f t="shared" si="1"/>
        <v>0</v>
      </c>
    </row>
    <row r="310">
      <c r="A310" s="20"/>
      <c r="K310" s="14"/>
      <c r="L310" s="8"/>
      <c r="M310" s="20"/>
      <c r="O310" s="8">
        <f t="shared" si="1"/>
        <v>0</v>
      </c>
    </row>
    <row r="311">
      <c r="A311" s="20"/>
      <c r="K311" s="14"/>
      <c r="L311" s="8"/>
      <c r="M311" s="20"/>
      <c r="O311" s="8">
        <f t="shared" si="1"/>
        <v>0</v>
      </c>
    </row>
    <row r="312">
      <c r="A312" s="20"/>
      <c r="K312" s="14"/>
      <c r="L312" s="8"/>
      <c r="M312" s="20"/>
      <c r="O312" s="8">
        <f t="shared" si="1"/>
        <v>0</v>
      </c>
    </row>
    <row r="313">
      <c r="A313" s="20"/>
      <c r="K313" s="14"/>
      <c r="L313" s="8"/>
      <c r="M313" s="20"/>
      <c r="O313" s="8">
        <f t="shared" si="1"/>
        <v>0</v>
      </c>
    </row>
    <row r="314">
      <c r="A314" s="20"/>
      <c r="K314" s="14"/>
      <c r="L314" s="8"/>
      <c r="M314" s="20"/>
      <c r="O314" s="8">
        <f t="shared" si="1"/>
        <v>0</v>
      </c>
    </row>
    <row r="315">
      <c r="A315" s="20"/>
      <c r="K315" s="14"/>
      <c r="L315" s="8"/>
      <c r="M315" s="20"/>
      <c r="O315" s="8">
        <f t="shared" si="1"/>
        <v>0</v>
      </c>
    </row>
    <row r="316">
      <c r="A316" s="20"/>
      <c r="K316" s="14"/>
      <c r="L316" s="8"/>
      <c r="M316" s="20"/>
      <c r="O316" s="8">
        <f t="shared" si="1"/>
        <v>0</v>
      </c>
    </row>
    <row r="317">
      <c r="A317" s="20"/>
      <c r="K317" s="14"/>
      <c r="L317" s="8"/>
      <c r="M317" s="20"/>
      <c r="O317" s="8">
        <f t="shared" si="1"/>
        <v>0</v>
      </c>
    </row>
    <row r="318">
      <c r="A318" s="20"/>
      <c r="K318" s="14"/>
      <c r="L318" s="8"/>
      <c r="M318" s="20"/>
      <c r="O318" s="8">
        <f t="shared" si="1"/>
        <v>0</v>
      </c>
    </row>
    <row r="319">
      <c r="A319" s="20"/>
      <c r="K319" s="14"/>
      <c r="L319" s="8"/>
      <c r="M319" s="20"/>
      <c r="O319" s="8">
        <f t="shared" si="1"/>
        <v>0</v>
      </c>
    </row>
    <row r="320">
      <c r="A320" s="20"/>
      <c r="K320" s="14"/>
      <c r="L320" s="8"/>
      <c r="M320" s="20"/>
      <c r="O320" s="8">
        <f t="shared" si="1"/>
        <v>0</v>
      </c>
    </row>
    <row r="321">
      <c r="A321" s="20"/>
      <c r="K321" s="14"/>
      <c r="L321" s="8"/>
      <c r="M321" s="20"/>
      <c r="O321" s="8">
        <f t="shared" si="1"/>
        <v>0</v>
      </c>
    </row>
    <row r="322">
      <c r="A322" s="20"/>
      <c r="K322" s="14"/>
      <c r="L322" s="8"/>
      <c r="M322" s="20"/>
      <c r="O322" s="8">
        <f t="shared" si="1"/>
        <v>0</v>
      </c>
    </row>
    <row r="323">
      <c r="A323" s="20"/>
      <c r="K323" s="14"/>
      <c r="L323" s="8"/>
      <c r="M323" s="20"/>
      <c r="O323" s="8">
        <f t="shared" si="1"/>
        <v>0</v>
      </c>
    </row>
    <row r="324">
      <c r="A324" s="20"/>
      <c r="K324" s="14"/>
      <c r="L324" s="8"/>
      <c r="M324" s="20"/>
      <c r="O324" s="8">
        <f t="shared" si="1"/>
        <v>0</v>
      </c>
    </row>
    <row r="325">
      <c r="A325" s="20"/>
      <c r="K325" s="14"/>
      <c r="L325" s="8"/>
      <c r="M325" s="20"/>
      <c r="O325" s="8">
        <f t="shared" si="1"/>
        <v>0</v>
      </c>
    </row>
    <row r="326">
      <c r="A326" s="20"/>
      <c r="K326" s="14"/>
      <c r="L326" s="8"/>
      <c r="M326" s="20"/>
      <c r="O326" s="8">
        <f t="shared" si="1"/>
        <v>0</v>
      </c>
    </row>
    <row r="327">
      <c r="A327" s="20"/>
      <c r="K327" s="14"/>
      <c r="L327" s="8"/>
      <c r="M327" s="20"/>
      <c r="O327" s="8">
        <f t="shared" si="1"/>
        <v>0</v>
      </c>
    </row>
    <row r="328">
      <c r="A328" s="20"/>
      <c r="K328" s="14"/>
      <c r="L328" s="8"/>
      <c r="M328" s="20"/>
      <c r="O328" s="8">
        <f t="shared" si="1"/>
        <v>0</v>
      </c>
    </row>
    <row r="329">
      <c r="A329" s="20"/>
      <c r="K329" s="14"/>
      <c r="L329" s="8"/>
      <c r="M329" s="20"/>
      <c r="O329" s="8">
        <f t="shared" si="1"/>
        <v>0</v>
      </c>
    </row>
    <row r="330">
      <c r="A330" s="20"/>
      <c r="K330" s="14"/>
      <c r="L330" s="8"/>
      <c r="M330" s="20"/>
      <c r="O330" s="8">
        <f t="shared" si="1"/>
        <v>0</v>
      </c>
    </row>
    <row r="331">
      <c r="A331" s="20"/>
      <c r="K331" s="14"/>
      <c r="L331" s="8"/>
      <c r="M331" s="20"/>
      <c r="O331" s="8">
        <f t="shared" si="1"/>
        <v>0</v>
      </c>
    </row>
    <row r="332">
      <c r="A332" s="20"/>
      <c r="K332" s="14"/>
      <c r="L332" s="8"/>
      <c r="M332" s="20"/>
      <c r="O332" s="8">
        <f t="shared" si="1"/>
        <v>0</v>
      </c>
    </row>
    <row r="333">
      <c r="A333" s="20"/>
      <c r="K333" s="14"/>
      <c r="L333" s="8"/>
      <c r="M333" s="20"/>
      <c r="O333" s="8">
        <f t="shared" si="1"/>
        <v>0</v>
      </c>
    </row>
    <row r="334">
      <c r="A334" s="20"/>
      <c r="K334" s="14"/>
      <c r="L334" s="8"/>
      <c r="M334" s="20"/>
      <c r="O334" s="8">
        <f t="shared" si="1"/>
        <v>0</v>
      </c>
    </row>
    <row r="335">
      <c r="A335" s="20"/>
      <c r="K335" s="14"/>
      <c r="L335" s="8"/>
      <c r="M335" s="20"/>
      <c r="O335" s="8">
        <f t="shared" si="1"/>
        <v>0</v>
      </c>
    </row>
    <row r="336">
      <c r="A336" s="20"/>
      <c r="K336" s="14"/>
      <c r="L336" s="8"/>
      <c r="M336" s="20"/>
      <c r="O336" s="8">
        <f t="shared" si="1"/>
        <v>0</v>
      </c>
    </row>
    <row r="337">
      <c r="A337" s="20"/>
      <c r="K337" s="14"/>
      <c r="L337" s="8"/>
      <c r="M337" s="20"/>
      <c r="O337" s="8">
        <f t="shared" si="1"/>
        <v>0</v>
      </c>
    </row>
    <row r="338">
      <c r="A338" s="20"/>
      <c r="K338" s="14"/>
      <c r="L338" s="8"/>
      <c r="M338" s="20"/>
      <c r="O338" s="8">
        <f t="shared" si="1"/>
        <v>0</v>
      </c>
    </row>
    <row r="339">
      <c r="A339" s="20"/>
      <c r="K339" s="14"/>
      <c r="L339" s="8"/>
      <c r="M339" s="20"/>
      <c r="O339" s="8">
        <f t="shared" si="1"/>
        <v>0</v>
      </c>
    </row>
    <row r="340">
      <c r="A340" s="20"/>
      <c r="K340" s="14"/>
      <c r="L340" s="8"/>
      <c r="M340" s="20"/>
      <c r="O340" s="8">
        <f t="shared" si="1"/>
        <v>0</v>
      </c>
    </row>
    <row r="341">
      <c r="A341" s="20"/>
      <c r="K341" s="14"/>
      <c r="L341" s="8"/>
      <c r="M341" s="20"/>
      <c r="O341" s="8">
        <f t="shared" si="1"/>
        <v>0</v>
      </c>
    </row>
    <row r="342">
      <c r="A342" s="20"/>
      <c r="K342" s="14"/>
      <c r="L342" s="8"/>
      <c r="M342" s="20"/>
      <c r="O342" s="8">
        <f t="shared" si="1"/>
        <v>0</v>
      </c>
    </row>
    <row r="343">
      <c r="A343" s="20"/>
      <c r="K343" s="14"/>
      <c r="L343" s="8"/>
      <c r="M343" s="20"/>
      <c r="O343" s="8">
        <f t="shared" si="1"/>
        <v>0</v>
      </c>
    </row>
    <row r="344">
      <c r="A344" s="20"/>
      <c r="K344" s="14"/>
      <c r="L344" s="8"/>
      <c r="M344" s="20"/>
      <c r="O344" s="8">
        <f t="shared" si="1"/>
        <v>0</v>
      </c>
    </row>
    <row r="345">
      <c r="A345" s="20"/>
      <c r="K345" s="14"/>
      <c r="L345" s="8"/>
      <c r="M345" s="20"/>
      <c r="O345" s="8">
        <f t="shared" si="1"/>
        <v>0</v>
      </c>
    </row>
    <row r="346">
      <c r="A346" s="20"/>
      <c r="K346" s="14"/>
      <c r="L346" s="8"/>
      <c r="M346" s="20"/>
      <c r="O346" s="8">
        <f t="shared" si="1"/>
        <v>0</v>
      </c>
    </row>
    <row r="347">
      <c r="A347" s="20"/>
      <c r="K347" s="14"/>
      <c r="L347" s="8"/>
      <c r="M347" s="20"/>
      <c r="O347" s="8">
        <f t="shared" si="1"/>
        <v>0</v>
      </c>
    </row>
    <row r="348">
      <c r="A348" s="20"/>
      <c r="K348" s="14"/>
      <c r="L348" s="8"/>
      <c r="M348" s="20"/>
      <c r="O348" s="8">
        <f t="shared" si="1"/>
        <v>0</v>
      </c>
    </row>
    <row r="349">
      <c r="A349" s="20"/>
      <c r="K349" s="14"/>
      <c r="L349" s="8"/>
      <c r="M349" s="20"/>
      <c r="O349" s="8">
        <f t="shared" si="1"/>
        <v>0</v>
      </c>
    </row>
    <row r="350">
      <c r="A350" s="20"/>
      <c r="K350" s="14"/>
      <c r="L350" s="8"/>
      <c r="M350" s="20"/>
      <c r="O350" s="8">
        <f t="shared" si="1"/>
        <v>0</v>
      </c>
    </row>
    <row r="351">
      <c r="A351" s="20"/>
      <c r="K351" s="14"/>
      <c r="L351" s="8"/>
      <c r="M351" s="20"/>
      <c r="O351" s="8">
        <f t="shared" si="1"/>
        <v>0</v>
      </c>
    </row>
    <row r="352">
      <c r="A352" s="20"/>
      <c r="K352" s="14"/>
      <c r="L352" s="8"/>
      <c r="M352" s="20"/>
      <c r="O352" s="8">
        <f t="shared" si="1"/>
        <v>0</v>
      </c>
    </row>
    <row r="353">
      <c r="A353" s="20"/>
      <c r="K353" s="14"/>
      <c r="L353" s="8"/>
      <c r="M353" s="20"/>
      <c r="O353" s="8">
        <f t="shared" si="1"/>
        <v>0</v>
      </c>
    </row>
    <row r="354">
      <c r="A354" s="20"/>
      <c r="K354" s="14"/>
      <c r="L354" s="8"/>
      <c r="M354" s="20"/>
      <c r="O354" s="8">
        <f t="shared" si="1"/>
        <v>0</v>
      </c>
    </row>
    <row r="355">
      <c r="A355" s="20"/>
      <c r="K355" s="14"/>
      <c r="L355" s="8"/>
      <c r="M355" s="20"/>
      <c r="O355" s="8">
        <f t="shared" si="1"/>
        <v>0</v>
      </c>
    </row>
    <row r="356">
      <c r="A356" s="20"/>
      <c r="K356" s="14"/>
      <c r="L356" s="8"/>
      <c r="M356" s="20"/>
      <c r="O356" s="8">
        <f t="shared" si="1"/>
        <v>0</v>
      </c>
    </row>
    <row r="357">
      <c r="A357" s="20"/>
      <c r="K357" s="14"/>
      <c r="L357" s="8"/>
      <c r="M357" s="20"/>
      <c r="O357" s="8">
        <f t="shared" si="1"/>
        <v>0</v>
      </c>
    </row>
    <row r="358">
      <c r="A358" s="20"/>
      <c r="K358" s="14"/>
      <c r="L358" s="8"/>
      <c r="M358" s="20"/>
      <c r="O358" s="8">
        <f t="shared" si="1"/>
        <v>0</v>
      </c>
    </row>
    <row r="359">
      <c r="A359" s="20"/>
      <c r="K359" s="14"/>
      <c r="L359" s="8"/>
      <c r="M359" s="20"/>
      <c r="O359" s="8">
        <f t="shared" si="1"/>
        <v>0</v>
      </c>
    </row>
    <row r="360">
      <c r="A360" s="20"/>
      <c r="K360" s="14"/>
      <c r="L360" s="8"/>
      <c r="M360" s="20"/>
      <c r="O360" s="8">
        <f t="shared" si="1"/>
        <v>0</v>
      </c>
    </row>
    <row r="361">
      <c r="A361" s="20"/>
      <c r="K361" s="14"/>
      <c r="L361" s="8"/>
      <c r="M361" s="20"/>
      <c r="O361" s="8">
        <f t="shared" si="1"/>
        <v>0</v>
      </c>
    </row>
    <row r="362">
      <c r="A362" s="20"/>
      <c r="K362" s="14"/>
      <c r="L362" s="8"/>
      <c r="M362" s="20"/>
      <c r="O362" s="8">
        <f t="shared" si="1"/>
        <v>0</v>
      </c>
    </row>
    <row r="363">
      <c r="A363" s="20"/>
      <c r="K363" s="14"/>
      <c r="L363" s="8"/>
      <c r="M363" s="20"/>
      <c r="O363" s="8">
        <f t="shared" si="1"/>
        <v>0</v>
      </c>
    </row>
    <row r="364">
      <c r="A364" s="20"/>
      <c r="K364" s="14"/>
      <c r="L364" s="8"/>
      <c r="M364" s="20"/>
      <c r="O364" s="8">
        <f t="shared" si="1"/>
        <v>0</v>
      </c>
    </row>
    <row r="365">
      <c r="A365" s="20"/>
      <c r="K365" s="14"/>
      <c r="L365" s="8"/>
      <c r="M365" s="20"/>
      <c r="O365" s="8">
        <f t="shared" si="1"/>
        <v>0</v>
      </c>
    </row>
    <row r="366">
      <c r="A366" s="20"/>
      <c r="K366" s="14"/>
      <c r="L366" s="8"/>
      <c r="M366" s="20"/>
      <c r="O366" s="8">
        <f t="shared" si="1"/>
        <v>0</v>
      </c>
    </row>
    <row r="367">
      <c r="A367" s="20"/>
      <c r="K367" s="14"/>
      <c r="L367" s="8"/>
      <c r="M367" s="20"/>
      <c r="O367" s="8">
        <f t="shared" si="1"/>
        <v>0</v>
      </c>
    </row>
    <row r="368">
      <c r="A368" s="20"/>
      <c r="K368" s="14"/>
      <c r="L368" s="8"/>
      <c r="M368" s="20"/>
      <c r="O368" s="8">
        <f t="shared" si="1"/>
        <v>0</v>
      </c>
    </row>
    <row r="369">
      <c r="A369" s="20"/>
      <c r="K369" s="14"/>
      <c r="L369" s="8"/>
      <c r="M369" s="20"/>
      <c r="O369" s="8">
        <f t="shared" si="1"/>
        <v>0</v>
      </c>
    </row>
    <row r="370">
      <c r="A370" s="20"/>
      <c r="K370" s="14"/>
      <c r="L370" s="8"/>
      <c r="M370" s="20"/>
      <c r="O370" s="8">
        <f t="shared" si="1"/>
        <v>0</v>
      </c>
    </row>
    <row r="371">
      <c r="A371" s="20"/>
      <c r="K371" s="14"/>
      <c r="L371" s="8"/>
      <c r="M371" s="20"/>
      <c r="O371" s="8">
        <f t="shared" si="1"/>
        <v>0</v>
      </c>
    </row>
    <row r="372">
      <c r="A372" s="20"/>
      <c r="K372" s="14"/>
      <c r="L372" s="8"/>
      <c r="M372" s="20"/>
      <c r="O372" s="8">
        <f t="shared" si="1"/>
        <v>0</v>
      </c>
    </row>
    <row r="373">
      <c r="A373" s="20"/>
      <c r="K373" s="14"/>
      <c r="L373" s="8"/>
      <c r="M373" s="20"/>
      <c r="O373" s="8">
        <f t="shared" si="1"/>
        <v>0</v>
      </c>
    </row>
    <row r="374">
      <c r="A374" s="20"/>
      <c r="K374" s="14"/>
      <c r="L374" s="8"/>
      <c r="M374" s="20"/>
      <c r="O374" s="8">
        <f t="shared" si="1"/>
        <v>0</v>
      </c>
    </row>
    <row r="375">
      <c r="A375" s="20"/>
      <c r="K375" s="14"/>
      <c r="L375" s="8"/>
      <c r="M375" s="20"/>
      <c r="O375" s="8">
        <f t="shared" si="1"/>
        <v>0</v>
      </c>
    </row>
    <row r="376">
      <c r="A376" s="20"/>
      <c r="K376" s="14"/>
      <c r="L376" s="8"/>
      <c r="M376" s="20"/>
      <c r="O376" s="8">
        <f t="shared" si="1"/>
        <v>0</v>
      </c>
    </row>
    <row r="377">
      <c r="A377" s="20"/>
      <c r="K377" s="14"/>
      <c r="L377" s="8"/>
      <c r="M377" s="20"/>
      <c r="O377" s="8">
        <f t="shared" si="1"/>
        <v>0</v>
      </c>
    </row>
    <row r="378">
      <c r="A378" s="20"/>
      <c r="K378" s="14"/>
      <c r="L378" s="8"/>
      <c r="M378" s="20"/>
      <c r="O378" s="8">
        <f t="shared" si="1"/>
        <v>0</v>
      </c>
    </row>
    <row r="379">
      <c r="A379" s="20"/>
      <c r="K379" s="14"/>
      <c r="L379" s="8"/>
      <c r="M379" s="20"/>
      <c r="O379" s="8">
        <f t="shared" si="1"/>
        <v>0</v>
      </c>
    </row>
    <row r="380">
      <c r="A380" s="20"/>
      <c r="K380" s="14"/>
      <c r="L380" s="8"/>
      <c r="M380" s="20"/>
      <c r="O380" s="8">
        <f t="shared" si="1"/>
        <v>0</v>
      </c>
    </row>
    <row r="381">
      <c r="A381" s="20"/>
      <c r="K381" s="14"/>
      <c r="L381" s="8"/>
      <c r="M381" s="20"/>
      <c r="O381" s="8">
        <f t="shared" si="1"/>
        <v>0</v>
      </c>
    </row>
    <row r="382">
      <c r="A382" s="20"/>
      <c r="K382" s="14"/>
      <c r="L382" s="8"/>
      <c r="M382" s="20"/>
      <c r="O382" s="8">
        <f t="shared" si="1"/>
        <v>0</v>
      </c>
    </row>
    <row r="383">
      <c r="A383" s="20"/>
      <c r="K383" s="14"/>
      <c r="L383" s="8"/>
      <c r="M383" s="20"/>
      <c r="O383" s="8">
        <f t="shared" si="1"/>
        <v>0</v>
      </c>
    </row>
    <row r="384">
      <c r="A384" s="20"/>
      <c r="K384" s="14"/>
      <c r="L384" s="8"/>
      <c r="M384" s="20"/>
      <c r="O384" s="8">
        <f t="shared" si="1"/>
        <v>0</v>
      </c>
    </row>
    <row r="385">
      <c r="A385" s="20"/>
      <c r="K385" s="14"/>
      <c r="L385" s="8"/>
      <c r="M385" s="20"/>
      <c r="O385" s="8">
        <f t="shared" si="1"/>
        <v>0</v>
      </c>
    </row>
    <row r="386">
      <c r="A386" s="20"/>
      <c r="K386" s="14"/>
      <c r="L386" s="8"/>
      <c r="M386" s="20"/>
      <c r="O386" s="8">
        <f t="shared" si="1"/>
        <v>0</v>
      </c>
    </row>
    <row r="387">
      <c r="A387" s="20"/>
      <c r="K387" s="14"/>
      <c r="L387" s="8"/>
      <c r="M387" s="20"/>
      <c r="O387" s="8">
        <f t="shared" si="1"/>
        <v>0</v>
      </c>
    </row>
    <row r="388">
      <c r="A388" s="20"/>
      <c r="K388" s="14"/>
      <c r="L388" s="8"/>
      <c r="M388" s="20"/>
      <c r="O388" s="8">
        <f t="shared" si="1"/>
        <v>0</v>
      </c>
    </row>
    <row r="389">
      <c r="A389" s="20"/>
      <c r="K389" s="14"/>
      <c r="L389" s="8"/>
      <c r="M389" s="20"/>
      <c r="O389" s="8">
        <f t="shared" si="1"/>
        <v>0</v>
      </c>
    </row>
    <row r="390">
      <c r="A390" s="20"/>
      <c r="K390" s="14"/>
      <c r="L390" s="8"/>
      <c r="M390" s="20"/>
      <c r="O390" s="8">
        <f t="shared" si="1"/>
        <v>0</v>
      </c>
    </row>
    <row r="391">
      <c r="A391" s="20"/>
      <c r="K391" s="14"/>
      <c r="L391" s="8"/>
      <c r="M391" s="20"/>
      <c r="O391" s="8">
        <f t="shared" si="1"/>
        <v>0</v>
      </c>
    </row>
    <row r="392">
      <c r="A392" s="20"/>
      <c r="K392" s="14"/>
      <c r="L392" s="8"/>
      <c r="M392" s="20"/>
      <c r="O392" s="8">
        <f t="shared" si="1"/>
        <v>0</v>
      </c>
    </row>
    <row r="393">
      <c r="A393" s="20"/>
      <c r="K393" s="14"/>
      <c r="L393" s="8"/>
      <c r="M393" s="20"/>
      <c r="O393" s="8">
        <f t="shared" si="1"/>
        <v>0</v>
      </c>
    </row>
    <row r="394">
      <c r="A394" s="20"/>
      <c r="K394" s="14"/>
      <c r="L394" s="8"/>
      <c r="M394" s="20"/>
      <c r="O394" s="8">
        <f t="shared" si="1"/>
        <v>0</v>
      </c>
    </row>
    <row r="395">
      <c r="A395" s="20"/>
      <c r="K395" s="14"/>
      <c r="L395" s="8"/>
      <c r="M395" s="20"/>
      <c r="O395" s="8">
        <f t="shared" si="1"/>
        <v>0</v>
      </c>
    </row>
    <row r="396">
      <c r="A396" s="20"/>
      <c r="K396" s="14"/>
      <c r="L396" s="8"/>
      <c r="M396" s="20"/>
      <c r="O396" s="8">
        <f t="shared" si="1"/>
        <v>0</v>
      </c>
    </row>
    <row r="397">
      <c r="A397" s="20"/>
      <c r="K397" s="14"/>
      <c r="L397" s="8"/>
      <c r="M397" s="20"/>
      <c r="O397" s="8">
        <f t="shared" si="1"/>
        <v>0</v>
      </c>
    </row>
    <row r="398">
      <c r="A398" s="20"/>
      <c r="K398" s="14"/>
      <c r="L398" s="8"/>
      <c r="M398" s="20"/>
      <c r="O398" s="8">
        <f t="shared" si="1"/>
        <v>0</v>
      </c>
    </row>
    <row r="399">
      <c r="A399" s="20"/>
      <c r="K399" s="14"/>
      <c r="L399" s="8"/>
      <c r="M399" s="20"/>
      <c r="O399" s="8">
        <f t="shared" si="1"/>
        <v>0</v>
      </c>
    </row>
    <row r="400">
      <c r="A400" s="20"/>
      <c r="K400" s="14"/>
      <c r="L400" s="8"/>
      <c r="M400" s="20"/>
      <c r="O400" s="8">
        <f t="shared" si="1"/>
        <v>0</v>
      </c>
    </row>
    <row r="401">
      <c r="A401" s="20"/>
      <c r="K401" s="14"/>
      <c r="L401" s="8"/>
      <c r="M401" s="20"/>
      <c r="O401" s="8">
        <f t="shared" si="1"/>
        <v>0</v>
      </c>
    </row>
    <row r="402">
      <c r="A402" s="20"/>
      <c r="K402" s="14"/>
      <c r="L402" s="8"/>
      <c r="M402" s="20"/>
      <c r="O402" s="8">
        <f t="shared" si="1"/>
        <v>0</v>
      </c>
    </row>
    <row r="403">
      <c r="A403" s="20"/>
      <c r="K403" s="14"/>
      <c r="L403" s="8"/>
      <c r="M403" s="20"/>
      <c r="O403" s="8">
        <f t="shared" si="1"/>
        <v>0</v>
      </c>
    </row>
    <row r="404">
      <c r="A404" s="20"/>
      <c r="K404" s="14"/>
      <c r="L404" s="8"/>
      <c r="M404" s="20"/>
      <c r="O404" s="8">
        <f t="shared" si="1"/>
        <v>0</v>
      </c>
    </row>
    <row r="405">
      <c r="A405" s="20"/>
      <c r="K405" s="14"/>
      <c r="L405" s="8"/>
      <c r="M405" s="20"/>
      <c r="O405" s="8">
        <f t="shared" si="1"/>
        <v>0</v>
      </c>
    </row>
    <row r="406">
      <c r="A406" s="20"/>
      <c r="K406" s="14"/>
      <c r="L406" s="8"/>
      <c r="M406" s="20"/>
      <c r="O406" s="8">
        <f t="shared" si="1"/>
        <v>0</v>
      </c>
    </row>
    <row r="407">
      <c r="A407" s="20"/>
      <c r="K407" s="14"/>
      <c r="L407" s="8"/>
      <c r="M407" s="20"/>
      <c r="O407" s="8">
        <f t="shared" si="1"/>
        <v>0</v>
      </c>
    </row>
    <row r="408">
      <c r="A408" s="20"/>
      <c r="K408" s="14"/>
      <c r="L408" s="8"/>
      <c r="M408" s="20"/>
      <c r="O408" s="8">
        <f t="shared" si="1"/>
        <v>0</v>
      </c>
    </row>
    <row r="409">
      <c r="A409" s="20"/>
      <c r="K409" s="14"/>
      <c r="L409" s="8"/>
      <c r="M409" s="20"/>
      <c r="O409" s="8">
        <f t="shared" si="1"/>
        <v>0</v>
      </c>
    </row>
    <row r="410">
      <c r="A410" s="20"/>
      <c r="K410" s="14"/>
      <c r="L410" s="8"/>
      <c r="M410" s="20"/>
      <c r="O410" s="8">
        <f t="shared" si="1"/>
        <v>0</v>
      </c>
    </row>
    <row r="411">
      <c r="A411" s="20"/>
      <c r="K411" s="14"/>
      <c r="L411" s="8"/>
      <c r="M411" s="20"/>
      <c r="O411" s="8">
        <f t="shared" si="1"/>
        <v>0</v>
      </c>
    </row>
    <row r="412">
      <c r="A412" s="20"/>
      <c r="K412" s="14"/>
      <c r="L412" s="8"/>
      <c r="M412" s="20"/>
      <c r="O412" s="8">
        <f t="shared" si="1"/>
        <v>0</v>
      </c>
    </row>
    <row r="413">
      <c r="A413" s="20"/>
      <c r="K413" s="14"/>
      <c r="L413" s="8"/>
      <c r="M413" s="20"/>
      <c r="O413" s="8">
        <f t="shared" si="1"/>
        <v>0</v>
      </c>
    </row>
    <row r="414">
      <c r="A414" s="20"/>
      <c r="K414" s="14"/>
      <c r="L414" s="8"/>
      <c r="M414" s="20"/>
      <c r="O414" s="8">
        <f t="shared" si="1"/>
        <v>0</v>
      </c>
    </row>
    <row r="415">
      <c r="A415" s="20"/>
      <c r="K415" s="14"/>
      <c r="L415" s="8"/>
      <c r="M415" s="20"/>
      <c r="O415" s="8">
        <f t="shared" si="1"/>
        <v>0</v>
      </c>
    </row>
    <row r="416">
      <c r="A416" s="20"/>
      <c r="K416" s="14"/>
      <c r="L416" s="8"/>
      <c r="M416" s="20"/>
      <c r="O416" s="8">
        <f t="shared" si="1"/>
        <v>0</v>
      </c>
    </row>
    <row r="417">
      <c r="A417" s="20"/>
      <c r="K417" s="14"/>
      <c r="L417" s="8"/>
      <c r="M417" s="20"/>
      <c r="O417" s="8">
        <f t="shared" si="1"/>
        <v>0</v>
      </c>
    </row>
    <row r="418">
      <c r="A418" s="20"/>
      <c r="K418" s="14"/>
      <c r="L418" s="8"/>
      <c r="M418" s="20"/>
      <c r="O418" s="8">
        <f t="shared" si="1"/>
        <v>0</v>
      </c>
    </row>
    <row r="419">
      <c r="A419" s="20"/>
      <c r="K419" s="14"/>
      <c r="L419" s="8"/>
      <c r="M419" s="20"/>
      <c r="O419" s="8">
        <f t="shared" si="1"/>
        <v>0</v>
      </c>
    </row>
    <row r="420">
      <c r="A420" s="20"/>
      <c r="K420" s="14"/>
      <c r="L420" s="8"/>
      <c r="M420" s="20"/>
      <c r="O420" s="8">
        <f t="shared" si="1"/>
        <v>0</v>
      </c>
    </row>
    <row r="421">
      <c r="A421" s="20"/>
      <c r="K421" s="14"/>
      <c r="L421" s="8"/>
      <c r="M421" s="20"/>
      <c r="O421" s="8">
        <f t="shared" si="1"/>
        <v>0</v>
      </c>
    </row>
    <row r="422">
      <c r="A422" s="20"/>
      <c r="K422" s="14"/>
      <c r="L422" s="8"/>
      <c r="M422" s="20"/>
      <c r="O422" s="8">
        <f t="shared" si="1"/>
        <v>0</v>
      </c>
    </row>
    <row r="423">
      <c r="A423" s="20"/>
      <c r="K423" s="14"/>
      <c r="L423" s="8"/>
      <c r="M423" s="20"/>
      <c r="O423" s="8">
        <f t="shared" si="1"/>
        <v>0</v>
      </c>
    </row>
    <row r="424">
      <c r="A424" s="20"/>
      <c r="K424" s="14"/>
      <c r="L424" s="8"/>
      <c r="M424" s="20"/>
      <c r="O424" s="8">
        <f t="shared" si="1"/>
        <v>0</v>
      </c>
    </row>
    <row r="425">
      <c r="A425" s="20"/>
      <c r="K425" s="14"/>
      <c r="L425" s="8"/>
      <c r="M425" s="20"/>
      <c r="O425" s="8">
        <f t="shared" si="1"/>
        <v>0</v>
      </c>
    </row>
    <row r="426">
      <c r="A426" s="20"/>
      <c r="K426" s="14"/>
      <c r="L426" s="8"/>
      <c r="M426" s="20"/>
      <c r="O426" s="8">
        <f t="shared" si="1"/>
        <v>0</v>
      </c>
    </row>
    <row r="427">
      <c r="A427" s="20"/>
      <c r="K427" s="14"/>
      <c r="L427" s="8"/>
      <c r="M427" s="20"/>
      <c r="O427" s="8">
        <f t="shared" si="1"/>
        <v>0</v>
      </c>
    </row>
    <row r="428">
      <c r="A428" s="20"/>
      <c r="K428" s="14"/>
      <c r="L428" s="8"/>
      <c r="M428" s="20"/>
      <c r="O428" s="8">
        <f t="shared" si="1"/>
        <v>0</v>
      </c>
    </row>
    <row r="429">
      <c r="A429" s="20"/>
      <c r="K429" s="14"/>
      <c r="L429" s="8"/>
      <c r="M429" s="20"/>
      <c r="O429" s="8">
        <f t="shared" si="1"/>
        <v>0</v>
      </c>
    </row>
    <row r="430">
      <c r="A430" s="20"/>
      <c r="K430" s="14"/>
      <c r="L430" s="8"/>
      <c r="M430" s="20"/>
      <c r="O430" s="8">
        <f t="shared" si="1"/>
        <v>0</v>
      </c>
    </row>
    <row r="431">
      <c r="A431" s="20"/>
      <c r="K431" s="14"/>
      <c r="L431" s="8"/>
      <c r="M431" s="20"/>
      <c r="O431" s="8">
        <f t="shared" si="1"/>
        <v>0</v>
      </c>
    </row>
    <row r="432">
      <c r="A432" s="20"/>
      <c r="K432" s="14"/>
      <c r="L432" s="8"/>
      <c r="M432" s="20"/>
      <c r="O432" s="8">
        <f t="shared" si="1"/>
        <v>0</v>
      </c>
    </row>
    <row r="433">
      <c r="A433" s="20"/>
      <c r="K433" s="14"/>
      <c r="L433" s="8"/>
      <c r="M433" s="20"/>
      <c r="O433" s="8">
        <f t="shared" si="1"/>
        <v>0</v>
      </c>
    </row>
    <row r="434">
      <c r="A434" s="20"/>
      <c r="K434" s="14"/>
      <c r="L434" s="8"/>
      <c r="M434" s="20"/>
      <c r="O434" s="8">
        <f t="shared" si="1"/>
        <v>0</v>
      </c>
    </row>
    <row r="435">
      <c r="A435" s="20"/>
      <c r="K435" s="14"/>
      <c r="L435" s="8"/>
      <c r="M435" s="20"/>
      <c r="O435" s="8">
        <f t="shared" si="1"/>
        <v>0</v>
      </c>
    </row>
    <row r="436">
      <c r="A436" s="20"/>
      <c r="K436" s="14"/>
      <c r="L436" s="8"/>
      <c r="M436" s="20"/>
      <c r="O436" s="8">
        <f t="shared" si="1"/>
        <v>0</v>
      </c>
    </row>
    <row r="437">
      <c r="A437" s="20"/>
      <c r="K437" s="14"/>
      <c r="L437" s="8"/>
      <c r="M437" s="20"/>
      <c r="O437" s="8">
        <f t="shared" si="1"/>
        <v>0</v>
      </c>
    </row>
    <row r="438">
      <c r="A438" s="20"/>
      <c r="K438" s="14"/>
      <c r="L438" s="8"/>
      <c r="M438" s="20"/>
      <c r="O438" s="8">
        <f t="shared" si="1"/>
        <v>0</v>
      </c>
    </row>
    <row r="439">
      <c r="A439" s="20"/>
      <c r="K439" s="14"/>
      <c r="L439" s="8"/>
      <c r="M439" s="20"/>
      <c r="O439" s="8">
        <f t="shared" si="1"/>
        <v>0</v>
      </c>
    </row>
    <row r="440">
      <c r="A440" s="20"/>
      <c r="K440" s="14"/>
      <c r="L440" s="8"/>
      <c r="M440" s="20"/>
      <c r="O440" s="8">
        <f t="shared" si="1"/>
        <v>0</v>
      </c>
    </row>
    <row r="441">
      <c r="A441" s="20"/>
      <c r="K441" s="14"/>
      <c r="L441" s="8"/>
      <c r="M441" s="20"/>
      <c r="O441" s="8">
        <f t="shared" si="1"/>
        <v>0</v>
      </c>
    </row>
    <row r="442">
      <c r="A442" s="20"/>
      <c r="K442" s="14"/>
      <c r="L442" s="8"/>
      <c r="M442" s="20"/>
      <c r="O442" s="8">
        <f t="shared" si="1"/>
        <v>0</v>
      </c>
    </row>
    <row r="443">
      <c r="A443" s="20"/>
      <c r="K443" s="14"/>
      <c r="L443" s="8"/>
      <c r="M443" s="20"/>
      <c r="O443" s="8">
        <f t="shared" si="1"/>
        <v>0</v>
      </c>
    </row>
    <row r="444">
      <c r="A444" s="20"/>
      <c r="K444" s="14"/>
      <c r="L444" s="8"/>
      <c r="M444" s="20"/>
      <c r="O444" s="8">
        <f t="shared" si="1"/>
        <v>0</v>
      </c>
    </row>
    <row r="445">
      <c r="A445" s="20"/>
      <c r="K445" s="14"/>
      <c r="L445" s="8"/>
      <c r="M445" s="20"/>
      <c r="O445" s="8">
        <f t="shared" si="1"/>
        <v>0</v>
      </c>
    </row>
    <row r="446">
      <c r="A446" s="20"/>
      <c r="K446" s="14"/>
      <c r="L446" s="8"/>
      <c r="M446" s="20"/>
      <c r="O446" s="8">
        <f t="shared" si="1"/>
        <v>0</v>
      </c>
    </row>
    <row r="447">
      <c r="A447" s="20"/>
      <c r="K447" s="14"/>
      <c r="L447" s="8"/>
      <c r="M447" s="20"/>
      <c r="O447" s="8">
        <f t="shared" si="1"/>
        <v>0</v>
      </c>
    </row>
    <row r="448">
      <c r="A448" s="20"/>
      <c r="K448" s="14"/>
      <c r="L448" s="8"/>
      <c r="M448" s="20"/>
      <c r="O448" s="8">
        <f t="shared" si="1"/>
        <v>0</v>
      </c>
    </row>
    <row r="449">
      <c r="A449" s="20"/>
      <c r="K449" s="14"/>
      <c r="L449" s="8"/>
      <c r="M449" s="20"/>
      <c r="O449" s="8">
        <f t="shared" si="1"/>
        <v>0</v>
      </c>
    </row>
    <row r="450">
      <c r="A450" s="20"/>
      <c r="K450" s="14"/>
      <c r="L450" s="8"/>
      <c r="M450" s="20"/>
      <c r="O450" s="8">
        <f t="shared" si="1"/>
        <v>0</v>
      </c>
    </row>
    <row r="451">
      <c r="A451" s="20"/>
      <c r="K451" s="14"/>
      <c r="L451" s="8"/>
      <c r="M451" s="20"/>
      <c r="O451" s="8">
        <f t="shared" si="1"/>
        <v>0</v>
      </c>
    </row>
    <row r="452">
      <c r="A452" s="20"/>
      <c r="K452" s="14"/>
      <c r="L452" s="8"/>
      <c r="M452" s="20"/>
      <c r="O452" s="8">
        <f t="shared" si="1"/>
        <v>0</v>
      </c>
    </row>
    <row r="453">
      <c r="A453" s="20"/>
      <c r="K453" s="14"/>
      <c r="L453" s="8"/>
      <c r="M453" s="20"/>
      <c r="O453" s="8">
        <f t="shared" si="1"/>
        <v>0</v>
      </c>
    </row>
    <row r="454">
      <c r="A454" s="20"/>
      <c r="K454" s="14"/>
      <c r="L454" s="8"/>
      <c r="M454" s="20"/>
      <c r="O454" s="8">
        <f t="shared" si="1"/>
        <v>0</v>
      </c>
    </row>
    <row r="455">
      <c r="A455" s="20"/>
      <c r="K455" s="14"/>
      <c r="L455" s="8"/>
      <c r="M455" s="20"/>
      <c r="O455" s="8">
        <f t="shared" si="1"/>
        <v>0</v>
      </c>
    </row>
    <row r="456">
      <c r="A456" s="20"/>
      <c r="K456" s="14"/>
      <c r="L456" s="8"/>
      <c r="M456" s="20"/>
      <c r="O456" s="8">
        <f t="shared" si="1"/>
        <v>0</v>
      </c>
    </row>
    <row r="457">
      <c r="A457" s="20"/>
      <c r="K457" s="14"/>
      <c r="L457" s="8"/>
      <c r="M457" s="20"/>
      <c r="O457" s="8">
        <f t="shared" si="1"/>
        <v>0</v>
      </c>
    </row>
    <row r="458">
      <c r="A458" s="20"/>
      <c r="K458" s="14"/>
      <c r="L458" s="8"/>
      <c r="M458" s="20"/>
      <c r="O458" s="8">
        <f t="shared" si="1"/>
        <v>0</v>
      </c>
    </row>
    <row r="459">
      <c r="A459" s="20"/>
      <c r="K459" s="14"/>
      <c r="L459" s="8"/>
      <c r="M459" s="20"/>
      <c r="O459" s="8">
        <f t="shared" si="1"/>
        <v>0</v>
      </c>
    </row>
    <row r="460">
      <c r="A460" s="20"/>
      <c r="K460" s="14"/>
      <c r="L460" s="8"/>
      <c r="M460" s="20"/>
      <c r="O460" s="8">
        <f t="shared" si="1"/>
        <v>0</v>
      </c>
    </row>
    <row r="461">
      <c r="A461" s="20"/>
      <c r="K461" s="14"/>
      <c r="L461" s="8"/>
      <c r="M461" s="20"/>
      <c r="O461" s="8">
        <f t="shared" si="1"/>
        <v>0</v>
      </c>
    </row>
    <row r="462">
      <c r="A462" s="20"/>
      <c r="K462" s="14"/>
      <c r="L462" s="8"/>
      <c r="M462" s="20"/>
      <c r="O462" s="8">
        <f t="shared" si="1"/>
        <v>0</v>
      </c>
    </row>
    <row r="463">
      <c r="A463" s="20"/>
      <c r="K463" s="14"/>
      <c r="L463" s="8"/>
      <c r="M463" s="20"/>
      <c r="O463" s="8">
        <f t="shared" si="1"/>
        <v>0</v>
      </c>
    </row>
    <row r="464">
      <c r="A464" s="20"/>
      <c r="K464" s="14"/>
      <c r="L464" s="8"/>
      <c r="M464" s="20"/>
      <c r="O464" s="8">
        <f t="shared" si="1"/>
        <v>0</v>
      </c>
    </row>
    <row r="465">
      <c r="A465" s="20"/>
      <c r="K465" s="14"/>
      <c r="L465" s="8"/>
      <c r="M465" s="20"/>
      <c r="O465" s="8">
        <f t="shared" si="1"/>
        <v>0</v>
      </c>
    </row>
    <row r="466">
      <c r="A466" s="20"/>
      <c r="K466" s="14"/>
      <c r="L466" s="8"/>
      <c r="M466" s="20"/>
      <c r="O466" s="8">
        <f t="shared" si="1"/>
        <v>0</v>
      </c>
    </row>
    <row r="467">
      <c r="A467" s="20"/>
      <c r="K467" s="14"/>
      <c r="L467" s="8"/>
      <c r="M467" s="20"/>
      <c r="O467" s="8">
        <f t="shared" si="1"/>
        <v>0</v>
      </c>
    </row>
    <row r="468">
      <c r="A468" s="20"/>
      <c r="K468" s="14"/>
      <c r="L468" s="8"/>
      <c r="M468" s="20"/>
      <c r="O468" s="8">
        <f t="shared" si="1"/>
        <v>0</v>
      </c>
    </row>
    <row r="469">
      <c r="A469" s="20"/>
      <c r="K469" s="14"/>
      <c r="L469" s="8"/>
      <c r="M469" s="20"/>
      <c r="O469" s="8">
        <f t="shared" si="1"/>
        <v>0</v>
      </c>
    </row>
    <row r="470">
      <c r="A470" s="20"/>
      <c r="K470" s="14"/>
      <c r="L470" s="8"/>
      <c r="M470" s="20"/>
      <c r="O470" s="8">
        <f t="shared" si="1"/>
        <v>0</v>
      </c>
    </row>
    <row r="471">
      <c r="A471" s="20"/>
      <c r="K471" s="14"/>
      <c r="L471" s="8"/>
      <c r="M471" s="20"/>
      <c r="O471" s="8">
        <f t="shared" si="1"/>
        <v>0</v>
      </c>
    </row>
    <row r="472">
      <c r="A472" s="20"/>
      <c r="K472" s="14"/>
      <c r="L472" s="8"/>
      <c r="M472" s="20"/>
      <c r="O472" s="8">
        <f t="shared" si="1"/>
        <v>0</v>
      </c>
    </row>
    <row r="473">
      <c r="A473" s="20"/>
      <c r="K473" s="14"/>
      <c r="L473" s="8"/>
      <c r="M473" s="20"/>
      <c r="O473" s="8">
        <f t="shared" si="1"/>
        <v>0</v>
      </c>
    </row>
    <row r="474">
      <c r="A474" s="20"/>
      <c r="K474" s="14"/>
      <c r="L474" s="8"/>
      <c r="M474" s="20"/>
      <c r="O474" s="8">
        <f t="shared" si="1"/>
        <v>0</v>
      </c>
    </row>
    <row r="475">
      <c r="A475" s="20"/>
      <c r="K475" s="14"/>
      <c r="L475" s="8"/>
      <c r="M475" s="20"/>
      <c r="O475" s="8">
        <f t="shared" si="1"/>
        <v>0</v>
      </c>
    </row>
    <row r="476">
      <c r="A476" s="20"/>
      <c r="K476" s="14"/>
      <c r="L476" s="8"/>
      <c r="M476" s="20"/>
      <c r="O476" s="8">
        <f t="shared" si="1"/>
        <v>0</v>
      </c>
    </row>
    <row r="477">
      <c r="A477" s="20"/>
      <c r="K477" s="14"/>
      <c r="L477" s="8"/>
      <c r="M477" s="20"/>
      <c r="O477" s="8">
        <f t="shared" si="1"/>
        <v>0</v>
      </c>
    </row>
    <row r="478">
      <c r="A478" s="20"/>
      <c r="K478" s="14"/>
      <c r="L478" s="8"/>
      <c r="M478" s="20"/>
      <c r="O478" s="8">
        <f t="shared" si="1"/>
        <v>0</v>
      </c>
    </row>
    <row r="479">
      <c r="A479" s="20"/>
      <c r="K479" s="14"/>
      <c r="L479" s="8"/>
      <c r="M479" s="20"/>
      <c r="O479" s="8">
        <f t="shared" si="1"/>
        <v>0</v>
      </c>
    </row>
    <row r="480">
      <c r="A480" s="20"/>
      <c r="K480" s="14"/>
      <c r="L480" s="8"/>
      <c r="M480" s="20"/>
      <c r="O480" s="8">
        <f t="shared" si="1"/>
        <v>0</v>
      </c>
    </row>
    <row r="481">
      <c r="A481" s="20"/>
      <c r="K481" s="14"/>
      <c r="L481" s="8"/>
      <c r="M481" s="20"/>
      <c r="O481" s="8">
        <f t="shared" si="1"/>
        <v>0</v>
      </c>
    </row>
    <row r="482">
      <c r="A482" s="20"/>
      <c r="K482" s="14"/>
      <c r="L482" s="8"/>
      <c r="M482" s="20"/>
      <c r="O482" s="8">
        <f t="shared" si="1"/>
        <v>0</v>
      </c>
    </row>
    <row r="483">
      <c r="A483" s="20"/>
      <c r="K483" s="14"/>
      <c r="L483" s="8"/>
      <c r="M483" s="20"/>
      <c r="O483" s="8">
        <f t="shared" si="1"/>
        <v>0</v>
      </c>
    </row>
    <row r="484">
      <c r="A484" s="20"/>
      <c r="K484" s="14"/>
      <c r="L484" s="8"/>
      <c r="M484" s="20"/>
      <c r="O484" s="8">
        <f t="shared" si="1"/>
        <v>0</v>
      </c>
    </row>
    <row r="485">
      <c r="A485" s="20"/>
      <c r="K485" s="14"/>
      <c r="L485" s="8"/>
      <c r="M485" s="20"/>
      <c r="O485" s="8">
        <f t="shared" si="1"/>
        <v>0</v>
      </c>
    </row>
    <row r="486">
      <c r="A486" s="20"/>
      <c r="K486" s="14"/>
      <c r="L486" s="8"/>
      <c r="M486" s="20"/>
      <c r="O486" s="8">
        <f t="shared" si="1"/>
        <v>0</v>
      </c>
    </row>
    <row r="487">
      <c r="A487" s="20"/>
      <c r="K487" s="14"/>
      <c r="L487" s="8"/>
      <c r="M487" s="20"/>
      <c r="O487" s="8">
        <f t="shared" si="1"/>
        <v>0</v>
      </c>
    </row>
    <row r="488">
      <c r="A488" s="20"/>
      <c r="K488" s="14"/>
      <c r="L488" s="8"/>
      <c r="M488" s="20"/>
      <c r="O488" s="8">
        <f t="shared" si="1"/>
        <v>0</v>
      </c>
    </row>
    <row r="489">
      <c r="A489" s="20"/>
      <c r="K489" s="14"/>
      <c r="L489" s="8"/>
      <c r="M489" s="20"/>
      <c r="O489" s="8">
        <f t="shared" si="1"/>
        <v>0</v>
      </c>
    </row>
    <row r="490">
      <c r="A490" s="20"/>
      <c r="K490" s="14"/>
      <c r="L490" s="8"/>
      <c r="M490" s="20"/>
      <c r="O490" s="8">
        <f t="shared" si="1"/>
        <v>0</v>
      </c>
    </row>
    <row r="491">
      <c r="A491" s="20"/>
      <c r="K491" s="14"/>
      <c r="L491" s="8"/>
      <c r="M491" s="20"/>
      <c r="O491" s="8">
        <f t="shared" si="1"/>
        <v>0</v>
      </c>
    </row>
    <row r="492">
      <c r="A492" s="20"/>
      <c r="K492" s="14"/>
      <c r="L492" s="8"/>
      <c r="M492" s="20"/>
      <c r="O492" s="8">
        <f t="shared" si="1"/>
        <v>0</v>
      </c>
    </row>
    <row r="493">
      <c r="A493" s="20"/>
      <c r="K493" s="14"/>
      <c r="L493" s="8"/>
      <c r="M493" s="20"/>
      <c r="O493" s="8">
        <f t="shared" si="1"/>
        <v>0</v>
      </c>
    </row>
    <row r="494">
      <c r="A494" s="20"/>
      <c r="K494" s="14"/>
      <c r="L494" s="8"/>
      <c r="M494" s="20"/>
      <c r="O494" s="8">
        <f t="shared" si="1"/>
        <v>0</v>
      </c>
    </row>
    <row r="495">
      <c r="A495" s="20"/>
      <c r="K495" s="14"/>
      <c r="L495" s="8"/>
      <c r="M495" s="20"/>
      <c r="O495" s="8">
        <f t="shared" si="1"/>
        <v>0</v>
      </c>
    </row>
    <row r="496">
      <c r="A496" s="20"/>
      <c r="K496" s="14"/>
      <c r="L496" s="8"/>
      <c r="M496" s="20"/>
      <c r="O496" s="8">
        <f t="shared" si="1"/>
        <v>0</v>
      </c>
    </row>
    <row r="497">
      <c r="A497" s="20"/>
      <c r="K497" s="14"/>
      <c r="L497" s="8"/>
      <c r="M497" s="20"/>
      <c r="O497" s="8">
        <f t="shared" si="1"/>
        <v>0</v>
      </c>
    </row>
    <row r="498">
      <c r="A498" s="20"/>
      <c r="K498" s="14"/>
      <c r="L498" s="8"/>
      <c r="M498" s="20"/>
      <c r="O498" s="8">
        <f t="shared" si="1"/>
        <v>0</v>
      </c>
    </row>
    <row r="499">
      <c r="A499" s="20"/>
      <c r="K499" s="14"/>
      <c r="L499" s="8"/>
      <c r="M499" s="20"/>
      <c r="O499" s="8">
        <f t="shared" si="1"/>
        <v>0</v>
      </c>
    </row>
    <row r="500">
      <c r="A500" s="20"/>
      <c r="K500" s="14"/>
      <c r="L500" s="8"/>
      <c r="M500" s="20"/>
      <c r="O500" s="8">
        <f t="shared" si="1"/>
        <v>0</v>
      </c>
    </row>
    <row r="501">
      <c r="A501" s="20"/>
      <c r="K501" s="14"/>
      <c r="L501" s="8"/>
      <c r="M501" s="20"/>
      <c r="O501" s="8">
        <f t="shared" si="1"/>
        <v>0</v>
      </c>
    </row>
    <row r="502">
      <c r="A502" s="20"/>
      <c r="K502" s="14"/>
      <c r="L502" s="8"/>
      <c r="M502" s="20"/>
      <c r="O502" s="8">
        <f t="shared" si="1"/>
        <v>0</v>
      </c>
    </row>
    <row r="503">
      <c r="A503" s="20"/>
      <c r="K503" s="14"/>
      <c r="L503" s="8"/>
      <c r="M503" s="20"/>
      <c r="O503" s="8">
        <f t="shared" si="1"/>
        <v>0</v>
      </c>
    </row>
    <row r="504">
      <c r="A504" s="20"/>
      <c r="K504" s="14"/>
      <c r="L504" s="8"/>
      <c r="M504" s="20"/>
      <c r="O504" s="8">
        <f t="shared" si="1"/>
        <v>0</v>
      </c>
    </row>
    <row r="505">
      <c r="A505" s="20"/>
      <c r="K505" s="14"/>
      <c r="L505" s="8"/>
      <c r="M505" s="20"/>
      <c r="O505" s="8">
        <f t="shared" si="1"/>
        <v>0</v>
      </c>
    </row>
    <row r="506">
      <c r="A506" s="20"/>
      <c r="K506" s="14"/>
      <c r="L506" s="8"/>
      <c r="M506" s="20"/>
      <c r="O506" s="8">
        <f t="shared" si="1"/>
        <v>0</v>
      </c>
    </row>
    <row r="507">
      <c r="A507" s="20"/>
      <c r="K507" s="14"/>
      <c r="L507" s="8"/>
      <c r="M507" s="20"/>
      <c r="O507" s="8">
        <f t="shared" si="1"/>
        <v>0</v>
      </c>
    </row>
    <row r="508">
      <c r="A508" s="20"/>
      <c r="K508" s="14"/>
      <c r="L508" s="8"/>
      <c r="M508" s="20"/>
      <c r="O508" s="8">
        <f t="shared" si="1"/>
        <v>0</v>
      </c>
    </row>
    <row r="509">
      <c r="A509" s="20"/>
      <c r="K509" s="14"/>
      <c r="L509" s="8"/>
      <c r="M509" s="20"/>
      <c r="O509" s="8">
        <f t="shared" si="1"/>
        <v>0</v>
      </c>
    </row>
    <row r="510">
      <c r="A510" s="20"/>
      <c r="K510" s="14"/>
      <c r="L510" s="8"/>
      <c r="M510" s="20"/>
      <c r="O510" s="8">
        <f t="shared" si="1"/>
        <v>0</v>
      </c>
    </row>
    <row r="511">
      <c r="A511" s="20"/>
      <c r="K511" s="14"/>
      <c r="L511" s="8"/>
      <c r="M511" s="20"/>
      <c r="O511" s="8">
        <f t="shared" si="1"/>
        <v>0</v>
      </c>
    </row>
    <row r="512">
      <c r="A512" s="20"/>
      <c r="K512" s="14"/>
      <c r="L512" s="8"/>
      <c r="M512" s="20"/>
      <c r="O512" s="8">
        <f t="shared" si="1"/>
        <v>0</v>
      </c>
    </row>
    <row r="513">
      <c r="A513" s="20"/>
      <c r="K513" s="14"/>
      <c r="L513" s="8"/>
      <c r="M513" s="20"/>
      <c r="O513" s="8">
        <f t="shared" si="1"/>
        <v>0</v>
      </c>
    </row>
    <row r="514">
      <c r="A514" s="20"/>
      <c r="K514" s="14"/>
      <c r="L514" s="8"/>
      <c r="M514" s="20"/>
      <c r="O514" s="8">
        <f t="shared" si="1"/>
        <v>0</v>
      </c>
    </row>
    <row r="515">
      <c r="A515" s="20"/>
      <c r="K515" s="14"/>
      <c r="L515" s="8"/>
      <c r="M515" s="20"/>
      <c r="O515" s="8">
        <f t="shared" si="1"/>
        <v>0</v>
      </c>
    </row>
    <row r="516">
      <c r="A516" s="20"/>
      <c r="K516" s="14"/>
      <c r="L516" s="8"/>
      <c r="M516" s="20"/>
      <c r="O516" s="8">
        <f t="shared" si="1"/>
        <v>0</v>
      </c>
    </row>
    <row r="517">
      <c r="A517" s="20"/>
      <c r="K517" s="14"/>
      <c r="L517" s="8"/>
      <c r="M517" s="20"/>
      <c r="O517" s="8">
        <f t="shared" si="1"/>
        <v>0</v>
      </c>
    </row>
    <row r="518">
      <c r="A518" s="20"/>
      <c r="K518" s="14"/>
      <c r="L518" s="8"/>
      <c r="M518" s="20"/>
      <c r="O518" s="8">
        <f t="shared" si="1"/>
        <v>0</v>
      </c>
    </row>
    <row r="519">
      <c r="A519" s="20"/>
      <c r="K519" s="14"/>
      <c r="L519" s="8"/>
      <c r="M519" s="20"/>
      <c r="O519" s="8">
        <f t="shared" si="1"/>
        <v>0</v>
      </c>
    </row>
    <row r="520">
      <c r="A520" s="20"/>
      <c r="K520" s="14"/>
      <c r="L520" s="8"/>
      <c r="M520" s="20"/>
      <c r="O520" s="8">
        <f t="shared" si="1"/>
        <v>0</v>
      </c>
    </row>
    <row r="521">
      <c r="A521" s="20"/>
      <c r="K521" s="14"/>
      <c r="L521" s="8"/>
      <c r="M521" s="20"/>
      <c r="O521" s="8">
        <f t="shared" si="1"/>
        <v>0</v>
      </c>
    </row>
    <row r="522">
      <c r="A522" s="20"/>
      <c r="K522" s="14"/>
      <c r="L522" s="8"/>
      <c r="M522" s="20"/>
      <c r="O522" s="8">
        <f t="shared" si="1"/>
        <v>0</v>
      </c>
    </row>
    <row r="523">
      <c r="A523" s="20"/>
      <c r="K523" s="14"/>
      <c r="L523" s="8"/>
      <c r="M523" s="20"/>
      <c r="O523" s="8">
        <f t="shared" si="1"/>
        <v>0</v>
      </c>
    </row>
    <row r="524">
      <c r="A524" s="20"/>
      <c r="K524" s="14"/>
      <c r="L524" s="8"/>
      <c r="M524" s="20"/>
      <c r="O524" s="8">
        <f t="shared" si="1"/>
        <v>0</v>
      </c>
    </row>
    <row r="525">
      <c r="A525" s="20"/>
      <c r="K525" s="14"/>
      <c r="L525" s="8"/>
      <c r="M525" s="20"/>
      <c r="O525" s="8">
        <f t="shared" si="1"/>
        <v>0</v>
      </c>
    </row>
    <row r="526">
      <c r="A526" s="20"/>
      <c r="K526" s="14"/>
      <c r="L526" s="8"/>
      <c r="M526" s="20"/>
      <c r="O526" s="8">
        <f t="shared" si="1"/>
        <v>0</v>
      </c>
    </row>
    <row r="527">
      <c r="A527" s="20"/>
      <c r="K527" s="14"/>
      <c r="L527" s="8"/>
      <c r="M527" s="20"/>
      <c r="O527" s="8">
        <f t="shared" si="1"/>
        <v>0</v>
      </c>
    </row>
    <row r="528">
      <c r="A528" s="20"/>
      <c r="K528" s="14"/>
      <c r="L528" s="8"/>
      <c r="M528" s="20"/>
      <c r="O528" s="8">
        <f t="shared" si="1"/>
        <v>0</v>
      </c>
    </row>
    <row r="529">
      <c r="A529" s="20"/>
      <c r="K529" s="14"/>
      <c r="L529" s="8"/>
      <c r="M529" s="20"/>
      <c r="O529" s="8">
        <f t="shared" si="1"/>
        <v>0</v>
      </c>
    </row>
    <row r="530">
      <c r="A530" s="20"/>
      <c r="K530" s="14"/>
      <c r="L530" s="8"/>
      <c r="M530" s="20"/>
      <c r="O530" s="8">
        <f t="shared" si="1"/>
        <v>0</v>
      </c>
    </row>
    <row r="531">
      <c r="A531" s="20"/>
      <c r="K531" s="14"/>
      <c r="L531" s="8"/>
      <c r="M531" s="20"/>
      <c r="O531" s="8">
        <f t="shared" si="1"/>
        <v>0</v>
      </c>
    </row>
    <row r="532">
      <c r="A532" s="20"/>
      <c r="K532" s="14"/>
      <c r="L532" s="8"/>
      <c r="M532" s="20"/>
      <c r="O532" s="8">
        <f t="shared" si="1"/>
        <v>0</v>
      </c>
    </row>
    <row r="533">
      <c r="A533" s="20"/>
      <c r="K533" s="14"/>
      <c r="L533" s="8"/>
      <c r="M533" s="20"/>
      <c r="O533" s="8">
        <f t="shared" si="1"/>
        <v>0</v>
      </c>
    </row>
    <row r="534">
      <c r="A534" s="20"/>
      <c r="K534" s="14"/>
      <c r="L534" s="8"/>
      <c r="M534" s="20"/>
      <c r="O534" s="8">
        <f t="shared" si="1"/>
        <v>0</v>
      </c>
    </row>
    <row r="535">
      <c r="A535" s="20"/>
      <c r="K535" s="14"/>
      <c r="L535" s="8"/>
      <c r="M535" s="20"/>
      <c r="O535" s="8">
        <f t="shared" si="1"/>
        <v>0</v>
      </c>
    </row>
    <row r="536">
      <c r="A536" s="20"/>
      <c r="K536" s="14"/>
      <c r="L536" s="8"/>
      <c r="M536" s="20"/>
      <c r="O536" s="8">
        <f t="shared" si="1"/>
        <v>0</v>
      </c>
    </row>
    <row r="537">
      <c r="A537" s="20"/>
      <c r="K537" s="14"/>
      <c r="L537" s="8"/>
      <c r="M537" s="20"/>
      <c r="O537" s="8">
        <f t="shared" si="1"/>
        <v>0</v>
      </c>
    </row>
    <row r="538">
      <c r="A538" s="20"/>
      <c r="K538" s="14"/>
      <c r="L538" s="8"/>
      <c r="M538" s="20"/>
      <c r="O538" s="8">
        <f t="shared" si="1"/>
        <v>0</v>
      </c>
    </row>
    <row r="539">
      <c r="A539" s="20"/>
      <c r="K539" s="14"/>
      <c r="L539" s="8"/>
      <c r="M539" s="20"/>
      <c r="O539" s="8">
        <f t="shared" si="1"/>
        <v>0</v>
      </c>
    </row>
    <row r="540">
      <c r="A540" s="20"/>
      <c r="K540" s="14"/>
      <c r="L540" s="8"/>
      <c r="M540" s="20"/>
      <c r="O540" s="8">
        <f t="shared" si="1"/>
        <v>0</v>
      </c>
    </row>
    <row r="541">
      <c r="A541" s="20"/>
      <c r="K541" s="14"/>
      <c r="L541" s="8"/>
      <c r="M541" s="20"/>
      <c r="O541" s="8">
        <f t="shared" si="1"/>
        <v>0</v>
      </c>
    </row>
    <row r="542">
      <c r="A542" s="20"/>
      <c r="K542" s="14"/>
      <c r="L542" s="8"/>
      <c r="M542" s="20"/>
      <c r="O542" s="8">
        <f t="shared" si="1"/>
        <v>0</v>
      </c>
    </row>
    <row r="543">
      <c r="A543" s="20"/>
      <c r="K543" s="14"/>
      <c r="L543" s="8"/>
      <c r="M543" s="20"/>
      <c r="O543" s="8">
        <f t="shared" si="1"/>
        <v>0</v>
      </c>
    </row>
    <row r="544">
      <c r="A544" s="20"/>
      <c r="K544" s="14"/>
      <c r="L544" s="8"/>
      <c r="M544" s="20"/>
      <c r="O544" s="8">
        <f t="shared" si="1"/>
        <v>0</v>
      </c>
    </row>
    <row r="545">
      <c r="A545" s="20"/>
      <c r="K545" s="14"/>
      <c r="L545" s="8"/>
      <c r="M545" s="20"/>
      <c r="O545" s="8">
        <f t="shared" si="1"/>
        <v>0</v>
      </c>
    </row>
    <row r="546">
      <c r="A546" s="20"/>
      <c r="K546" s="14"/>
      <c r="L546" s="8"/>
      <c r="M546" s="20"/>
      <c r="O546" s="8">
        <f t="shared" si="1"/>
        <v>0</v>
      </c>
    </row>
    <row r="547">
      <c r="A547" s="20"/>
      <c r="K547" s="14"/>
      <c r="L547" s="8"/>
      <c r="M547" s="20"/>
      <c r="O547" s="8">
        <f t="shared" si="1"/>
        <v>0</v>
      </c>
    </row>
    <row r="548">
      <c r="A548" s="20"/>
      <c r="K548" s="14"/>
      <c r="L548" s="8"/>
      <c r="M548" s="20"/>
      <c r="O548" s="8">
        <f t="shared" si="1"/>
        <v>0</v>
      </c>
    </row>
    <row r="549">
      <c r="A549" s="20"/>
      <c r="K549" s="14"/>
      <c r="L549" s="8"/>
      <c r="M549" s="20"/>
      <c r="O549" s="8">
        <f t="shared" si="1"/>
        <v>0</v>
      </c>
    </row>
    <row r="550">
      <c r="A550" s="20"/>
      <c r="K550" s="14"/>
      <c r="L550" s="8"/>
      <c r="M550" s="20"/>
      <c r="O550" s="8">
        <f t="shared" si="1"/>
        <v>0</v>
      </c>
    </row>
    <row r="551">
      <c r="A551" s="20"/>
      <c r="K551" s="14"/>
      <c r="L551" s="8"/>
      <c r="M551" s="20"/>
      <c r="O551" s="8">
        <f t="shared" si="1"/>
        <v>0</v>
      </c>
    </row>
    <row r="552">
      <c r="A552" s="20"/>
      <c r="K552" s="14"/>
      <c r="L552" s="8"/>
      <c r="M552" s="20"/>
      <c r="O552" s="8">
        <f t="shared" si="1"/>
        <v>0</v>
      </c>
    </row>
    <row r="553">
      <c r="A553" s="20"/>
      <c r="K553" s="14"/>
      <c r="L553" s="8"/>
      <c r="M553" s="20"/>
      <c r="O553" s="8">
        <f t="shared" si="1"/>
        <v>0</v>
      </c>
    </row>
    <row r="554">
      <c r="A554" s="20"/>
      <c r="K554" s="14"/>
      <c r="L554" s="8"/>
      <c r="M554" s="20"/>
      <c r="O554" s="8">
        <f t="shared" si="1"/>
        <v>0</v>
      </c>
    </row>
    <row r="555">
      <c r="A555" s="20"/>
      <c r="K555" s="14"/>
      <c r="L555" s="8"/>
      <c r="M555" s="20"/>
      <c r="O555" s="8">
        <f t="shared" si="1"/>
        <v>0</v>
      </c>
    </row>
    <row r="556">
      <c r="A556" s="20"/>
      <c r="K556" s="14"/>
      <c r="L556" s="8"/>
      <c r="M556" s="20"/>
      <c r="O556" s="8">
        <f t="shared" si="1"/>
        <v>0</v>
      </c>
    </row>
    <row r="557">
      <c r="A557" s="20"/>
      <c r="K557" s="14"/>
      <c r="L557" s="8"/>
      <c r="M557" s="20"/>
      <c r="O557" s="8">
        <f t="shared" si="1"/>
        <v>0</v>
      </c>
    </row>
    <row r="558">
      <c r="A558" s="20"/>
      <c r="K558" s="14"/>
      <c r="L558" s="8"/>
      <c r="M558" s="20"/>
      <c r="O558" s="8">
        <f t="shared" si="1"/>
        <v>0</v>
      </c>
    </row>
    <row r="559">
      <c r="A559" s="20"/>
      <c r="K559" s="14"/>
      <c r="L559" s="8"/>
      <c r="M559" s="20"/>
      <c r="O559" s="8">
        <f t="shared" si="1"/>
        <v>0</v>
      </c>
    </row>
    <row r="560">
      <c r="A560" s="20"/>
      <c r="K560" s="14"/>
      <c r="L560" s="8"/>
      <c r="M560" s="20"/>
      <c r="O560" s="8">
        <f t="shared" si="1"/>
        <v>0</v>
      </c>
    </row>
    <row r="561">
      <c r="A561" s="20"/>
      <c r="K561" s="14"/>
      <c r="L561" s="8"/>
      <c r="M561" s="20"/>
      <c r="O561" s="8">
        <f t="shared" si="1"/>
        <v>0</v>
      </c>
    </row>
    <row r="562">
      <c r="A562" s="20"/>
      <c r="K562" s="14"/>
      <c r="L562" s="8"/>
      <c r="M562" s="20"/>
      <c r="O562" s="8">
        <f t="shared" si="1"/>
        <v>0</v>
      </c>
    </row>
    <row r="563">
      <c r="A563" s="20"/>
      <c r="K563" s="14"/>
      <c r="L563" s="8"/>
      <c r="M563" s="20"/>
      <c r="O563" s="8">
        <f t="shared" si="1"/>
        <v>0</v>
      </c>
    </row>
    <row r="564">
      <c r="A564" s="20"/>
      <c r="K564" s="14"/>
      <c r="L564" s="8"/>
      <c r="M564" s="20"/>
      <c r="O564" s="8">
        <f t="shared" si="1"/>
        <v>0</v>
      </c>
    </row>
    <row r="565">
      <c r="A565" s="20"/>
      <c r="K565" s="14"/>
      <c r="L565" s="8"/>
      <c r="M565" s="20"/>
      <c r="O565" s="8">
        <f t="shared" si="1"/>
        <v>0</v>
      </c>
    </row>
    <row r="566">
      <c r="A566" s="20"/>
      <c r="K566" s="14"/>
      <c r="L566" s="8"/>
      <c r="M566" s="20"/>
      <c r="O566" s="8">
        <f t="shared" si="1"/>
        <v>0</v>
      </c>
    </row>
    <row r="567">
      <c r="A567" s="20"/>
      <c r="K567" s="14"/>
      <c r="L567" s="8"/>
      <c r="M567" s="20"/>
      <c r="O567" s="8">
        <f t="shared" si="1"/>
        <v>0</v>
      </c>
    </row>
    <row r="568">
      <c r="A568" s="20"/>
      <c r="K568" s="14"/>
      <c r="L568" s="8"/>
      <c r="M568" s="20"/>
      <c r="O568" s="8">
        <f t="shared" si="1"/>
        <v>0</v>
      </c>
    </row>
    <row r="569">
      <c r="A569" s="20"/>
      <c r="K569" s="14"/>
      <c r="L569" s="8"/>
      <c r="M569" s="20"/>
      <c r="O569" s="8">
        <f t="shared" si="1"/>
        <v>0</v>
      </c>
    </row>
    <row r="570">
      <c r="A570" s="20"/>
      <c r="K570" s="14"/>
      <c r="L570" s="8"/>
      <c r="M570" s="20"/>
      <c r="O570" s="8">
        <f t="shared" si="1"/>
        <v>0</v>
      </c>
    </row>
    <row r="571">
      <c r="A571" s="20"/>
      <c r="K571" s="14"/>
      <c r="L571" s="8"/>
      <c r="M571" s="20"/>
      <c r="O571" s="8">
        <f t="shared" si="1"/>
        <v>0</v>
      </c>
    </row>
    <row r="572">
      <c r="A572" s="20"/>
      <c r="K572" s="14"/>
      <c r="L572" s="8"/>
      <c r="M572" s="20"/>
      <c r="O572" s="8">
        <f t="shared" si="1"/>
        <v>0</v>
      </c>
    </row>
    <row r="573">
      <c r="A573" s="20"/>
      <c r="K573" s="14"/>
      <c r="L573" s="8"/>
      <c r="M573" s="20"/>
      <c r="O573" s="8">
        <f t="shared" si="1"/>
        <v>0</v>
      </c>
    </row>
    <row r="574">
      <c r="A574" s="20"/>
      <c r="K574" s="14"/>
      <c r="L574" s="8"/>
      <c r="M574" s="20"/>
      <c r="O574" s="8">
        <f t="shared" si="1"/>
        <v>0</v>
      </c>
    </row>
    <row r="575">
      <c r="A575" s="20"/>
      <c r="K575" s="14"/>
      <c r="L575" s="8"/>
      <c r="M575" s="20"/>
      <c r="O575" s="8">
        <f t="shared" si="1"/>
        <v>0</v>
      </c>
    </row>
    <row r="576">
      <c r="A576" s="20"/>
      <c r="K576" s="14"/>
      <c r="L576" s="8"/>
      <c r="M576" s="20"/>
      <c r="O576" s="8">
        <f t="shared" si="1"/>
        <v>0</v>
      </c>
    </row>
    <row r="577">
      <c r="A577" s="20"/>
      <c r="K577" s="14"/>
      <c r="L577" s="8"/>
      <c r="M577" s="20"/>
      <c r="O577" s="8">
        <f t="shared" si="1"/>
        <v>0</v>
      </c>
    </row>
    <row r="578">
      <c r="A578" s="20"/>
      <c r="K578" s="14"/>
      <c r="L578" s="8"/>
      <c r="M578" s="20"/>
      <c r="O578" s="8">
        <f t="shared" si="1"/>
        <v>0</v>
      </c>
    </row>
    <row r="579">
      <c r="A579" s="20"/>
      <c r="K579" s="14"/>
      <c r="L579" s="8"/>
      <c r="M579" s="20"/>
      <c r="O579" s="8">
        <f t="shared" si="1"/>
        <v>0</v>
      </c>
    </row>
    <row r="580">
      <c r="A580" s="20"/>
      <c r="K580" s="14"/>
      <c r="L580" s="8"/>
      <c r="M580" s="20"/>
      <c r="O580" s="8">
        <f t="shared" si="1"/>
        <v>0</v>
      </c>
    </row>
    <row r="581">
      <c r="A581" s="20"/>
      <c r="K581" s="14"/>
      <c r="L581" s="8"/>
      <c r="M581" s="20"/>
      <c r="O581" s="8">
        <f t="shared" si="1"/>
        <v>0</v>
      </c>
    </row>
    <row r="582">
      <c r="A582" s="20"/>
      <c r="K582" s="14"/>
      <c r="L582" s="8"/>
      <c r="M582" s="20"/>
      <c r="O582" s="8">
        <f t="shared" si="1"/>
        <v>0</v>
      </c>
    </row>
    <row r="583">
      <c r="A583" s="20"/>
      <c r="K583" s="14"/>
      <c r="L583" s="8"/>
      <c r="M583" s="20"/>
      <c r="O583" s="8">
        <f t="shared" si="1"/>
        <v>0</v>
      </c>
    </row>
    <row r="584">
      <c r="A584" s="20"/>
      <c r="K584" s="14"/>
      <c r="L584" s="8"/>
      <c r="M584" s="20"/>
      <c r="O584" s="8">
        <f t="shared" si="1"/>
        <v>0</v>
      </c>
    </row>
    <row r="585">
      <c r="A585" s="20"/>
      <c r="K585" s="14"/>
      <c r="L585" s="8"/>
      <c r="M585" s="20"/>
      <c r="O585" s="8">
        <f t="shared" si="1"/>
        <v>0</v>
      </c>
    </row>
    <row r="586">
      <c r="A586" s="20"/>
      <c r="K586" s="14"/>
      <c r="L586" s="8"/>
      <c r="M586" s="20"/>
      <c r="O586" s="8">
        <f t="shared" si="1"/>
        <v>0</v>
      </c>
    </row>
    <row r="587">
      <c r="A587" s="20"/>
      <c r="K587" s="14"/>
      <c r="L587" s="8"/>
      <c r="M587" s="20"/>
      <c r="O587" s="8">
        <f t="shared" si="1"/>
        <v>0</v>
      </c>
    </row>
    <row r="588">
      <c r="A588" s="20"/>
      <c r="K588" s="14"/>
      <c r="L588" s="8"/>
      <c r="M588" s="20"/>
      <c r="O588" s="8">
        <f t="shared" si="1"/>
        <v>0</v>
      </c>
    </row>
    <row r="589">
      <c r="A589" s="20"/>
      <c r="K589" s="14"/>
      <c r="L589" s="8"/>
      <c r="M589" s="20"/>
      <c r="O589" s="8">
        <f t="shared" si="1"/>
        <v>0</v>
      </c>
    </row>
    <row r="590">
      <c r="A590" s="20"/>
      <c r="K590" s="14"/>
      <c r="L590" s="8"/>
      <c r="M590" s="20"/>
      <c r="O590" s="8">
        <f t="shared" si="1"/>
        <v>0</v>
      </c>
    </row>
    <row r="591">
      <c r="A591" s="20"/>
      <c r="K591" s="14"/>
      <c r="L591" s="8"/>
      <c r="M591" s="20"/>
      <c r="O591" s="8">
        <f t="shared" si="1"/>
        <v>0</v>
      </c>
    </row>
    <row r="592">
      <c r="A592" s="20"/>
      <c r="K592" s="14"/>
      <c r="L592" s="8"/>
      <c r="M592" s="20"/>
      <c r="O592" s="8">
        <f t="shared" si="1"/>
        <v>0</v>
      </c>
    </row>
    <row r="593">
      <c r="A593" s="20"/>
      <c r="K593" s="14"/>
      <c r="L593" s="8"/>
      <c r="M593" s="20"/>
      <c r="O593" s="8">
        <f t="shared" si="1"/>
        <v>0</v>
      </c>
    </row>
    <row r="594">
      <c r="A594" s="20"/>
      <c r="K594" s="14"/>
      <c r="L594" s="8"/>
      <c r="M594" s="20"/>
      <c r="O594" s="8">
        <f t="shared" si="1"/>
        <v>0</v>
      </c>
    </row>
    <row r="595">
      <c r="A595" s="20"/>
      <c r="K595" s="14"/>
      <c r="L595" s="8"/>
      <c r="M595" s="20"/>
      <c r="O595" s="8">
        <f t="shared" si="1"/>
        <v>0</v>
      </c>
    </row>
    <row r="596">
      <c r="A596" s="20"/>
      <c r="K596" s="14"/>
      <c r="L596" s="8"/>
      <c r="M596" s="20"/>
      <c r="O596" s="8">
        <f t="shared" si="1"/>
        <v>0</v>
      </c>
    </row>
    <row r="597">
      <c r="A597" s="20"/>
      <c r="K597" s="14"/>
      <c r="L597" s="8"/>
      <c r="M597" s="20"/>
      <c r="O597" s="8">
        <f t="shared" si="1"/>
        <v>0</v>
      </c>
    </row>
    <row r="598">
      <c r="A598" s="20"/>
      <c r="K598" s="14"/>
      <c r="L598" s="8"/>
      <c r="M598" s="20"/>
      <c r="O598" s="8">
        <f t="shared" si="1"/>
        <v>0</v>
      </c>
    </row>
    <row r="599">
      <c r="A599" s="20"/>
      <c r="K599" s="14"/>
      <c r="L599" s="8"/>
      <c r="M599" s="20"/>
      <c r="O599" s="8">
        <f t="shared" si="1"/>
        <v>0</v>
      </c>
    </row>
    <row r="600">
      <c r="A600" s="20"/>
      <c r="K600" s="14"/>
      <c r="L600" s="8"/>
      <c r="M600" s="20"/>
      <c r="O600" s="8">
        <f t="shared" si="1"/>
        <v>0</v>
      </c>
    </row>
    <row r="601">
      <c r="A601" s="20"/>
      <c r="K601" s="14"/>
      <c r="L601" s="8"/>
      <c r="M601" s="20"/>
      <c r="O601" s="8">
        <f t="shared" si="1"/>
        <v>0</v>
      </c>
    </row>
    <row r="602">
      <c r="A602" s="20"/>
      <c r="K602" s="14"/>
      <c r="L602" s="8"/>
      <c r="M602" s="20"/>
      <c r="O602" s="8">
        <f t="shared" si="1"/>
        <v>0</v>
      </c>
    </row>
    <row r="603">
      <c r="A603" s="20"/>
      <c r="K603" s="14"/>
      <c r="L603" s="8"/>
      <c r="M603" s="20"/>
      <c r="O603" s="8">
        <f t="shared" si="1"/>
        <v>0</v>
      </c>
    </row>
    <row r="604">
      <c r="A604" s="20"/>
      <c r="K604" s="14"/>
      <c r="L604" s="8"/>
      <c r="M604" s="20"/>
      <c r="O604" s="8">
        <f t="shared" si="1"/>
        <v>0</v>
      </c>
    </row>
    <row r="605">
      <c r="A605" s="20"/>
      <c r="K605" s="14"/>
      <c r="L605" s="8"/>
      <c r="M605" s="20"/>
      <c r="O605" s="8">
        <f t="shared" si="1"/>
        <v>0</v>
      </c>
    </row>
    <row r="606">
      <c r="A606" s="20"/>
      <c r="K606" s="14"/>
      <c r="L606" s="8"/>
      <c r="M606" s="20"/>
      <c r="O606" s="8">
        <f t="shared" si="1"/>
        <v>0</v>
      </c>
    </row>
    <row r="607">
      <c r="A607" s="20"/>
      <c r="K607" s="14"/>
      <c r="L607" s="8"/>
      <c r="M607" s="20"/>
      <c r="O607" s="8">
        <f t="shared" si="1"/>
        <v>0</v>
      </c>
    </row>
    <row r="608">
      <c r="A608" s="20"/>
      <c r="K608" s="14"/>
      <c r="L608" s="8"/>
      <c r="M608" s="20"/>
      <c r="O608" s="8">
        <f t="shared" si="1"/>
        <v>0</v>
      </c>
    </row>
    <row r="609">
      <c r="A609" s="20"/>
      <c r="K609" s="14"/>
      <c r="L609" s="8"/>
      <c r="M609" s="20"/>
      <c r="O609" s="8">
        <f t="shared" si="1"/>
        <v>0</v>
      </c>
    </row>
    <row r="610">
      <c r="A610" s="20"/>
      <c r="K610" s="14"/>
      <c r="L610" s="8"/>
      <c r="M610" s="20"/>
      <c r="O610" s="8">
        <f t="shared" si="1"/>
        <v>0</v>
      </c>
    </row>
    <row r="611">
      <c r="A611" s="20"/>
      <c r="K611" s="14"/>
      <c r="L611" s="8"/>
      <c r="M611" s="20"/>
      <c r="O611" s="8">
        <f t="shared" si="1"/>
        <v>0</v>
      </c>
    </row>
    <row r="612">
      <c r="A612" s="20"/>
      <c r="K612" s="14"/>
      <c r="L612" s="8"/>
      <c r="M612" s="20"/>
      <c r="O612" s="8">
        <f t="shared" si="1"/>
        <v>0</v>
      </c>
    </row>
    <row r="613">
      <c r="A613" s="20"/>
      <c r="K613" s="14"/>
      <c r="L613" s="8"/>
      <c r="M613" s="20"/>
      <c r="O613" s="8">
        <f t="shared" si="1"/>
        <v>0</v>
      </c>
    </row>
    <row r="614">
      <c r="A614" s="20"/>
      <c r="K614" s="14"/>
      <c r="L614" s="8"/>
      <c r="M614" s="20"/>
      <c r="O614" s="8">
        <f t="shared" si="1"/>
        <v>0</v>
      </c>
    </row>
    <row r="615">
      <c r="A615" s="20"/>
      <c r="K615" s="14"/>
      <c r="L615" s="8"/>
      <c r="M615" s="20"/>
      <c r="O615" s="8">
        <f t="shared" si="1"/>
        <v>0</v>
      </c>
    </row>
    <row r="616">
      <c r="A616" s="20"/>
      <c r="K616" s="14"/>
      <c r="L616" s="8"/>
      <c r="M616" s="20"/>
      <c r="O616" s="8">
        <f t="shared" si="1"/>
        <v>0</v>
      </c>
    </row>
    <row r="617">
      <c r="A617" s="20"/>
      <c r="K617" s="14"/>
      <c r="L617" s="8"/>
      <c r="M617" s="20"/>
      <c r="O617" s="8">
        <f t="shared" si="1"/>
        <v>0</v>
      </c>
    </row>
    <row r="618">
      <c r="A618" s="20"/>
      <c r="K618" s="14"/>
      <c r="L618" s="8"/>
      <c r="M618" s="20"/>
      <c r="O618" s="8">
        <f t="shared" si="1"/>
        <v>0</v>
      </c>
    </row>
    <row r="619">
      <c r="A619" s="20"/>
      <c r="K619" s="14"/>
      <c r="L619" s="8"/>
      <c r="M619" s="20"/>
      <c r="O619" s="8">
        <f t="shared" si="1"/>
        <v>0</v>
      </c>
    </row>
    <row r="620">
      <c r="A620" s="20"/>
      <c r="K620" s="14"/>
      <c r="L620" s="8"/>
      <c r="M620" s="20"/>
      <c r="O620" s="8">
        <f t="shared" si="1"/>
        <v>0</v>
      </c>
    </row>
    <row r="621">
      <c r="A621" s="20"/>
      <c r="K621" s="14"/>
      <c r="L621" s="8"/>
      <c r="M621" s="20"/>
      <c r="O621" s="8">
        <f t="shared" si="1"/>
        <v>0</v>
      </c>
    </row>
    <row r="622">
      <c r="A622" s="20"/>
      <c r="K622" s="14"/>
      <c r="L622" s="8"/>
      <c r="M622" s="20"/>
      <c r="O622" s="8">
        <f t="shared" si="1"/>
        <v>0</v>
      </c>
    </row>
    <row r="623">
      <c r="A623" s="20"/>
      <c r="K623" s="14"/>
      <c r="L623" s="8"/>
      <c r="M623" s="20"/>
      <c r="O623" s="8">
        <f t="shared" si="1"/>
        <v>0</v>
      </c>
    </row>
    <row r="624">
      <c r="A624" s="20"/>
      <c r="K624" s="14"/>
      <c r="L624" s="8"/>
      <c r="M624" s="20"/>
      <c r="O624" s="8">
        <f t="shared" si="1"/>
        <v>0</v>
      </c>
    </row>
    <row r="625">
      <c r="A625" s="20"/>
      <c r="K625" s="14"/>
      <c r="L625" s="8"/>
      <c r="M625" s="20"/>
      <c r="O625" s="8">
        <f t="shared" si="1"/>
        <v>0</v>
      </c>
    </row>
    <row r="626">
      <c r="A626" s="20"/>
      <c r="K626" s="14"/>
      <c r="L626" s="8"/>
      <c r="M626" s="20"/>
      <c r="O626" s="8">
        <f t="shared" si="1"/>
        <v>0</v>
      </c>
    </row>
    <row r="627">
      <c r="A627" s="20"/>
      <c r="K627" s="14"/>
      <c r="L627" s="8"/>
      <c r="M627" s="20"/>
      <c r="O627" s="8">
        <f t="shared" si="1"/>
        <v>0</v>
      </c>
    </row>
    <row r="628">
      <c r="A628" s="20"/>
      <c r="K628" s="14"/>
      <c r="L628" s="8"/>
      <c r="M628" s="20"/>
      <c r="O628" s="8">
        <f t="shared" si="1"/>
        <v>0</v>
      </c>
    </row>
    <row r="629">
      <c r="A629" s="20"/>
      <c r="K629" s="14"/>
      <c r="L629" s="8"/>
      <c r="M629" s="20"/>
      <c r="O629" s="8">
        <f t="shared" si="1"/>
        <v>0</v>
      </c>
    </row>
    <row r="630">
      <c r="A630" s="20"/>
      <c r="K630" s="14"/>
      <c r="L630" s="8"/>
      <c r="M630" s="20"/>
      <c r="O630" s="8">
        <f t="shared" si="1"/>
        <v>0</v>
      </c>
    </row>
    <row r="631">
      <c r="A631" s="20"/>
      <c r="K631" s="14"/>
      <c r="L631" s="8"/>
      <c r="M631" s="20"/>
      <c r="O631" s="8">
        <f t="shared" si="1"/>
        <v>0</v>
      </c>
    </row>
    <row r="632">
      <c r="A632" s="20"/>
      <c r="K632" s="14"/>
      <c r="L632" s="8"/>
      <c r="M632" s="20"/>
      <c r="O632" s="8">
        <f t="shared" si="1"/>
        <v>0</v>
      </c>
    </row>
    <row r="633">
      <c r="A633" s="20"/>
      <c r="K633" s="14"/>
      <c r="L633" s="8"/>
      <c r="M633" s="20"/>
      <c r="O633" s="8">
        <f t="shared" si="1"/>
        <v>0</v>
      </c>
    </row>
    <row r="634">
      <c r="A634" s="20"/>
      <c r="K634" s="14"/>
      <c r="L634" s="8"/>
      <c r="M634" s="20"/>
      <c r="O634" s="8">
        <f t="shared" si="1"/>
        <v>0</v>
      </c>
    </row>
    <row r="635">
      <c r="A635" s="20"/>
      <c r="K635" s="14"/>
      <c r="L635" s="8"/>
      <c r="M635" s="20"/>
      <c r="O635" s="8">
        <f t="shared" si="1"/>
        <v>0</v>
      </c>
    </row>
    <row r="636">
      <c r="A636" s="20"/>
      <c r="K636" s="14"/>
      <c r="L636" s="8"/>
      <c r="M636" s="20"/>
      <c r="O636" s="8">
        <f t="shared" si="1"/>
        <v>0</v>
      </c>
    </row>
    <row r="637">
      <c r="A637" s="20"/>
      <c r="K637" s="14"/>
      <c r="L637" s="8"/>
      <c r="M637" s="20"/>
      <c r="O637" s="8">
        <f t="shared" si="1"/>
        <v>0</v>
      </c>
    </row>
    <row r="638">
      <c r="A638" s="20"/>
      <c r="K638" s="14"/>
      <c r="L638" s="8"/>
      <c r="M638" s="20"/>
      <c r="O638" s="8">
        <f t="shared" si="1"/>
        <v>0</v>
      </c>
    </row>
    <row r="639">
      <c r="A639" s="20"/>
      <c r="K639" s="14"/>
      <c r="L639" s="8"/>
      <c r="M639" s="20"/>
      <c r="O639" s="8">
        <f t="shared" si="1"/>
        <v>0</v>
      </c>
    </row>
    <row r="640">
      <c r="A640" s="20"/>
      <c r="K640" s="14"/>
      <c r="L640" s="8"/>
      <c r="M640" s="20"/>
      <c r="O640" s="8">
        <f t="shared" si="1"/>
        <v>0</v>
      </c>
    </row>
    <row r="641">
      <c r="A641" s="20"/>
      <c r="K641" s="14"/>
      <c r="L641" s="8"/>
      <c r="M641" s="20"/>
      <c r="O641" s="8">
        <f t="shared" si="1"/>
        <v>0</v>
      </c>
    </row>
    <row r="642">
      <c r="A642" s="20"/>
      <c r="K642" s="14"/>
      <c r="L642" s="8"/>
      <c r="M642" s="20"/>
      <c r="O642" s="8">
        <f t="shared" si="1"/>
        <v>0</v>
      </c>
    </row>
    <row r="643">
      <c r="A643" s="20"/>
      <c r="K643" s="14"/>
      <c r="L643" s="8"/>
      <c r="M643" s="20"/>
      <c r="O643" s="8">
        <f t="shared" si="1"/>
        <v>0</v>
      </c>
    </row>
    <row r="644">
      <c r="A644" s="20"/>
      <c r="K644" s="14"/>
      <c r="L644" s="8"/>
      <c r="M644" s="20"/>
      <c r="O644" s="8">
        <f t="shared" si="1"/>
        <v>0</v>
      </c>
    </row>
    <row r="645">
      <c r="A645" s="20"/>
      <c r="K645" s="14"/>
      <c r="L645" s="8"/>
      <c r="M645" s="20"/>
      <c r="O645" s="8">
        <f t="shared" si="1"/>
        <v>0</v>
      </c>
    </row>
    <row r="646">
      <c r="A646" s="20"/>
      <c r="K646" s="14"/>
      <c r="L646" s="8"/>
      <c r="M646" s="20"/>
      <c r="O646" s="8">
        <f t="shared" si="1"/>
        <v>0</v>
      </c>
    </row>
    <row r="647">
      <c r="A647" s="20"/>
      <c r="K647" s="14"/>
      <c r="L647" s="8"/>
      <c r="M647" s="20"/>
      <c r="O647" s="8">
        <f t="shared" si="1"/>
        <v>0</v>
      </c>
    </row>
    <row r="648">
      <c r="A648" s="20"/>
      <c r="K648" s="14"/>
      <c r="L648" s="8"/>
      <c r="M648" s="20"/>
      <c r="O648" s="8">
        <f t="shared" si="1"/>
        <v>0</v>
      </c>
    </row>
    <row r="649">
      <c r="A649" s="20"/>
      <c r="K649" s="14"/>
      <c r="L649" s="8"/>
      <c r="M649" s="20"/>
      <c r="O649" s="8">
        <f t="shared" si="1"/>
        <v>0</v>
      </c>
    </row>
    <row r="650">
      <c r="A650" s="20"/>
      <c r="K650" s="14"/>
      <c r="L650" s="8"/>
      <c r="M650" s="20"/>
      <c r="O650" s="8">
        <f t="shared" si="1"/>
        <v>0</v>
      </c>
    </row>
    <row r="651">
      <c r="A651" s="20"/>
      <c r="K651" s="14"/>
      <c r="L651" s="8"/>
      <c r="M651" s="20"/>
      <c r="O651" s="8">
        <f t="shared" si="1"/>
        <v>0</v>
      </c>
    </row>
    <row r="652">
      <c r="A652" s="20"/>
      <c r="K652" s="14"/>
      <c r="L652" s="8"/>
      <c r="M652" s="20"/>
      <c r="O652" s="8">
        <f t="shared" si="1"/>
        <v>0</v>
      </c>
    </row>
    <row r="653">
      <c r="A653" s="20"/>
      <c r="K653" s="14"/>
      <c r="L653" s="8"/>
      <c r="M653" s="20"/>
      <c r="O653" s="8">
        <f t="shared" si="1"/>
        <v>0</v>
      </c>
    </row>
    <row r="654">
      <c r="A654" s="20"/>
      <c r="K654" s="14"/>
      <c r="L654" s="8"/>
      <c r="M654" s="20"/>
      <c r="O654" s="8">
        <f t="shared" si="1"/>
        <v>0</v>
      </c>
    </row>
    <row r="655">
      <c r="A655" s="20"/>
      <c r="K655" s="14"/>
      <c r="L655" s="8"/>
      <c r="M655" s="20"/>
      <c r="O655" s="8">
        <f t="shared" si="1"/>
        <v>0</v>
      </c>
    </row>
    <row r="656">
      <c r="A656" s="20"/>
      <c r="K656" s="14"/>
      <c r="L656" s="8"/>
      <c r="M656" s="20"/>
      <c r="O656" s="8">
        <f t="shared" si="1"/>
        <v>0</v>
      </c>
    </row>
    <row r="657">
      <c r="A657" s="20"/>
      <c r="K657" s="14"/>
      <c r="L657" s="8"/>
      <c r="M657" s="20"/>
      <c r="O657" s="8">
        <f t="shared" si="1"/>
        <v>0</v>
      </c>
    </row>
    <row r="658">
      <c r="A658" s="20"/>
      <c r="K658" s="14"/>
      <c r="L658" s="8"/>
      <c r="M658" s="20"/>
      <c r="O658" s="8">
        <f t="shared" si="1"/>
        <v>0</v>
      </c>
    </row>
    <row r="659">
      <c r="A659" s="20"/>
      <c r="K659" s="14"/>
      <c r="L659" s="8"/>
      <c r="M659" s="20"/>
      <c r="O659" s="8">
        <f t="shared" si="1"/>
        <v>0</v>
      </c>
    </row>
    <row r="660">
      <c r="A660" s="20"/>
      <c r="K660" s="14"/>
      <c r="L660" s="8"/>
      <c r="M660" s="20"/>
      <c r="O660" s="8">
        <f t="shared" si="1"/>
        <v>0</v>
      </c>
    </row>
    <row r="661">
      <c r="A661" s="20"/>
      <c r="K661" s="14"/>
      <c r="L661" s="8"/>
      <c r="M661" s="20"/>
      <c r="O661" s="8">
        <f t="shared" si="1"/>
        <v>0</v>
      </c>
    </row>
    <row r="662">
      <c r="A662" s="20"/>
      <c r="K662" s="14"/>
      <c r="L662" s="8"/>
      <c r="M662" s="20"/>
      <c r="O662" s="8">
        <f t="shared" si="1"/>
        <v>0</v>
      </c>
    </row>
    <row r="663">
      <c r="A663" s="20"/>
      <c r="K663" s="14"/>
      <c r="L663" s="8"/>
      <c r="M663" s="20"/>
      <c r="O663" s="8">
        <f t="shared" si="1"/>
        <v>0</v>
      </c>
    </row>
    <row r="664">
      <c r="A664" s="20"/>
      <c r="K664" s="14"/>
      <c r="L664" s="8"/>
      <c r="M664" s="20"/>
      <c r="O664" s="8">
        <f t="shared" si="1"/>
        <v>0</v>
      </c>
    </row>
    <row r="665">
      <c r="A665" s="20"/>
      <c r="K665" s="14"/>
      <c r="L665" s="8"/>
      <c r="M665" s="20"/>
      <c r="O665" s="8">
        <f t="shared" si="1"/>
        <v>0</v>
      </c>
    </row>
    <row r="666">
      <c r="A666" s="20"/>
      <c r="K666" s="14"/>
      <c r="L666" s="8"/>
      <c r="M666" s="20"/>
      <c r="O666" s="8">
        <f t="shared" si="1"/>
        <v>0</v>
      </c>
    </row>
    <row r="667">
      <c r="A667" s="20"/>
      <c r="K667" s="14"/>
      <c r="L667" s="8"/>
      <c r="M667" s="20"/>
      <c r="O667" s="8">
        <f t="shared" si="1"/>
        <v>0</v>
      </c>
    </row>
    <row r="668">
      <c r="A668" s="20"/>
      <c r="K668" s="14"/>
      <c r="L668" s="8"/>
      <c r="M668" s="20"/>
      <c r="O668" s="8">
        <f t="shared" si="1"/>
        <v>0</v>
      </c>
    </row>
    <row r="669">
      <c r="A669" s="20"/>
      <c r="K669" s="14"/>
      <c r="L669" s="8"/>
      <c r="M669" s="20"/>
      <c r="O669" s="8">
        <f t="shared" si="1"/>
        <v>0</v>
      </c>
    </row>
    <row r="670">
      <c r="A670" s="20"/>
      <c r="K670" s="14"/>
      <c r="L670" s="8"/>
      <c r="M670" s="20"/>
      <c r="O670" s="8">
        <f t="shared" si="1"/>
        <v>0</v>
      </c>
    </row>
    <row r="671">
      <c r="A671" s="20"/>
      <c r="K671" s="14"/>
      <c r="L671" s="8"/>
      <c r="M671" s="20"/>
      <c r="O671" s="8">
        <f t="shared" si="1"/>
        <v>0</v>
      </c>
    </row>
    <row r="672">
      <c r="A672" s="20"/>
      <c r="K672" s="14"/>
      <c r="L672" s="8"/>
      <c r="M672" s="20"/>
      <c r="O672" s="8">
        <f t="shared" si="1"/>
        <v>0</v>
      </c>
    </row>
    <row r="673">
      <c r="A673" s="20"/>
      <c r="K673" s="14"/>
      <c r="L673" s="8"/>
      <c r="M673" s="20"/>
      <c r="O673" s="8">
        <f t="shared" si="1"/>
        <v>0</v>
      </c>
    </row>
    <row r="674">
      <c r="A674" s="20"/>
      <c r="K674" s="14"/>
      <c r="L674" s="8"/>
      <c r="M674" s="20"/>
      <c r="O674" s="8">
        <f t="shared" si="1"/>
        <v>0</v>
      </c>
    </row>
    <row r="675">
      <c r="A675" s="20"/>
      <c r="K675" s="14"/>
      <c r="L675" s="8"/>
      <c r="M675" s="20"/>
      <c r="O675" s="8">
        <f t="shared" si="1"/>
        <v>0</v>
      </c>
    </row>
    <row r="676">
      <c r="A676" s="20"/>
      <c r="K676" s="14"/>
      <c r="L676" s="8"/>
      <c r="M676" s="20"/>
      <c r="O676" s="8">
        <f t="shared" si="1"/>
        <v>0</v>
      </c>
    </row>
    <row r="677">
      <c r="A677" s="20"/>
      <c r="K677" s="14"/>
      <c r="L677" s="8"/>
      <c r="M677" s="20"/>
      <c r="O677" s="8">
        <f t="shared" si="1"/>
        <v>0</v>
      </c>
    </row>
    <row r="678">
      <c r="A678" s="20"/>
      <c r="K678" s="14"/>
      <c r="L678" s="8"/>
      <c r="M678" s="20"/>
      <c r="O678" s="8">
        <f t="shared" si="1"/>
        <v>0</v>
      </c>
    </row>
    <row r="679">
      <c r="A679" s="20"/>
      <c r="K679" s="14"/>
      <c r="L679" s="8"/>
      <c r="M679" s="20"/>
      <c r="O679" s="8">
        <f t="shared" si="1"/>
        <v>0</v>
      </c>
    </row>
    <row r="680">
      <c r="A680" s="20"/>
      <c r="K680" s="14"/>
      <c r="L680" s="8"/>
      <c r="M680" s="20"/>
      <c r="O680" s="8">
        <f t="shared" si="1"/>
        <v>0</v>
      </c>
    </row>
    <row r="681">
      <c r="A681" s="20"/>
      <c r="K681" s="14"/>
      <c r="L681" s="8"/>
      <c r="M681" s="20"/>
      <c r="O681" s="8">
        <f t="shared" si="1"/>
        <v>0</v>
      </c>
    </row>
    <row r="682">
      <c r="A682" s="20"/>
      <c r="K682" s="14"/>
      <c r="L682" s="8"/>
      <c r="M682" s="20"/>
      <c r="O682" s="8">
        <f t="shared" si="1"/>
        <v>0</v>
      </c>
    </row>
    <row r="683">
      <c r="A683" s="20"/>
      <c r="K683" s="14"/>
      <c r="L683" s="8"/>
      <c r="M683" s="20"/>
      <c r="O683" s="8">
        <f t="shared" si="1"/>
        <v>0</v>
      </c>
    </row>
    <row r="684">
      <c r="A684" s="20"/>
      <c r="K684" s="14"/>
      <c r="L684" s="8"/>
      <c r="M684" s="20"/>
      <c r="O684" s="8">
        <f t="shared" si="1"/>
        <v>0</v>
      </c>
    </row>
    <row r="685">
      <c r="A685" s="20"/>
      <c r="K685" s="14"/>
      <c r="L685" s="8"/>
      <c r="M685" s="20"/>
      <c r="O685" s="8">
        <f t="shared" si="1"/>
        <v>0</v>
      </c>
    </row>
    <row r="686">
      <c r="A686" s="20"/>
      <c r="K686" s="14"/>
      <c r="L686" s="8"/>
      <c r="M686" s="20"/>
      <c r="O686" s="8">
        <f t="shared" si="1"/>
        <v>0</v>
      </c>
    </row>
    <row r="687">
      <c r="A687" s="20"/>
      <c r="K687" s="14"/>
      <c r="L687" s="8"/>
      <c r="M687" s="20"/>
      <c r="O687" s="8">
        <f t="shared" si="1"/>
        <v>0</v>
      </c>
    </row>
    <row r="688">
      <c r="A688" s="20"/>
      <c r="K688" s="14"/>
      <c r="L688" s="8"/>
      <c r="M688" s="20"/>
      <c r="O688" s="8">
        <f t="shared" si="1"/>
        <v>0</v>
      </c>
    </row>
    <row r="689">
      <c r="A689" s="20"/>
      <c r="K689" s="14"/>
      <c r="L689" s="8"/>
      <c r="M689" s="20"/>
      <c r="O689" s="8">
        <f t="shared" si="1"/>
        <v>0</v>
      </c>
    </row>
    <row r="690">
      <c r="A690" s="20"/>
      <c r="K690" s="14"/>
      <c r="L690" s="8"/>
      <c r="M690" s="20"/>
      <c r="O690" s="8">
        <f t="shared" si="1"/>
        <v>0</v>
      </c>
    </row>
    <row r="691">
      <c r="A691" s="20"/>
      <c r="K691" s="14"/>
      <c r="L691" s="8"/>
      <c r="M691" s="20"/>
      <c r="O691" s="8">
        <f t="shared" si="1"/>
        <v>0</v>
      </c>
    </row>
    <row r="692">
      <c r="A692" s="20"/>
      <c r="K692" s="14"/>
      <c r="L692" s="8"/>
      <c r="M692" s="20"/>
      <c r="O692" s="8">
        <f t="shared" si="1"/>
        <v>0</v>
      </c>
    </row>
    <row r="693">
      <c r="A693" s="20"/>
      <c r="K693" s="14"/>
      <c r="L693" s="8"/>
      <c r="M693" s="20"/>
      <c r="O693" s="8">
        <f t="shared" si="1"/>
        <v>0</v>
      </c>
    </row>
    <row r="694">
      <c r="A694" s="20"/>
      <c r="K694" s="14"/>
      <c r="L694" s="8"/>
      <c r="M694" s="20"/>
      <c r="O694" s="8">
        <f t="shared" si="1"/>
        <v>0</v>
      </c>
    </row>
    <row r="695">
      <c r="A695" s="20"/>
      <c r="K695" s="14"/>
      <c r="L695" s="8"/>
      <c r="M695" s="20"/>
      <c r="O695" s="8">
        <f t="shared" si="1"/>
        <v>0</v>
      </c>
    </row>
    <row r="696">
      <c r="A696" s="20"/>
      <c r="K696" s="14"/>
      <c r="L696" s="8"/>
      <c r="M696" s="20"/>
      <c r="O696" s="8">
        <f t="shared" si="1"/>
        <v>0</v>
      </c>
    </row>
    <row r="697">
      <c r="A697" s="20"/>
      <c r="K697" s="14"/>
      <c r="L697" s="8"/>
      <c r="M697" s="20"/>
      <c r="O697" s="8">
        <f t="shared" si="1"/>
        <v>0</v>
      </c>
    </row>
    <row r="698">
      <c r="A698" s="20"/>
      <c r="K698" s="14"/>
      <c r="L698" s="8"/>
      <c r="M698" s="20"/>
      <c r="O698" s="8">
        <f t="shared" si="1"/>
        <v>0</v>
      </c>
    </row>
    <row r="699">
      <c r="A699" s="20"/>
      <c r="K699" s="14"/>
      <c r="L699" s="8"/>
      <c r="M699" s="20"/>
      <c r="O699" s="8">
        <f t="shared" si="1"/>
        <v>0</v>
      </c>
    </row>
    <row r="700">
      <c r="A700" s="20"/>
      <c r="K700" s="14"/>
      <c r="L700" s="8"/>
      <c r="M700" s="20"/>
      <c r="O700" s="8">
        <f t="shared" si="1"/>
        <v>0</v>
      </c>
    </row>
    <row r="701">
      <c r="A701" s="20"/>
      <c r="K701" s="14"/>
      <c r="L701" s="8"/>
      <c r="M701" s="20"/>
      <c r="O701" s="8">
        <f t="shared" si="1"/>
        <v>0</v>
      </c>
    </row>
    <row r="702">
      <c r="A702" s="20"/>
      <c r="K702" s="14"/>
      <c r="L702" s="8"/>
      <c r="M702" s="20"/>
      <c r="O702" s="8">
        <f t="shared" si="1"/>
        <v>0</v>
      </c>
    </row>
    <row r="703">
      <c r="A703" s="20"/>
      <c r="K703" s="14"/>
      <c r="L703" s="8"/>
      <c r="M703" s="20"/>
      <c r="O703" s="8">
        <f t="shared" si="1"/>
        <v>0</v>
      </c>
    </row>
    <row r="704">
      <c r="A704" s="20"/>
      <c r="K704" s="14"/>
      <c r="L704" s="8"/>
      <c r="M704" s="20"/>
      <c r="O704" s="8">
        <f t="shared" si="1"/>
        <v>0</v>
      </c>
    </row>
    <row r="705">
      <c r="A705" s="20"/>
      <c r="K705" s="14"/>
      <c r="L705" s="8"/>
      <c r="M705" s="20"/>
      <c r="O705" s="8">
        <f t="shared" si="1"/>
        <v>0</v>
      </c>
    </row>
    <row r="706">
      <c r="A706" s="20"/>
      <c r="K706" s="14"/>
      <c r="L706" s="8"/>
      <c r="M706" s="20"/>
      <c r="O706" s="8">
        <f t="shared" si="1"/>
        <v>0</v>
      </c>
    </row>
    <row r="707">
      <c r="A707" s="20"/>
      <c r="K707" s="14"/>
      <c r="L707" s="8"/>
      <c r="M707" s="20"/>
      <c r="O707" s="8">
        <f t="shared" si="1"/>
        <v>0</v>
      </c>
    </row>
    <row r="708">
      <c r="A708" s="20"/>
      <c r="K708" s="14"/>
      <c r="L708" s="8"/>
      <c r="M708" s="20"/>
      <c r="O708" s="8">
        <f t="shared" si="1"/>
        <v>0</v>
      </c>
    </row>
    <row r="709">
      <c r="A709" s="20"/>
      <c r="K709" s="14"/>
      <c r="L709" s="8"/>
      <c r="M709" s="20"/>
      <c r="O709" s="8">
        <f t="shared" si="1"/>
        <v>0</v>
      </c>
    </row>
    <row r="710">
      <c r="A710" s="20"/>
      <c r="K710" s="14"/>
      <c r="L710" s="8"/>
      <c r="M710" s="20"/>
      <c r="O710" s="8">
        <f t="shared" si="1"/>
        <v>0</v>
      </c>
    </row>
    <row r="711">
      <c r="A711" s="20"/>
      <c r="K711" s="14"/>
      <c r="L711" s="8"/>
      <c r="M711" s="20"/>
      <c r="O711" s="8">
        <f t="shared" si="1"/>
        <v>0</v>
      </c>
    </row>
    <row r="712">
      <c r="A712" s="20"/>
      <c r="K712" s="14"/>
      <c r="L712" s="8"/>
      <c r="M712" s="20"/>
      <c r="O712" s="8">
        <f t="shared" si="1"/>
        <v>0</v>
      </c>
    </row>
    <row r="713">
      <c r="A713" s="20"/>
      <c r="K713" s="14"/>
      <c r="L713" s="8"/>
      <c r="M713" s="20"/>
      <c r="O713" s="8">
        <f t="shared" si="1"/>
        <v>0</v>
      </c>
    </row>
    <row r="714">
      <c r="A714" s="20"/>
      <c r="K714" s="14"/>
      <c r="L714" s="8"/>
      <c r="M714" s="20"/>
      <c r="O714" s="8">
        <f t="shared" si="1"/>
        <v>0</v>
      </c>
    </row>
    <row r="715">
      <c r="A715" s="20"/>
      <c r="K715" s="14"/>
      <c r="L715" s="8"/>
      <c r="M715" s="20"/>
      <c r="O715" s="8">
        <f t="shared" si="1"/>
        <v>0</v>
      </c>
    </row>
    <row r="716">
      <c r="A716" s="20"/>
      <c r="K716" s="14"/>
      <c r="L716" s="8"/>
      <c r="M716" s="20"/>
      <c r="O716" s="8">
        <f t="shared" si="1"/>
        <v>0</v>
      </c>
    </row>
    <row r="717">
      <c r="A717" s="20"/>
      <c r="K717" s="14"/>
      <c r="L717" s="8"/>
      <c r="M717" s="20"/>
      <c r="O717" s="8">
        <f t="shared" si="1"/>
        <v>0</v>
      </c>
    </row>
    <row r="718">
      <c r="A718" s="20"/>
      <c r="K718" s="14"/>
      <c r="L718" s="8"/>
      <c r="M718" s="20"/>
      <c r="O718" s="8">
        <f t="shared" si="1"/>
        <v>0</v>
      </c>
    </row>
    <row r="719">
      <c r="A719" s="20"/>
      <c r="K719" s="14"/>
      <c r="L719" s="8"/>
      <c r="M719" s="20"/>
      <c r="O719" s="8">
        <f t="shared" si="1"/>
        <v>0</v>
      </c>
    </row>
    <row r="720">
      <c r="A720" s="20"/>
      <c r="K720" s="14"/>
      <c r="L720" s="8"/>
      <c r="M720" s="20"/>
      <c r="O720" s="8">
        <f t="shared" si="1"/>
        <v>0</v>
      </c>
    </row>
    <row r="721">
      <c r="A721" s="20"/>
      <c r="K721" s="14"/>
      <c r="L721" s="8"/>
      <c r="M721" s="20"/>
      <c r="O721" s="8">
        <f t="shared" si="1"/>
        <v>0</v>
      </c>
    </row>
    <row r="722">
      <c r="A722" s="20"/>
      <c r="K722" s="14"/>
      <c r="L722" s="8"/>
      <c r="M722" s="20"/>
      <c r="O722" s="8">
        <f t="shared" si="1"/>
        <v>0</v>
      </c>
    </row>
    <row r="723">
      <c r="A723" s="20"/>
      <c r="K723" s="14"/>
      <c r="L723" s="8"/>
      <c r="M723" s="20"/>
      <c r="O723" s="8">
        <f t="shared" si="1"/>
        <v>0</v>
      </c>
    </row>
    <row r="724">
      <c r="A724" s="20"/>
      <c r="K724" s="14"/>
      <c r="L724" s="8"/>
      <c r="M724" s="20"/>
      <c r="O724" s="8">
        <f t="shared" si="1"/>
        <v>0</v>
      </c>
    </row>
    <row r="725">
      <c r="A725" s="20"/>
      <c r="K725" s="14"/>
      <c r="L725" s="8"/>
      <c r="M725" s="20"/>
      <c r="O725" s="8">
        <f t="shared" si="1"/>
        <v>0</v>
      </c>
    </row>
    <row r="726">
      <c r="A726" s="20"/>
      <c r="K726" s="14"/>
      <c r="L726" s="8"/>
      <c r="M726" s="20"/>
      <c r="O726" s="8">
        <f t="shared" si="1"/>
        <v>0</v>
      </c>
    </row>
    <row r="727">
      <c r="A727" s="20"/>
      <c r="K727" s="14"/>
      <c r="L727" s="8"/>
      <c r="M727" s="20"/>
      <c r="O727" s="8">
        <f t="shared" si="1"/>
        <v>0</v>
      </c>
    </row>
    <row r="728">
      <c r="A728" s="20"/>
      <c r="K728" s="14"/>
      <c r="L728" s="8"/>
      <c r="M728" s="20"/>
      <c r="O728" s="8">
        <f t="shared" si="1"/>
        <v>0</v>
      </c>
    </row>
    <row r="729">
      <c r="A729" s="20"/>
      <c r="K729" s="14"/>
      <c r="L729" s="8"/>
      <c r="M729" s="20"/>
      <c r="O729" s="8">
        <f t="shared" si="1"/>
        <v>0</v>
      </c>
    </row>
    <row r="730">
      <c r="A730" s="20"/>
      <c r="K730" s="14"/>
      <c r="L730" s="8"/>
      <c r="M730" s="20"/>
      <c r="O730" s="8">
        <f t="shared" si="1"/>
        <v>0</v>
      </c>
    </row>
    <row r="731">
      <c r="A731" s="20"/>
      <c r="K731" s="14"/>
      <c r="L731" s="8"/>
      <c r="M731" s="20"/>
      <c r="O731" s="8">
        <f t="shared" si="1"/>
        <v>0</v>
      </c>
    </row>
    <row r="732">
      <c r="A732" s="20"/>
      <c r="K732" s="14"/>
      <c r="L732" s="8"/>
      <c r="M732" s="20"/>
      <c r="O732" s="8">
        <f t="shared" si="1"/>
        <v>0</v>
      </c>
    </row>
    <row r="733">
      <c r="A733" s="20"/>
      <c r="K733" s="14"/>
      <c r="L733" s="8"/>
      <c r="M733" s="20"/>
      <c r="O733" s="8">
        <f t="shared" si="1"/>
        <v>0</v>
      </c>
    </row>
    <row r="734">
      <c r="A734" s="20"/>
      <c r="K734" s="14"/>
      <c r="L734" s="8"/>
      <c r="M734" s="20"/>
      <c r="O734" s="8">
        <f t="shared" si="1"/>
        <v>0</v>
      </c>
    </row>
    <row r="735">
      <c r="A735" s="20"/>
      <c r="K735" s="14"/>
      <c r="L735" s="8"/>
      <c r="M735" s="20"/>
      <c r="O735" s="8">
        <f t="shared" si="1"/>
        <v>0</v>
      </c>
    </row>
    <row r="736">
      <c r="A736" s="20"/>
      <c r="K736" s="14"/>
      <c r="L736" s="8"/>
      <c r="M736" s="20"/>
      <c r="O736" s="8">
        <f t="shared" si="1"/>
        <v>0</v>
      </c>
    </row>
    <row r="737">
      <c r="A737" s="20"/>
      <c r="K737" s="14"/>
      <c r="L737" s="8"/>
      <c r="M737" s="20"/>
      <c r="O737" s="8">
        <f t="shared" si="1"/>
        <v>0</v>
      </c>
    </row>
    <row r="738">
      <c r="A738" s="20"/>
      <c r="K738" s="14"/>
      <c r="L738" s="8"/>
      <c r="M738" s="20"/>
      <c r="O738" s="8">
        <f t="shared" si="1"/>
        <v>0</v>
      </c>
    </row>
    <row r="739">
      <c r="A739" s="20"/>
      <c r="K739" s="14"/>
      <c r="L739" s="8"/>
      <c r="M739" s="20"/>
      <c r="O739" s="8">
        <f t="shared" si="1"/>
        <v>0</v>
      </c>
    </row>
    <row r="740">
      <c r="A740" s="20"/>
      <c r="K740" s="14"/>
      <c r="L740" s="8"/>
      <c r="M740" s="20"/>
      <c r="O740" s="8">
        <f t="shared" si="1"/>
        <v>0</v>
      </c>
    </row>
    <row r="741">
      <c r="A741" s="20"/>
      <c r="K741" s="14"/>
      <c r="L741" s="8"/>
      <c r="M741" s="20"/>
      <c r="O741" s="8">
        <f t="shared" si="1"/>
        <v>0</v>
      </c>
    </row>
    <row r="742">
      <c r="A742" s="20"/>
      <c r="K742" s="14"/>
      <c r="L742" s="8"/>
      <c r="M742" s="20"/>
      <c r="O742" s="8">
        <f t="shared" si="1"/>
        <v>0</v>
      </c>
    </row>
    <row r="743">
      <c r="A743" s="20"/>
      <c r="K743" s="14"/>
      <c r="L743" s="8"/>
      <c r="M743" s="20"/>
      <c r="O743" s="8">
        <f t="shared" si="1"/>
        <v>0</v>
      </c>
    </row>
    <row r="744">
      <c r="A744" s="20"/>
      <c r="K744" s="14"/>
      <c r="L744" s="8"/>
      <c r="M744" s="20"/>
      <c r="O744" s="8">
        <f t="shared" si="1"/>
        <v>0</v>
      </c>
    </row>
    <row r="745">
      <c r="A745" s="20"/>
      <c r="K745" s="14"/>
      <c r="L745" s="8"/>
      <c r="M745" s="20"/>
      <c r="O745" s="8">
        <f t="shared" si="1"/>
        <v>0</v>
      </c>
    </row>
    <row r="746">
      <c r="A746" s="20"/>
      <c r="K746" s="14"/>
      <c r="L746" s="8"/>
      <c r="M746" s="20"/>
      <c r="O746" s="8">
        <f t="shared" si="1"/>
        <v>0</v>
      </c>
    </row>
    <row r="747">
      <c r="A747" s="20"/>
      <c r="K747" s="14"/>
      <c r="L747" s="8"/>
      <c r="M747" s="20"/>
      <c r="O747" s="8">
        <f t="shared" si="1"/>
        <v>0</v>
      </c>
    </row>
    <row r="748">
      <c r="A748" s="20"/>
      <c r="K748" s="14"/>
      <c r="L748" s="8"/>
      <c r="M748" s="20"/>
      <c r="O748" s="8">
        <f t="shared" si="1"/>
        <v>0</v>
      </c>
    </row>
    <row r="749">
      <c r="A749" s="20"/>
      <c r="K749" s="14"/>
      <c r="L749" s="8"/>
      <c r="M749" s="20"/>
      <c r="O749" s="8">
        <f t="shared" si="1"/>
        <v>0</v>
      </c>
    </row>
    <row r="750">
      <c r="A750" s="20"/>
      <c r="K750" s="14"/>
      <c r="L750" s="8"/>
      <c r="M750" s="20"/>
      <c r="O750" s="8">
        <f t="shared" si="1"/>
        <v>0</v>
      </c>
    </row>
    <row r="751">
      <c r="A751" s="20"/>
      <c r="K751" s="14"/>
      <c r="L751" s="8"/>
      <c r="M751" s="20"/>
      <c r="O751" s="8">
        <f t="shared" si="1"/>
        <v>0</v>
      </c>
    </row>
    <row r="752">
      <c r="A752" s="20"/>
      <c r="K752" s="14"/>
      <c r="L752" s="8"/>
      <c r="M752" s="20"/>
      <c r="O752" s="8">
        <f t="shared" si="1"/>
        <v>0</v>
      </c>
    </row>
    <row r="753">
      <c r="A753" s="20"/>
      <c r="K753" s="14"/>
      <c r="L753" s="8"/>
      <c r="M753" s="20"/>
      <c r="O753" s="8">
        <f t="shared" si="1"/>
        <v>0</v>
      </c>
    </row>
    <row r="754">
      <c r="A754" s="20"/>
      <c r="K754" s="14"/>
      <c r="L754" s="8"/>
      <c r="M754" s="20"/>
      <c r="O754" s="8">
        <f t="shared" si="1"/>
        <v>0</v>
      </c>
    </row>
    <row r="755">
      <c r="A755" s="20"/>
      <c r="K755" s="14"/>
      <c r="L755" s="8"/>
      <c r="M755" s="20"/>
      <c r="O755" s="8">
        <f t="shared" si="1"/>
        <v>0</v>
      </c>
    </row>
    <row r="756">
      <c r="A756" s="20"/>
      <c r="K756" s="14"/>
      <c r="L756" s="8"/>
      <c r="M756" s="20"/>
      <c r="O756" s="8">
        <f t="shared" si="1"/>
        <v>0</v>
      </c>
    </row>
    <row r="757">
      <c r="A757" s="20"/>
      <c r="K757" s="14"/>
      <c r="L757" s="8"/>
      <c r="M757" s="20"/>
      <c r="O757" s="8">
        <f t="shared" si="1"/>
        <v>0</v>
      </c>
    </row>
    <row r="758">
      <c r="A758" s="20"/>
      <c r="K758" s="14"/>
      <c r="L758" s="8"/>
      <c r="M758" s="20"/>
      <c r="O758" s="8">
        <f t="shared" si="1"/>
        <v>0</v>
      </c>
    </row>
    <row r="759">
      <c r="A759" s="20"/>
      <c r="K759" s="14"/>
      <c r="L759" s="8"/>
      <c r="M759" s="20"/>
      <c r="O759" s="8">
        <f t="shared" si="1"/>
        <v>0</v>
      </c>
    </row>
    <row r="760">
      <c r="A760" s="20"/>
      <c r="K760" s="14"/>
      <c r="L760" s="8"/>
      <c r="M760" s="20"/>
      <c r="O760" s="8">
        <f t="shared" si="1"/>
        <v>0</v>
      </c>
    </row>
    <row r="761">
      <c r="A761" s="20"/>
      <c r="K761" s="14"/>
      <c r="L761" s="8"/>
      <c r="M761" s="20"/>
      <c r="O761" s="8">
        <f t="shared" si="1"/>
        <v>0</v>
      </c>
    </row>
    <row r="762">
      <c r="A762" s="20"/>
      <c r="K762" s="14"/>
      <c r="L762" s="8"/>
      <c r="M762" s="20"/>
      <c r="O762" s="8">
        <f t="shared" si="1"/>
        <v>0</v>
      </c>
    </row>
    <row r="763">
      <c r="A763" s="20"/>
      <c r="K763" s="14"/>
      <c r="L763" s="8"/>
      <c r="M763" s="20"/>
      <c r="O763" s="8">
        <f t="shared" si="1"/>
        <v>0</v>
      </c>
    </row>
    <row r="764">
      <c r="A764" s="20"/>
      <c r="K764" s="14"/>
      <c r="L764" s="8"/>
      <c r="M764" s="20"/>
      <c r="O764" s="8">
        <f t="shared" si="1"/>
        <v>0</v>
      </c>
    </row>
    <row r="765">
      <c r="A765" s="20"/>
      <c r="K765" s="14"/>
      <c r="L765" s="8"/>
      <c r="M765" s="20"/>
      <c r="O765" s="8">
        <f t="shared" si="1"/>
        <v>0</v>
      </c>
    </row>
    <row r="766">
      <c r="A766" s="20"/>
      <c r="K766" s="14"/>
      <c r="L766" s="8"/>
      <c r="M766" s="20"/>
      <c r="O766" s="8">
        <f t="shared" si="1"/>
        <v>0</v>
      </c>
    </row>
    <row r="767">
      <c r="A767" s="20"/>
      <c r="K767" s="14"/>
      <c r="L767" s="8"/>
      <c r="M767" s="20"/>
      <c r="O767" s="8">
        <f t="shared" si="1"/>
        <v>0</v>
      </c>
    </row>
    <row r="768">
      <c r="A768" s="20"/>
      <c r="K768" s="14"/>
      <c r="L768" s="8"/>
      <c r="M768" s="20"/>
      <c r="O768" s="8">
        <f t="shared" si="1"/>
        <v>0</v>
      </c>
    </row>
    <row r="769">
      <c r="A769" s="20"/>
      <c r="K769" s="14"/>
      <c r="L769" s="8"/>
      <c r="M769" s="20"/>
      <c r="O769" s="8">
        <f t="shared" si="1"/>
        <v>0</v>
      </c>
    </row>
    <row r="770">
      <c r="A770" s="20"/>
      <c r="K770" s="14"/>
      <c r="L770" s="8"/>
      <c r="M770" s="20"/>
      <c r="O770" s="8">
        <f t="shared" si="1"/>
        <v>0</v>
      </c>
    </row>
    <row r="771">
      <c r="A771" s="20"/>
      <c r="K771" s="14"/>
      <c r="L771" s="8"/>
      <c r="M771" s="20"/>
      <c r="O771" s="8">
        <f t="shared" si="1"/>
        <v>0</v>
      </c>
    </row>
    <row r="772">
      <c r="A772" s="20"/>
      <c r="K772" s="14"/>
      <c r="L772" s="8"/>
      <c r="M772" s="20"/>
      <c r="O772" s="8">
        <f t="shared" si="1"/>
        <v>0</v>
      </c>
    </row>
    <row r="773">
      <c r="A773" s="20"/>
      <c r="K773" s="14"/>
      <c r="L773" s="8"/>
      <c r="M773" s="20"/>
      <c r="O773" s="8">
        <f t="shared" si="1"/>
        <v>0</v>
      </c>
    </row>
    <row r="774">
      <c r="A774" s="20"/>
      <c r="K774" s="14"/>
      <c r="L774" s="8"/>
      <c r="M774" s="20"/>
      <c r="O774" s="8">
        <f t="shared" si="1"/>
        <v>0</v>
      </c>
    </row>
    <row r="775">
      <c r="A775" s="20"/>
      <c r="K775" s="14"/>
      <c r="L775" s="8"/>
      <c r="M775" s="20"/>
      <c r="O775" s="8">
        <f t="shared" si="1"/>
        <v>0</v>
      </c>
    </row>
    <row r="776">
      <c r="A776" s="20"/>
      <c r="K776" s="14"/>
      <c r="L776" s="8"/>
      <c r="M776" s="20"/>
      <c r="O776" s="8">
        <f t="shared" si="1"/>
        <v>0</v>
      </c>
    </row>
    <row r="777">
      <c r="A777" s="20"/>
      <c r="K777" s="14"/>
      <c r="L777" s="8"/>
      <c r="M777" s="20"/>
      <c r="O777" s="8">
        <f t="shared" si="1"/>
        <v>0</v>
      </c>
    </row>
    <row r="778">
      <c r="A778" s="20"/>
      <c r="K778" s="14"/>
      <c r="L778" s="8"/>
      <c r="M778" s="20"/>
      <c r="O778" s="8">
        <f t="shared" si="1"/>
        <v>0</v>
      </c>
    </row>
    <row r="779">
      <c r="A779" s="20"/>
      <c r="K779" s="14"/>
      <c r="L779" s="8"/>
      <c r="M779" s="20"/>
      <c r="O779" s="8">
        <f t="shared" si="1"/>
        <v>0</v>
      </c>
    </row>
    <row r="780">
      <c r="A780" s="20"/>
      <c r="K780" s="14"/>
      <c r="L780" s="8"/>
      <c r="M780" s="20"/>
      <c r="O780" s="8">
        <f t="shared" si="1"/>
        <v>0</v>
      </c>
    </row>
    <row r="781">
      <c r="A781" s="20"/>
      <c r="K781" s="14"/>
      <c r="L781" s="8"/>
      <c r="M781" s="20"/>
      <c r="O781" s="8">
        <f t="shared" si="1"/>
        <v>0</v>
      </c>
    </row>
    <row r="782">
      <c r="A782" s="20"/>
      <c r="K782" s="14"/>
      <c r="L782" s="8"/>
      <c r="M782" s="20"/>
      <c r="O782" s="8">
        <f t="shared" si="1"/>
        <v>0</v>
      </c>
    </row>
    <row r="783">
      <c r="A783" s="20"/>
      <c r="K783" s="14"/>
      <c r="L783" s="8"/>
      <c r="M783" s="20"/>
      <c r="O783" s="8">
        <f t="shared" si="1"/>
        <v>0</v>
      </c>
    </row>
    <row r="784">
      <c r="A784" s="20"/>
      <c r="K784" s="14"/>
      <c r="L784" s="8"/>
      <c r="M784" s="20"/>
      <c r="O784" s="8">
        <f t="shared" si="1"/>
        <v>0</v>
      </c>
    </row>
    <row r="785">
      <c r="A785" s="20"/>
      <c r="K785" s="14"/>
      <c r="L785" s="8"/>
      <c r="M785" s="20"/>
      <c r="O785" s="8">
        <f t="shared" si="1"/>
        <v>0</v>
      </c>
    </row>
    <row r="786">
      <c r="A786" s="20"/>
      <c r="K786" s="14"/>
      <c r="L786" s="8"/>
      <c r="M786" s="20"/>
      <c r="O786" s="8">
        <f t="shared" si="1"/>
        <v>0</v>
      </c>
    </row>
    <row r="787">
      <c r="A787" s="20"/>
      <c r="K787" s="14"/>
      <c r="L787" s="8"/>
      <c r="M787" s="20"/>
      <c r="O787" s="8">
        <f t="shared" si="1"/>
        <v>0</v>
      </c>
    </row>
    <row r="788">
      <c r="A788" s="20"/>
      <c r="K788" s="14"/>
      <c r="L788" s="8"/>
      <c r="M788" s="20"/>
      <c r="O788" s="8">
        <f t="shared" si="1"/>
        <v>0</v>
      </c>
    </row>
    <row r="789">
      <c r="A789" s="20"/>
      <c r="K789" s="14"/>
      <c r="L789" s="8"/>
      <c r="M789" s="20"/>
      <c r="O789" s="8">
        <f t="shared" si="1"/>
        <v>0</v>
      </c>
    </row>
    <row r="790">
      <c r="A790" s="20"/>
      <c r="K790" s="14"/>
      <c r="L790" s="8"/>
      <c r="M790" s="20"/>
      <c r="O790" s="8">
        <f t="shared" si="1"/>
        <v>0</v>
      </c>
    </row>
    <row r="791">
      <c r="A791" s="20"/>
      <c r="K791" s="14"/>
      <c r="L791" s="8"/>
      <c r="M791" s="20"/>
      <c r="O791" s="8">
        <f t="shared" si="1"/>
        <v>0</v>
      </c>
    </row>
    <row r="792">
      <c r="A792" s="20"/>
      <c r="K792" s="14"/>
      <c r="L792" s="8"/>
      <c r="M792" s="20"/>
      <c r="O792" s="8">
        <f t="shared" si="1"/>
        <v>0</v>
      </c>
    </row>
    <row r="793">
      <c r="A793" s="20"/>
      <c r="K793" s="14"/>
      <c r="L793" s="8"/>
      <c r="M793" s="20"/>
      <c r="O793" s="8">
        <f t="shared" si="1"/>
        <v>0</v>
      </c>
    </row>
    <row r="794">
      <c r="A794" s="20"/>
      <c r="K794" s="14"/>
      <c r="L794" s="8"/>
      <c r="M794" s="20"/>
      <c r="O794" s="8">
        <f t="shared" si="1"/>
        <v>0</v>
      </c>
    </row>
    <row r="795">
      <c r="A795" s="20"/>
      <c r="K795" s="14"/>
      <c r="L795" s="8"/>
      <c r="M795" s="20"/>
      <c r="O795" s="8">
        <f t="shared" si="1"/>
        <v>0</v>
      </c>
    </row>
    <row r="796">
      <c r="A796" s="20"/>
      <c r="K796" s="14"/>
      <c r="L796" s="8"/>
      <c r="M796" s="20"/>
      <c r="O796" s="8">
        <f t="shared" si="1"/>
        <v>0</v>
      </c>
    </row>
    <row r="797">
      <c r="A797" s="20"/>
      <c r="K797" s="14"/>
      <c r="L797" s="8"/>
      <c r="M797" s="20"/>
      <c r="O797" s="8">
        <f t="shared" si="1"/>
        <v>0</v>
      </c>
    </row>
    <row r="798">
      <c r="A798" s="20"/>
      <c r="K798" s="14"/>
      <c r="L798" s="8"/>
      <c r="M798" s="20"/>
      <c r="O798" s="8">
        <f t="shared" si="1"/>
        <v>0</v>
      </c>
    </row>
    <row r="799">
      <c r="A799" s="20"/>
      <c r="K799" s="14"/>
      <c r="L799" s="8"/>
      <c r="M799" s="20"/>
      <c r="O799" s="8">
        <f t="shared" si="1"/>
        <v>0</v>
      </c>
    </row>
    <row r="800">
      <c r="A800" s="20"/>
      <c r="K800" s="14"/>
      <c r="L800" s="8"/>
      <c r="M800" s="20"/>
      <c r="O800" s="8">
        <f t="shared" si="1"/>
        <v>0</v>
      </c>
    </row>
    <row r="801">
      <c r="A801" s="20"/>
      <c r="K801" s="14"/>
      <c r="L801" s="8"/>
      <c r="M801" s="20"/>
      <c r="O801" s="8">
        <f t="shared" si="1"/>
        <v>0</v>
      </c>
    </row>
    <row r="802">
      <c r="A802" s="20"/>
      <c r="K802" s="14"/>
      <c r="L802" s="8"/>
      <c r="M802" s="20"/>
      <c r="O802" s="8">
        <f t="shared" si="1"/>
        <v>0</v>
      </c>
    </row>
    <row r="803">
      <c r="A803" s="20"/>
      <c r="K803" s="14"/>
      <c r="L803" s="8"/>
      <c r="M803" s="20"/>
      <c r="O803" s="8">
        <f t="shared" si="1"/>
        <v>0</v>
      </c>
    </row>
    <row r="804">
      <c r="A804" s="20"/>
      <c r="K804" s="14"/>
      <c r="L804" s="8"/>
      <c r="M804" s="20"/>
      <c r="O804" s="8">
        <f t="shared" si="1"/>
        <v>0</v>
      </c>
    </row>
    <row r="805">
      <c r="A805" s="20"/>
      <c r="K805" s="14"/>
      <c r="L805" s="8"/>
      <c r="M805" s="20"/>
      <c r="O805" s="8">
        <f t="shared" si="1"/>
        <v>0</v>
      </c>
    </row>
    <row r="806">
      <c r="A806" s="20"/>
      <c r="K806" s="14"/>
      <c r="L806" s="8"/>
      <c r="M806" s="20"/>
      <c r="O806" s="8">
        <f t="shared" si="1"/>
        <v>0</v>
      </c>
    </row>
    <row r="807">
      <c r="A807" s="20"/>
      <c r="K807" s="14"/>
      <c r="L807" s="8"/>
      <c r="M807" s="20"/>
      <c r="O807" s="8">
        <f t="shared" si="1"/>
        <v>0</v>
      </c>
    </row>
    <row r="808">
      <c r="A808" s="20"/>
      <c r="K808" s="14"/>
      <c r="L808" s="8"/>
      <c r="M808" s="20"/>
      <c r="O808" s="8">
        <f t="shared" si="1"/>
        <v>0</v>
      </c>
    </row>
    <row r="809">
      <c r="A809" s="20"/>
      <c r="K809" s="14"/>
      <c r="L809" s="8"/>
      <c r="M809" s="20"/>
      <c r="O809" s="8">
        <f t="shared" si="1"/>
        <v>0</v>
      </c>
    </row>
    <row r="810">
      <c r="A810" s="20"/>
      <c r="K810" s="14"/>
      <c r="L810" s="8"/>
      <c r="M810" s="20"/>
      <c r="O810" s="8">
        <f t="shared" si="1"/>
        <v>0</v>
      </c>
    </row>
    <row r="811">
      <c r="A811" s="20"/>
      <c r="K811" s="14"/>
      <c r="L811" s="8"/>
      <c r="M811" s="20"/>
      <c r="O811" s="8">
        <f t="shared" si="1"/>
        <v>0</v>
      </c>
    </row>
    <row r="812">
      <c r="A812" s="20"/>
      <c r="K812" s="14"/>
      <c r="L812" s="8"/>
      <c r="M812" s="20"/>
      <c r="O812" s="8">
        <f t="shared" si="1"/>
        <v>0</v>
      </c>
    </row>
    <row r="813">
      <c r="A813" s="20"/>
      <c r="K813" s="14"/>
      <c r="L813" s="8"/>
      <c r="M813" s="20"/>
      <c r="O813" s="8">
        <f t="shared" si="1"/>
        <v>0</v>
      </c>
    </row>
    <row r="814">
      <c r="A814" s="20"/>
      <c r="K814" s="14"/>
      <c r="L814" s="8"/>
      <c r="M814" s="20"/>
      <c r="O814" s="8">
        <f t="shared" si="1"/>
        <v>0</v>
      </c>
    </row>
    <row r="815">
      <c r="A815" s="20"/>
      <c r="K815" s="14"/>
      <c r="L815" s="8"/>
      <c r="M815" s="20"/>
      <c r="O815" s="8">
        <f t="shared" si="1"/>
        <v>0</v>
      </c>
    </row>
    <row r="816">
      <c r="A816" s="20"/>
      <c r="K816" s="14"/>
      <c r="L816" s="8"/>
      <c r="M816" s="20"/>
      <c r="O816" s="8">
        <f t="shared" si="1"/>
        <v>0</v>
      </c>
    </row>
    <row r="817">
      <c r="A817" s="20"/>
      <c r="K817" s="14"/>
      <c r="L817" s="8"/>
      <c r="M817" s="20"/>
      <c r="O817" s="8">
        <f t="shared" si="1"/>
        <v>0</v>
      </c>
    </row>
    <row r="818">
      <c r="A818" s="20"/>
      <c r="K818" s="14"/>
      <c r="L818" s="8"/>
      <c r="M818" s="20"/>
      <c r="O818" s="8">
        <f t="shared" si="1"/>
        <v>0</v>
      </c>
    </row>
    <row r="819">
      <c r="A819" s="20"/>
      <c r="K819" s="14"/>
      <c r="L819" s="8"/>
      <c r="M819" s="20"/>
      <c r="O819" s="8">
        <f t="shared" si="1"/>
        <v>0</v>
      </c>
    </row>
    <row r="820">
      <c r="A820" s="20"/>
      <c r="K820" s="14"/>
      <c r="L820" s="8"/>
      <c r="M820" s="20"/>
      <c r="O820" s="8">
        <f t="shared" si="1"/>
        <v>0</v>
      </c>
    </row>
    <row r="821">
      <c r="A821" s="20"/>
      <c r="K821" s="14"/>
      <c r="L821" s="8"/>
      <c r="M821" s="20"/>
      <c r="O821" s="8">
        <f t="shared" si="1"/>
        <v>0</v>
      </c>
    </row>
    <row r="822">
      <c r="A822" s="20"/>
      <c r="K822" s="14"/>
      <c r="L822" s="8"/>
      <c r="M822" s="20"/>
      <c r="O822" s="8">
        <f t="shared" si="1"/>
        <v>0</v>
      </c>
    </row>
    <row r="823">
      <c r="A823" s="20"/>
      <c r="K823" s="14"/>
      <c r="L823" s="8"/>
      <c r="M823" s="20"/>
      <c r="O823" s="8">
        <f t="shared" si="1"/>
        <v>0</v>
      </c>
    </row>
    <row r="824">
      <c r="A824" s="20"/>
      <c r="K824" s="14"/>
      <c r="L824" s="8"/>
      <c r="M824" s="20"/>
      <c r="O824" s="8">
        <f t="shared" si="1"/>
        <v>0</v>
      </c>
    </row>
    <row r="825">
      <c r="A825" s="20"/>
      <c r="K825" s="14"/>
      <c r="L825" s="8"/>
      <c r="M825" s="20"/>
      <c r="O825" s="8">
        <f t="shared" si="1"/>
        <v>0</v>
      </c>
    </row>
    <row r="826">
      <c r="A826" s="20"/>
      <c r="K826" s="14"/>
      <c r="L826" s="8"/>
      <c r="M826" s="20"/>
      <c r="O826" s="8">
        <f t="shared" si="1"/>
        <v>0</v>
      </c>
    </row>
    <row r="827">
      <c r="A827" s="20"/>
      <c r="K827" s="14"/>
      <c r="L827" s="8"/>
      <c r="M827" s="20"/>
      <c r="O827" s="8">
        <f t="shared" si="1"/>
        <v>0</v>
      </c>
    </row>
    <row r="828">
      <c r="A828" s="20"/>
      <c r="K828" s="14"/>
      <c r="L828" s="8"/>
      <c r="M828" s="20"/>
      <c r="O828" s="8">
        <f t="shared" si="1"/>
        <v>0</v>
      </c>
    </row>
    <row r="829">
      <c r="A829" s="20"/>
      <c r="K829" s="14"/>
      <c r="L829" s="8"/>
      <c r="M829" s="20"/>
      <c r="O829" s="8">
        <f t="shared" si="1"/>
        <v>0</v>
      </c>
    </row>
    <row r="830">
      <c r="A830" s="20"/>
      <c r="K830" s="14"/>
      <c r="L830" s="8"/>
      <c r="M830" s="20"/>
      <c r="O830" s="8">
        <f t="shared" si="1"/>
        <v>0</v>
      </c>
    </row>
    <row r="831">
      <c r="A831" s="20"/>
      <c r="K831" s="14"/>
      <c r="L831" s="8"/>
      <c r="M831" s="20"/>
      <c r="O831" s="8">
        <f t="shared" si="1"/>
        <v>0</v>
      </c>
    </row>
    <row r="832">
      <c r="A832" s="20"/>
      <c r="K832" s="14"/>
      <c r="L832" s="8"/>
      <c r="M832" s="20"/>
      <c r="O832" s="8">
        <f t="shared" si="1"/>
        <v>0</v>
      </c>
    </row>
    <row r="833">
      <c r="A833" s="20"/>
      <c r="K833" s="14"/>
      <c r="L833" s="8"/>
      <c r="M833" s="20"/>
      <c r="O833" s="8">
        <f t="shared" si="1"/>
        <v>0</v>
      </c>
    </row>
    <row r="834">
      <c r="A834" s="20"/>
      <c r="K834" s="14"/>
      <c r="L834" s="8"/>
      <c r="M834" s="20"/>
      <c r="O834" s="8">
        <f t="shared" si="1"/>
        <v>0</v>
      </c>
    </row>
    <row r="835">
      <c r="A835" s="20"/>
      <c r="K835" s="14"/>
      <c r="L835" s="8"/>
      <c r="M835" s="20"/>
      <c r="O835" s="8">
        <f t="shared" si="1"/>
        <v>0</v>
      </c>
    </row>
    <row r="836">
      <c r="A836" s="20"/>
      <c r="K836" s="14"/>
      <c r="L836" s="8"/>
      <c r="M836" s="20"/>
      <c r="O836" s="8">
        <f t="shared" si="1"/>
        <v>0</v>
      </c>
    </row>
    <row r="837">
      <c r="A837" s="20"/>
      <c r="K837" s="14"/>
      <c r="L837" s="8"/>
      <c r="M837" s="20"/>
      <c r="O837" s="8">
        <f t="shared" si="1"/>
        <v>0</v>
      </c>
    </row>
    <row r="838">
      <c r="A838" s="20"/>
      <c r="K838" s="14"/>
      <c r="L838" s="8"/>
      <c r="M838" s="20"/>
      <c r="O838" s="8">
        <f t="shared" si="1"/>
        <v>0</v>
      </c>
    </row>
    <row r="839">
      <c r="A839" s="20"/>
      <c r="K839" s="14"/>
      <c r="L839" s="8"/>
      <c r="M839" s="20"/>
      <c r="O839" s="8">
        <f t="shared" si="1"/>
        <v>0</v>
      </c>
    </row>
    <row r="840">
      <c r="A840" s="20"/>
      <c r="K840" s="14"/>
      <c r="L840" s="8"/>
      <c r="M840" s="20"/>
      <c r="O840" s="8">
        <f t="shared" si="1"/>
        <v>0</v>
      </c>
    </row>
    <row r="841">
      <c r="A841" s="20"/>
      <c r="K841" s="14"/>
      <c r="L841" s="8"/>
      <c r="M841" s="20"/>
      <c r="O841" s="8">
        <f t="shared" si="1"/>
        <v>0</v>
      </c>
    </row>
    <row r="842">
      <c r="A842" s="20"/>
      <c r="K842" s="14"/>
      <c r="L842" s="8"/>
      <c r="M842" s="20"/>
      <c r="O842" s="8">
        <f t="shared" si="1"/>
        <v>0</v>
      </c>
    </row>
    <row r="843">
      <c r="A843" s="20"/>
      <c r="K843" s="14"/>
      <c r="L843" s="8"/>
      <c r="M843" s="20"/>
      <c r="O843" s="8">
        <f t="shared" si="1"/>
        <v>0</v>
      </c>
    </row>
    <row r="844">
      <c r="A844" s="20"/>
      <c r="K844" s="14"/>
      <c r="L844" s="8"/>
      <c r="M844" s="20"/>
      <c r="O844" s="8">
        <f t="shared" si="1"/>
        <v>0</v>
      </c>
    </row>
    <row r="845">
      <c r="A845" s="20"/>
      <c r="K845" s="14"/>
      <c r="L845" s="8"/>
      <c r="M845" s="20"/>
      <c r="O845" s="8">
        <f t="shared" si="1"/>
        <v>0</v>
      </c>
    </row>
    <row r="846">
      <c r="A846" s="20"/>
      <c r="K846" s="14"/>
      <c r="L846" s="8"/>
      <c r="M846" s="20"/>
      <c r="O846" s="8">
        <f t="shared" si="1"/>
        <v>0</v>
      </c>
    </row>
    <row r="847">
      <c r="A847" s="20"/>
      <c r="K847" s="14"/>
      <c r="L847" s="8"/>
      <c r="M847" s="20"/>
      <c r="O847" s="8">
        <f t="shared" si="1"/>
        <v>0</v>
      </c>
    </row>
    <row r="848">
      <c r="A848" s="20"/>
      <c r="K848" s="14"/>
      <c r="L848" s="8"/>
      <c r="M848" s="20"/>
      <c r="O848" s="8">
        <f t="shared" si="1"/>
        <v>0</v>
      </c>
    </row>
    <row r="849">
      <c r="A849" s="20"/>
      <c r="K849" s="14"/>
      <c r="L849" s="8"/>
      <c r="M849" s="20"/>
      <c r="O849" s="8">
        <f t="shared" si="1"/>
        <v>0</v>
      </c>
    </row>
    <row r="850">
      <c r="A850" s="20"/>
      <c r="K850" s="14"/>
      <c r="L850" s="8"/>
      <c r="M850" s="20"/>
      <c r="O850" s="8">
        <f t="shared" si="1"/>
        <v>0</v>
      </c>
    </row>
    <row r="851">
      <c r="A851" s="20"/>
      <c r="K851" s="14"/>
      <c r="L851" s="8"/>
      <c r="M851" s="20"/>
      <c r="O851" s="8">
        <f t="shared" si="1"/>
        <v>0</v>
      </c>
    </row>
    <row r="852">
      <c r="A852" s="20"/>
      <c r="K852" s="14"/>
      <c r="L852" s="8"/>
      <c r="M852" s="20"/>
      <c r="O852" s="8">
        <f t="shared" si="1"/>
        <v>0</v>
      </c>
    </row>
    <row r="853">
      <c r="A853" s="20"/>
      <c r="K853" s="14"/>
      <c r="L853" s="8"/>
      <c r="M853" s="20"/>
      <c r="O853" s="8">
        <f t="shared" si="1"/>
        <v>0</v>
      </c>
    </row>
    <row r="854">
      <c r="A854" s="20"/>
      <c r="K854" s="14"/>
      <c r="L854" s="8"/>
      <c r="M854" s="20"/>
      <c r="O854" s="8">
        <f t="shared" si="1"/>
        <v>0</v>
      </c>
    </row>
    <row r="855">
      <c r="A855" s="20"/>
      <c r="K855" s="14"/>
      <c r="L855" s="8"/>
      <c r="M855" s="20"/>
      <c r="O855" s="8">
        <f t="shared" si="1"/>
        <v>0</v>
      </c>
    </row>
    <row r="856">
      <c r="A856" s="20"/>
      <c r="K856" s="14"/>
      <c r="L856" s="8"/>
      <c r="M856" s="20"/>
      <c r="O856" s="8">
        <f t="shared" si="1"/>
        <v>0</v>
      </c>
    </row>
    <row r="857">
      <c r="A857" s="20"/>
      <c r="K857" s="14"/>
      <c r="L857" s="8"/>
      <c r="M857" s="20"/>
      <c r="O857" s="8">
        <f t="shared" si="1"/>
        <v>0</v>
      </c>
    </row>
    <row r="858">
      <c r="A858" s="20"/>
      <c r="K858" s="14"/>
      <c r="L858" s="8"/>
      <c r="M858" s="20"/>
      <c r="O858" s="8">
        <f t="shared" si="1"/>
        <v>0</v>
      </c>
    </row>
    <row r="859">
      <c r="A859" s="20"/>
      <c r="K859" s="14"/>
      <c r="L859" s="8"/>
      <c r="M859" s="20"/>
      <c r="O859" s="8">
        <f t="shared" si="1"/>
        <v>0</v>
      </c>
    </row>
    <row r="860">
      <c r="A860" s="20"/>
      <c r="K860" s="14"/>
      <c r="L860" s="8"/>
      <c r="M860" s="20"/>
      <c r="O860" s="8">
        <f t="shared" si="1"/>
        <v>0</v>
      </c>
    </row>
    <row r="861">
      <c r="A861" s="20"/>
      <c r="K861" s="14"/>
      <c r="L861" s="8"/>
      <c r="M861" s="20"/>
      <c r="O861" s="8">
        <f t="shared" si="1"/>
        <v>0</v>
      </c>
    </row>
    <row r="862">
      <c r="A862" s="20"/>
      <c r="K862" s="14"/>
      <c r="L862" s="8"/>
      <c r="M862" s="20"/>
      <c r="O862" s="8">
        <f t="shared" si="1"/>
        <v>0</v>
      </c>
    </row>
    <row r="863">
      <c r="A863" s="20"/>
      <c r="K863" s="14"/>
      <c r="L863" s="8"/>
      <c r="M863" s="20"/>
      <c r="O863" s="8">
        <f t="shared" si="1"/>
        <v>0</v>
      </c>
    </row>
    <row r="864">
      <c r="A864" s="20"/>
      <c r="K864" s="14"/>
      <c r="L864" s="8"/>
      <c r="M864" s="20"/>
      <c r="O864" s="8">
        <f t="shared" si="1"/>
        <v>0</v>
      </c>
    </row>
    <row r="865">
      <c r="A865" s="20"/>
      <c r="K865" s="14"/>
      <c r="L865" s="8"/>
      <c r="M865" s="20"/>
      <c r="O865" s="8">
        <f t="shared" si="1"/>
        <v>0</v>
      </c>
    </row>
    <row r="866">
      <c r="A866" s="20"/>
      <c r="K866" s="14"/>
      <c r="L866" s="8"/>
      <c r="M866" s="20"/>
      <c r="O866" s="8">
        <f t="shared" si="1"/>
        <v>0</v>
      </c>
    </row>
    <row r="867">
      <c r="A867" s="20"/>
      <c r="K867" s="14"/>
      <c r="L867" s="8"/>
      <c r="M867" s="20"/>
      <c r="O867" s="8">
        <f t="shared" si="1"/>
        <v>0</v>
      </c>
    </row>
    <row r="868">
      <c r="A868" s="20"/>
      <c r="K868" s="14"/>
      <c r="L868" s="8"/>
      <c r="M868" s="20"/>
      <c r="O868" s="8">
        <f t="shared" si="1"/>
        <v>0</v>
      </c>
    </row>
    <row r="869">
      <c r="A869" s="20"/>
      <c r="K869" s="14"/>
      <c r="L869" s="8"/>
      <c r="M869" s="20"/>
      <c r="O869" s="8">
        <f t="shared" si="1"/>
        <v>0</v>
      </c>
    </row>
    <row r="870">
      <c r="A870" s="20"/>
      <c r="K870" s="14"/>
      <c r="L870" s="8"/>
      <c r="M870" s="20"/>
      <c r="O870" s="8">
        <f t="shared" si="1"/>
        <v>0</v>
      </c>
    </row>
    <row r="871">
      <c r="A871" s="20"/>
      <c r="K871" s="14"/>
      <c r="L871" s="8"/>
      <c r="M871" s="20"/>
      <c r="O871" s="8">
        <f t="shared" si="1"/>
        <v>0</v>
      </c>
    </row>
    <row r="872">
      <c r="A872" s="20"/>
      <c r="K872" s="14"/>
      <c r="L872" s="8"/>
      <c r="M872" s="20"/>
      <c r="O872" s="8">
        <f t="shared" si="1"/>
        <v>0</v>
      </c>
    </row>
    <row r="873">
      <c r="A873" s="20"/>
      <c r="K873" s="14"/>
      <c r="L873" s="8"/>
      <c r="M873" s="20"/>
      <c r="O873" s="8">
        <f t="shared" si="1"/>
        <v>0</v>
      </c>
    </row>
    <row r="874">
      <c r="A874" s="20"/>
      <c r="K874" s="14"/>
      <c r="L874" s="8"/>
      <c r="M874" s="20"/>
      <c r="O874" s="8">
        <f t="shared" si="1"/>
        <v>0</v>
      </c>
    </row>
    <row r="875">
      <c r="A875" s="20"/>
      <c r="K875" s="14"/>
      <c r="L875" s="8"/>
      <c r="M875" s="20"/>
      <c r="O875" s="8">
        <f t="shared" si="1"/>
        <v>0</v>
      </c>
    </row>
    <row r="876">
      <c r="A876" s="20"/>
      <c r="K876" s="14"/>
      <c r="L876" s="8"/>
      <c r="M876" s="20"/>
      <c r="O876" s="8">
        <f t="shared" si="1"/>
        <v>0</v>
      </c>
    </row>
    <row r="877">
      <c r="A877" s="20"/>
      <c r="K877" s="14"/>
      <c r="L877" s="8"/>
      <c r="M877" s="20"/>
      <c r="O877" s="8">
        <f t="shared" si="1"/>
        <v>0</v>
      </c>
    </row>
    <row r="878">
      <c r="A878" s="20"/>
      <c r="K878" s="14"/>
      <c r="L878" s="8"/>
      <c r="M878" s="20"/>
      <c r="O878" s="8">
        <f t="shared" si="1"/>
        <v>0</v>
      </c>
    </row>
    <row r="879">
      <c r="A879" s="20"/>
      <c r="K879" s="14"/>
      <c r="L879" s="8"/>
      <c r="M879" s="20"/>
      <c r="O879" s="8">
        <f t="shared" si="1"/>
        <v>0</v>
      </c>
    </row>
    <row r="880">
      <c r="A880" s="20"/>
      <c r="K880" s="14"/>
      <c r="L880" s="8"/>
      <c r="M880" s="20"/>
      <c r="O880" s="8">
        <f t="shared" si="1"/>
        <v>0</v>
      </c>
    </row>
    <row r="881">
      <c r="A881" s="20"/>
      <c r="K881" s="14"/>
      <c r="L881" s="8"/>
      <c r="M881" s="20"/>
      <c r="O881" s="8">
        <f t="shared" si="1"/>
        <v>0</v>
      </c>
    </row>
    <row r="882">
      <c r="A882" s="20"/>
      <c r="K882" s="14"/>
      <c r="L882" s="8"/>
      <c r="M882" s="20"/>
      <c r="O882" s="8">
        <f t="shared" si="1"/>
        <v>0</v>
      </c>
    </row>
    <row r="883">
      <c r="A883" s="20"/>
      <c r="K883" s="14"/>
      <c r="L883" s="8"/>
      <c r="M883" s="20"/>
      <c r="O883" s="8">
        <f t="shared" si="1"/>
        <v>0</v>
      </c>
    </row>
    <row r="884">
      <c r="A884" s="20"/>
      <c r="K884" s="14"/>
      <c r="L884" s="8"/>
      <c r="M884" s="20"/>
      <c r="O884" s="8">
        <f t="shared" si="1"/>
        <v>0</v>
      </c>
    </row>
    <row r="885">
      <c r="A885" s="20"/>
      <c r="K885" s="14"/>
      <c r="L885" s="8"/>
      <c r="M885" s="20"/>
      <c r="O885" s="8">
        <f t="shared" si="1"/>
        <v>0</v>
      </c>
    </row>
    <row r="886">
      <c r="A886" s="20"/>
      <c r="K886" s="14"/>
      <c r="L886" s="8"/>
      <c r="M886" s="20"/>
      <c r="O886" s="8">
        <f t="shared" si="1"/>
        <v>0</v>
      </c>
    </row>
    <row r="887">
      <c r="A887" s="20"/>
      <c r="K887" s="14"/>
      <c r="L887" s="8"/>
      <c r="M887" s="20"/>
      <c r="O887" s="8">
        <f t="shared" si="1"/>
        <v>0</v>
      </c>
    </row>
    <row r="888">
      <c r="A888" s="20"/>
      <c r="K888" s="14"/>
      <c r="L888" s="8"/>
      <c r="M888" s="20"/>
      <c r="O888" s="8">
        <f t="shared" si="1"/>
        <v>0</v>
      </c>
    </row>
    <row r="889">
      <c r="A889" s="20"/>
      <c r="K889" s="14"/>
      <c r="L889" s="8"/>
      <c r="M889" s="20"/>
      <c r="O889" s="8">
        <f t="shared" si="1"/>
        <v>0</v>
      </c>
    </row>
    <row r="890">
      <c r="A890" s="20"/>
      <c r="K890" s="14"/>
      <c r="L890" s="8"/>
      <c r="M890" s="20"/>
      <c r="O890" s="8">
        <f t="shared" si="1"/>
        <v>0</v>
      </c>
    </row>
    <row r="891">
      <c r="A891" s="20"/>
      <c r="K891" s="14"/>
      <c r="L891" s="8"/>
      <c r="M891" s="20"/>
      <c r="O891" s="8">
        <f t="shared" si="1"/>
        <v>0</v>
      </c>
    </row>
    <row r="892">
      <c r="A892" s="20"/>
      <c r="K892" s="14"/>
      <c r="L892" s="8"/>
      <c r="M892" s="20"/>
      <c r="O892" s="8">
        <f t="shared" si="1"/>
        <v>0</v>
      </c>
    </row>
    <row r="893">
      <c r="A893" s="20"/>
      <c r="K893" s="14"/>
      <c r="L893" s="8"/>
      <c r="M893" s="20"/>
      <c r="O893" s="8">
        <f t="shared" si="1"/>
        <v>0</v>
      </c>
    </row>
    <row r="894">
      <c r="A894" s="20"/>
      <c r="K894" s="14"/>
      <c r="L894" s="8"/>
      <c r="M894" s="20"/>
      <c r="O894" s="8">
        <f t="shared" si="1"/>
        <v>0</v>
      </c>
    </row>
    <row r="895">
      <c r="A895" s="20"/>
      <c r="K895" s="14"/>
      <c r="L895" s="8"/>
      <c r="M895" s="20"/>
      <c r="O895" s="8">
        <f t="shared" si="1"/>
        <v>0</v>
      </c>
    </row>
    <row r="896">
      <c r="A896" s="20"/>
      <c r="K896" s="14"/>
      <c r="L896" s="8"/>
      <c r="M896" s="20"/>
      <c r="O896" s="8">
        <f t="shared" si="1"/>
        <v>0</v>
      </c>
    </row>
    <row r="897">
      <c r="A897" s="20"/>
      <c r="K897" s="14"/>
      <c r="L897" s="8"/>
      <c r="M897" s="20"/>
      <c r="O897" s="8">
        <f t="shared" si="1"/>
        <v>0</v>
      </c>
    </row>
    <row r="898">
      <c r="A898" s="20"/>
      <c r="K898" s="14"/>
      <c r="L898" s="8"/>
      <c r="M898" s="20"/>
      <c r="O898" s="8">
        <f t="shared" si="1"/>
        <v>0</v>
      </c>
    </row>
    <row r="899">
      <c r="A899" s="20"/>
      <c r="K899" s="14"/>
      <c r="L899" s="8"/>
      <c r="M899" s="20"/>
      <c r="O899" s="8">
        <f t="shared" si="1"/>
        <v>0</v>
      </c>
    </row>
    <row r="900">
      <c r="A900" s="20"/>
      <c r="K900" s="14"/>
      <c r="L900" s="8"/>
      <c r="M900" s="20"/>
      <c r="O900" s="8">
        <f t="shared" si="1"/>
        <v>0</v>
      </c>
    </row>
    <row r="901">
      <c r="A901" s="20"/>
      <c r="K901" s="14"/>
      <c r="L901" s="8"/>
      <c r="M901" s="20"/>
      <c r="O901" s="8">
        <f t="shared" si="1"/>
        <v>0</v>
      </c>
    </row>
    <row r="902">
      <c r="A902" s="20"/>
      <c r="K902" s="14"/>
      <c r="L902" s="8"/>
      <c r="M902" s="20"/>
      <c r="O902" s="8">
        <f t="shared" si="1"/>
        <v>0</v>
      </c>
    </row>
    <row r="903">
      <c r="A903" s="20"/>
      <c r="K903" s="14"/>
      <c r="L903" s="8"/>
      <c r="M903" s="20"/>
      <c r="O903" s="8">
        <f t="shared" si="1"/>
        <v>0</v>
      </c>
    </row>
    <row r="904">
      <c r="A904" s="20"/>
      <c r="K904" s="14"/>
      <c r="L904" s="8"/>
      <c r="M904" s="20"/>
      <c r="O904" s="8">
        <f t="shared" si="1"/>
        <v>0</v>
      </c>
    </row>
    <row r="905">
      <c r="A905" s="20"/>
      <c r="K905" s="14"/>
      <c r="L905" s="8"/>
      <c r="M905" s="20"/>
      <c r="O905" s="8">
        <f t="shared" si="1"/>
        <v>0</v>
      </c>
    </row>
    <row r="906">
      <c r="A906" s="20"/>
      <c r="K906" s="14"/>
      <c r="L906" s="8"/>
      <c r="M906" s="20"/>
      <c r="O906" s="8">
        <f t="shared" si="1"/>
        <v>0</v>
      </c>
    </row>
    <row r="907">
      <c r="A907" s="20"/>
      <c r="K907" s="14"/>
      <c r="L907" s="8"/>
      <c r="M907" s="20"/>
      <c r="O907" s="8">
        <f t="shared" si="1"/>
        <v>0</v>
      </c>
    </row>
    <row r="908">
      <c r="A908" s="20"/>
      <c r="K908" s="14"/>
      <c r="L908" s="8"/>
      <c r="M908" s="20"/>
      <c r="O908" s="8">
        <f t="shared" si="1"/>
        <v>0</v>
      </c>
    </row>
    <row r="909">
      <c r="A909" s="20"/>
      <c r="K909" s="14"/>
      <c r="L909" s="8"/>
      <c r="M909" s="20"/>
      <c r="O909" s="8">
        <f t="shared" si="1"/>
        <v>0</v>
      </c>
    </row>
    <row r="910">
      <c r="A910" s="20"/>
      <c r="K910" s="14"/>
      <c r="L910" s="8"/>
      <c r="M910" s="20"/>
      <c r="O910" s="8">
        <f t="shared" si="1"/>
        <v>0</v>
      </c>
    </row>
    <row r="911">
      <c r="A911" s="20"/>
      <c r="K911" s="14"/>
      <c r="L911" s="8"/>
      <c r="M911" s="20"/>
      <c r="O911" s="8">
        <f t="shared" si="1"/>
        <v>0</v>
      </c>
    </row>
    <row r="912">
      <c r="A912" s="20"/>
      <c r="K912" s="14"/>
      <c r="L912" s="8"/>
      <c r="M912" s="20"/>
      <c r="O912" s="8">
        <f t="shared" si="1"/>
        <v>0</v>
      </c>
    </row>
    <row r="913">
      <c r="A913" s="20"/>
      <c r="K913" s="14"/>
      <c r="L913" s="8"/>
      <c r="M913" s="20"/>
      <c r="O913" s="8">
        <f t="shared" si="1"/>
        <v>0</v>
      </c>
    </row>
    <row r="914">
      <c r="A914" s="20"/>
      <c r="K914" s="14"/>
      <c r="L914" s="8"/>
      <c r="M914" s="20"/>
      <c r="O914" s="8">
        <f t="shared" si="1"/>
        <v>0</v>
      </c>
    </row>
    <row r="915">
      <c r="A915" s="20"/>
      <c r="K915" s="14"/>
      <c r="L915" s="8"/>
      <c r="M915" s="20"/>
      <c r="O915" s="8">
        <f t="shared" si="1"/>
        <v>0</v>
      </c>
    </row>
    <row r="916">
      <c r="A916" s="20"/>
      <c r="K916" s="14"/>
      <c r="L916" s="8"/>
      <c r="M916" s="20"/>
      <c r="O916" s="8">
        <f t="shared" si="1"/>
        <v>0</v>
      </c>
    </row>
    <row r="917">
      <c r="A917" s="20"/>
      <c r="K917" s="14"/>
      <c r="L917" s="8"/>
      <c r="M917" s="20"/>
      <c r="O917" s="8">
        <f t="shared" si="1"/>
        <v>0</v>
      </c>
    </row>
    <row r="918">
      <c r="A918" s="20"/>
      <c r="K918" s="14"/>
      <c r="L918" s="8"/>
      <c r="M918" s="20"/>
      <c r="O918" s="8">
        <f t="shared" si="1"/>
        <v>0</v>
      </c>
    </row>
    <row r="919">
      <c r="A919" s="20"/>
      <c r="K919" s="14"/>
      <c r="L919" s="8"/>
      <c r="M919" s="20"/>
      <c r="O919" s="8">
        <f t="shared" si="1"/>
        <v>0</v>
      </c>
    </row>
    <row r="920">
      <c r="A920" s="20"/>
      <c r="K920" s="14"/>
      <c r="L920" s="8"/>
      <c r="M920" s="20"/>
      <c r="O920" s="8">
        <f t="shared" si="1"/>
        <v>0</v>
      </c>
    </row>
    <row r="921">
      <c r="A921" s="20"/>
      <c r="K921" s="14"/>
      <c r="L921" s="8"/>
      <c r="M921" s="20"/>
      <c r="O921" s="8">
        <f t="shared" si="1"/>
        <v>0</v>
      </c>
    </row>
    <row r="922">
      <c r="A922" s="20"/>
      <c r="K922" s="14"/>
      <c r="L922" s="8"/>
      <c r="M922" s="20"/>
      <c r="O922" s="8">
        <f t="shared" si="1"/>
        <v>0</v>
      </c>
    </row>
    <row r="923">
      <c r="A923" s="20"/>
      <c r="K923" s="14"/>
      <c r="L923" s="8"/>
      <c r="M923" s="20"/>
      <c r="O923" s="8">
        <f t="shared" si="1"/>
        <v>0</v>
      </c>
    </row>
    <row r="924">
      <c r="A924" s="20"/>
      <c r="K924" s="14"/>
      <c r="L924" s="8"/>
      <c r="M924" s="20"/>
      <c r="O924" s="8">
        <f t="shared" si="1"/>
        <v>0</v>
      </c>
    </row>
    <row r="925">
      <c r="A925" s="20"/>
      <c r="K925" s="14"/>
      <c r="L925" s="8"/>
      <c r="M925" s="20"/>
      <c r="O925" s="8">
        <f t="shared" si="1"/>
        <v>0</v>
      </c>
    </row>
    <row r="926">
      <c r="A926" s="20"/>
      <c r="K926" s="14"/>
      <c r="L926" s="8"/>
      <c r="M926" s="20"/>
      <c r="O926" s="8">
        <f t="shared" si="1"/>
        <v>0</v>
      </c>
    </row>
    <row r="927">
      <c r="A927" s="20"/>
      <c r="K927" s="14"/>
      <c r="L927" s="8"/>
      <c r="M927" s="20"/>
      <c r="O927" s="8">
        <f t="shared" si="1"/>
        <v>0</v>
      </c>
    </row>
    <row r="928">
      <c r="A928" s="20"/>
      <c r="K928" s="14"/>
      <c r="L928" s="8"/>
      <c r="M928" s="20"/>
      <c r="O928" s="8">
        <f t="shared" si="1"/>
        <v>0</v>
      </c>
    </row>
    <row r="929">
      <c r="A929" s="20"/>
      <c r="K929" s="14"/>
      <c r="L929" s="8"/>
      <c r="M929" s="20"/>
      <c r="O929" s="8">
        <f t="shared" si="1"/>
        <v>0</v>
      </c>
    </row>
    <row r="930">
      <c r="A930" s="20"/>
      <c r="K930" s="14"/>
      <c r="L930" s="8"/>
      <c r="M930" s="20"/>
      <c r="O930" s="8">
        <f t="shared" si="1"/>
        <v>0</v>
      </c>
    </row>
    <row r="931">
      <c r="A931" s="20"/>
      <c r="K931" s="14"/>
      <c r="L931" s="8"/>
      <c r="M931" s="20"/>
      <c r="O931" s="8">
        <f t="shared" si="1"/>
        <v>0</v>
      </c>
    </row>
    <row r="932">
      <c r="A932" s="20"/>
      <c r="K932" s="14"/>
      <c r="L932" s="8"/>
      <c r="M932" s="20"/>
      <c r="O932" s="8">
        <f t="shared" si="1"/>
        <v>0</v>
      </c>
    </row>
    <row r="933">
      <c r="A933" s="20"/>
      <c r="K933" s="14"/>
      <c r="L933" s="8"/>
      <c r="M933" s="20"/>
      <c r="O933" s="8">
        <f t="shared" si="1"/>
        <v>0</v>
      </c>
    </row>
    <row r="934">
      <c r="A934" s="20"/>
      <c r="K934" s="14"/>
      <c r="L934" s="8"/>
      <c r="M934" s="20"/>
      <c r="O934" s="8">
        <f t="shared" si="1"/>
        <v>0</v>
      </c>
    </row>
    <row r="935">
      <c r="A935" s="20"/>
      <c r="K935" s="14"/>
      <c r="L935" s="8"/>
      <c r="M935" s="20"/>
      <c r="O935" s="8">
        <f t="shared" si="1"/>
        <v>0</v>
      </c>
    </row>
    <row r="936">
      <c r="A936" s="20"/>
      <c r="K936" s="14"/>
      <c r="L936" s="8"/>
      <c r="M936" s="20"/>
      <c r="O936" s="8">
        <f t="shared" si="1"/>
        <v>0</v>
      </c>
    </row>
    <row r="937">
      <c r="A937" s="20"/>
      <c r="K937" s="14"/>
      <c r="L937" s="8"/>
      <c r="M937" s="20"/>
      <c r="O937" s="8">
        <f t="shared" si="1"/>
        <v>0</v>
      </c>
    </row>
    <row r="938">
      <c r="A938" s="20"/>
      <c r="K938" s="14"/>
      <c r="L938" s="8"/>
      <c r="M938" s="20"/>
      <c r="O938" s="8">
        <f t="shared" si="1"/>
        <v>0</v>
      </c>
    </row>
    <row r="939">
      <c r="A939" s="20"/>
      <c r="K939" s="14"/>
      <c r="L939" s="8"/>
      <c r="M939" s="20"/>
      <c r="O939" s="8">
        <f t="shared" si="1"/>
        <v>0</v>
      </c>
    </row>
    <row r="940">
      <c r="A940" s="20"/>
      <c r="K940" s="14"/>
      <c r="L940" s="8"/>
      <c r="M940" s="20"/>
      <c r="O940" s="8">
        <f t="shared" si="1"/>
        <v>0</v>
      </c>
    </row>
    <row r="941">
      <c r="A941" s="20"/>
      <c r="K941" s="14"/>
      <c r="L941" s="8"/>
      <c r="M941" s="20"/>
      <c r="O941" s="8">
        <f t="shared" si="1"/>
        <v>0</v>
      </c>
    </row>
    <row r="942">
      <c r="A942" s="20"/>
      <c r="K942" s="14"/>
      <c r="L942" s="8"/>
      <c r="M942" s="20"/>
      <c r="O942" s="8">
        <f t="shared" si="1"/>
        <v>0</v>
      </c>
    </row>
    <row r="943">
      <c r="A943" s="20"/>
      <c r="K943" s="14"/>
      <c r="L943" s="8"/>
      <c r="M943" s="20"/>
      <c r="O943" s="8">
        <f t="shared" si="1"/>
        <v>0</v>
      </c>
    </row>
    <row r="944">
      <c r="A944" s="20"/>
      <c r="K944" s="14"/>
      <c r="L944" s="8"/>
      <c r="M944" s="20"/>
      <c r="O944" s="8">
        <f t="shared" si="1"/>
        <v>0</v>
      </c>
    </row>
    <row r="945">
      <c r="A945" s="20"/>
      <c r="K945" s="14"/>
      <c r="L945" s="8"/>
      <c r="M945" s="20"/>
      <c r="O945" s="8">
        <f t="shared" si="1"/>
        <v>0</v>
      </c>
    </row>
    <row r="946">
      <c r="A946" s="20"/>
      <c r="K946" s="14"/>
      <c r="L946" s="8"/>
      <c r="M946" s="20"/>
      <c r="O946" s="8">
        <f t="shared" si="1"/>
        <v>0</v>
      </c>
    </row>
    <row r="947">
      <c r="A947" s="20"/>
      <c r="K947" s="14"/>
      <c r="L947" s="8"/>
      <c r="M947" s="20"/>
      <c r="O947" s="8">
        <f t="shared" si="1"/>
        <v>0</v>
      </c>
    </row>
    <row r="948">
      <c r="A948" s="20"/>
      <c r="K948" s="14"/>
      <c r="L948" s="8"/>
      <c r="M948" s="20"/>
      <c r="O948" s="8">
        <f t="shared" si="1"/>
        <v>0</v>
      </c>
    </row>
    <row r="949">
      <c r="A949" s="20"/>
      <c r="K949" s="14"/>
      <c r="L949" s="8"/>
      <c r="M949" s="20"/>
      <c r="O949" s="8">
        <f t="shared" si="1"/>
        <v>0</v>
      </c>
    </row>
    <row r="950">
      <c r="A950" s="20"/>
      <c r="K950" s="14"/>
      <c r="L950" s="8"/>
      <c r="M950" s="20"/>
      <c r="O950" s="8">
        <f t="shared" si="1"/>
        <v>0</v>
      </c>
    </row>
    <row r="951">
      <c r="A951" s="20"/>
      <c r="K951" s="14"/>
      <c r="L951" s="8"/>
      <c r="M951" s="20"/>
      <c r="O951" s="8">
        <f t="shared" si="1"/>
        <v>0</v>
      </c>
    </row>
    <row r="952">
      <c r="A952" s="20"/>
      <c r="K952" s="14"/>
      <c r="L952" s="8"/>
      <c r="M952" s="20"/>
      <c r="O952" s="8">
        <f t="shared" si="1"/>
        <v>0</v>
      </c>
    </row>
    <row r="953">
      <c r="A953" s="20"/>
      <c r="K953" s="14"/>
      <c r="L953" s="8"/>
      <c r="M953" s="20"/>
      <c r="O953" s="8">
        <f t="shared" si="1"/>
        <v>0</v>
      </c>
    </row>
    <row r="954">
      <c r="A954" s="20"/>
      <c r="K954" s="14"/>
      <c r="L954" s="8"/>
      <c r="M954" s="20"/>
      <c r="O954" s="8">
        <f t="shared" si="1"/>
        <v>0</v>
      </c>
    </row>
    <row r="955">
      <c r="A955" s="20"/>
      <c r="K955" s="14"/>
      <c r="L955" s="8"/>
      <c r="M955" s="20"/>
      <c r="O955" s="8">
        <f t="shared" si="1"/>
        <v>0</v>
      </c>
    </row>
    <row r="956">
      <c r="A956" s="20"/>
      <c r="K956" s="14"/>
      <c r="L956" s="8"/>
      <c r="M956" s="20"/>
      <c r="O956" s="8">
        <f t="shared" si="1"/>
        <v>0</v>
      </c>
    </row>
    <row r="957">
      <c r="A957" s="20"/>
      <c r="K957" s="14"/>
      <c r="L957" s="8"/>
      <c r="M957" s="20"/>
      <c r="O957" s="8">
        <f t="shared" si="1"/>
        <v>0</v>
      </c>
    </row>
    <row r="958">
      <c r="A958" s="20"/>
      <c r="K958" s="14"/>
      <c r="L958" s="8"/>
      <c r="M958" s="20"/>
      <c r="O958" s="8">
        <f t="shared" si="1"/>
        <v>0</v>
      </c>
    </row>
    <row r="959">
      <c r="A959" s="20"/>
      <c r="K959" s="14"/>
      <c r="L959" s="8"/>
      <c r="M959" s="20"/>
      <c r="O959" s="8">
        <f t="shared" si="1"/>
        <v>0</v>
      </c>
    </row>
    <row r="960">
      <c r="A960" s="20"/>
      <c r="K960" s="14"/>
      <c r="L960" s="8"/>
      <c r="M960" s="20"/>
      <c r="O960" s="8">
        <f t="shared" si="1"/>
        <v>0</v>
      </c>
    </row>
    <row r="961">
      <c r="A961" s="20"/>
      <c r="K961" s="14"/>
      <c r="L961" s="8"/>
      <c r="M961" s="20"/>
      <c r="O961" s="8">
        <f t="shared" si="1"/>
        <v>0</v>
      </c>
    </row>
    <row r="962">
      <c r="A962" s="20"/>
      <c r="K962" s="14"/>
      <c r="L962" s="8"/>
      <c r="M962" s="20"/>
      <c r="O962" s="8">
        <f t="shared" si="1"/>
        <v>0</v>
      </c>
    </row>
    <row r="963">
      <c r="A963" s="20"/>
      <c r="K963" s="14"/>
      <c r="L963" s="8"/>
      <c r="M963" s="20"/>
      <c r="O963" s="8">
        <f t="shared" si="1"/>
        <v>0</v>
      </c>
    </row>
    <row r="964">
      <c r="A964" s="20"/>
      <c r="K964" s="14"/>
      <c r="L964" s="8"/>
      <c r="M964" s="20"/>
      <c r="O964" s="8">
        <f t="shared" si="1"/>
        <v>0</v>
      </c>
    </row>
    <row r="965">
      <c r="A965" s="20"/>
      <c r="K965" s="14"/>
      <c r="L965" s="8"/>
      <c r="M965" s="20"/>
      <c r="O965" s="8">
        <f t="shared" si="1"/>
        <v>0</v>
      </c>
    </row>
    <row r="966">
      <c r="A966" s="20"/>
      <c r="K966" s="14"/>
      <c r="L966" s="8"/>
      <c r="M966" s="20"/>
      <c r="O966" s="8">
        <f t="shared" si="1"/>
        <v>0</v>
      </c>
    </row>
    <row r="967">
      <c r="A967" s="20"/>
      <c r="K967" s="14"/>
      <c r="L967" s="8"/>
      <c r="M967" s="20"/>
      <c r="O967" s="8">
        <f t="shared" si="1"/>
        <v>0</v>
      </c>
    </row>
    <row r="968">
      <c r="A968" s="20"/>
      <c r="K968" s="14"/>
      <c r="L968" s="8"/>
      <c r="M968" s="20"/>
      <c r="O968" s="8">
        <f t="shared" si="1"/>
        <v>0</v>
      </c>
    </row>
    <row r="969">
      <c r="A969" s="20"/>
      <c r="K969" s="14"/>
      <c r="L969" s="8"/>
      <c r="M969" s="20"/>
      <c r="O969" s="8">
        <f t="shared" si="1"/>
        <v>0</v>
      </c>
    </row>
    <row r="970">
      <c r="A970" s="20"/>
      <c r="K970" s="14"/>
      <c r="L970" s="8"/>
      <c r="M970" s="20"/>
      <c r="O970" s="8">
        <f t="shared" si="1"/>
        <v>0</v>
      </c>
    </row>
    <row r="971">
      <c r="A971" s="20"/>
      <c r="K971" s="14"/>
      <c r="L971" s="8"/>
      <c r="M971" s="20"/>
      <c r="O971" s="8">
        <f t="shared" si="1"/>
        <v>0</v>
      </c>
    </row>
    <row r="972">
      <c r="A972" s="20"/>
      <c r="K972" s="14"/>
      <c r="L972" s="8"/>
      <c r="M972" s="20"/>
      <c r="O972" s="8">
        <f t="shared" si="1"/>
        <v>0</v>
      </c>
    </row>
    <row r="973">
      <c r="A973" s="20"/>
      <c r="K973" s="14"/>
      <c r="L973" s="8"/>
      <c r="M973" s="20"/>
      <c r="O973" s="8">
        <f t="shared" si="1"/>
        <v>0</v>
      </c>
    </row>
    <row r="974">
      <c r="A974" s="20"/>
      <c r="K974" s="14"/>
      <c r="L974" s="8"/>
      <c r="M974" s="20"/>
      <c r="O974" s="8">
        <f t="shared" si="1"/>
        <v>0</v>
      </c>
    </row>
    <row r="975">
      <c r="A975" s="20"/>
      <c r="K975" s="14"/>
      <c r="L975" s="8"/>
      <c r="M975" s="20"/>
      <c r="O975" s="8">
        <f t="shared" si="1"/>
        <v>0</v>
      </c>
    </row>
    <row r="976">
      <c r="A976" s="20"/>
      <c r="K976" s="14"/>
      <c r="L976" s="8"/>
      <c r="M976" s="20"/>
      <c r="O976" s="8">
        <f t="shared" si="1"/>
        <v>0</v>
      </c>
    </row>
    <row r="977">
      <c r="A977" s="20"/>
      <c r="K977" s="14"/>
      <c r="L977" s="8"/>
      <c r="M977" s="20"/>
      <c r="O977" s="8">
        <f t="shared" si="1"/>
        <v>0</v>
      </c>
    </row>
    <row r="978">
      <c r="A978" s="20"/>
      <c r="K978" s="14"/>
      <c r="L978" s="8"/>
      <c r="M978" s="20"/>
      <c r="O978" s="8">
        <f t="shared" si="1"/>
        <v>0</v>
      </c>
    </row>
    <row r="979">
      <c r="A979" s="20"/>
      <c r="K979" s="14"/>
      <c r="L979" s="8"/>
      <c r="M979" s="20"/>
      <c r="O979" s="8">
        <f t="shared" si="1"/>
        <v>0</v>
      </c>
    </row>
    <row r="980">
      <c r="A980" s="20"/>
      <c r="K980" s="14"/>
      <c r="L980" s="8"/>
      <c r="M980" s="20"/>
      <c r="O980" s="8">
        <f t="shared" si="1"/>
        <v>0</v>
      </c>
    </row>
    <row r="981">
      <c r="A981" s="20"/>
      <c r="K981" s="14"/>
      <c r="L981" s="8"/>
      <c r="M981" s="20"/>
      <c r="O981" s="8">
        <f t="shared" si="1"/>
        <v>0</v>
      </c>
    </row>
    <row r="982">
      <c r="A982" s="20"/>
      <c r="K982" s="14"/>
      <c r="L982" s="8"/>
      <c r="M982" s="20"/>
      <c r="O982" s="8">
        <f t="shared" si="1"/>
        <v>0</v>
      </c>
    </row>
    <row r="983">
      <c r="A983" s="20"/>
      <c r="K983" s="14"/>
      <c r="L983" s="8"/>
      <c r="M983" s="20"/>
      <c r="O983" s="8">
        <f t="shared" si="1"/>
        <v>0</v>
      </c>
    </row>
    <row r="984">
      <c r="A984" s="20"/>
      <c r="K984" s="14"/>
      <c r="L984" s="8"/>
      <c r="M984" s="20"/>
      <c r="O984" s="8">
        <f t="shared" si="1"/>
        <v>0</v>
      </c>
    </row>
    <row r="985">
      <c r="A985" s="20"/>
      <c r="K985" s="14"/>
      <c r="L985" s="8"/>
      <c r="M985" s="20"/>
      <c r="O985" s="8">
        <f t="shared" si="1"/>
        <v>0</v>
      </c>
    </row>
    <row r="986">
      <c r="A986" s="20"/>
      <c r="K986" s="14"/>
      <c r="L986" s="8"/>
      <c r="M986" s="20"/>
      <c r="O986" s="8">
        <f t="shared" si="1"/>
        <v>0</v>
      </c>
    </row>
    <row r="987">
      <c r="A987" s="20"/>
      <c r="K987" s="14"/>
      <c r="L987" s="8"/>
      <c r="M987" s="20"/>
      <c r="O987" s="8">
        <f t="shared" si="1"/>
        <v>0</v>
      </c>
    </row>
    <row r="988">
      <c r="A988" s="20"/>
      <c r="K988" s="14"/>
      <c r="L988" s="8"/>
      <c r="M988" s="20"/>
      <c r="O988" s="8">
        <f t="shared" si="1"/>
        <v>0</v>
      </c>
    </row>
    <row r="989">
      <c r="A989" s="20"/>
      <c r="K989" s="14"/>
      <c r="L989" s="8"/>
      <c r="M989" s="20"/>
      <c r="O989" s="8">
        <f t="shared" si="1"/>
        <v>0</v>
      </c>
    </row>
    <row r="990">
      <c r="A990" s="20"/>
      <c r="K990" s="14"/>
      <c r="L990" s="8"/>
      <c r="M990" s="20"/>
      <c r="O990" s="8">
        <f t="shared" si="1"/>
        <v>0</v>
      </c>
    </row>
    <row r="991">
      <c r="A991" s="20"/>
      <c r="K991" s="14"/>
      <c r="L991" s="8"/>
      <c r="M991" s="20"/>
      <c r="O991" s="8">
        <f t="shared" si="1"/>
        <v>0</v>
      </c>
    </row>
    <row r="992">
      <c r="A992" s="20"/>
      <c r="K992" s="14"/>
      <c r="L992" s="8"/>
      <c r="M992" s="20"/>
      <c r="O992" s="8">
        <f t="shared" si="1"/>
        <v>0</v>
      </c>
    </row>
    <row r="993">
      <c r="A993" s="20"/>
      <c r="K993" s="14"/>
      <c r="L993" s="8"/>
      <c r="M993" s="20"/>
      <c r="O993" s="8">
        <f t="shared" si="1"/>
        <v>0</v>
      </c>
    </row>
    <row r="994">
      <c r="A994" s="20"/>
      <c r="K994" s="14"/>
      <c r="L994" s="8"/>
      <c r="M994" s="20"/>
      <c r="O994" s="8">
        <f t="shared" si="1"/>
        <v>0</v>
      </c>
    </row>
    <row r="995">
      <c r="A995" s="20"/>
      <c r="K995" s="14"/>
      <c r="L995" s="8"/>
      <c r="M995" s="20"/>
      <c r="O995" s="8">
        <f t="shared" si="1"/>
        <v>0</v>
      </c>
    </row>
    <row r="996">
      <c r="A996" s="20"/>
      <c r="K996" s="14"/>
      <c r="L996" s="8"/>
      <c r="M996" s="20"/>
      <c r="O996" s="8">
        <f t="shared" si="1"/>
        <v>0</v>
      </c>
    </row>
    <row r="997">
      <c r="A997" s="20"/>
      <c r="K997" s="14"/>
      <c r="L997" s="8"/>
      <c r="M997" s="20"/>
      <c r="O997" s="8">
        <f t="shared" si="1"/>
        <v>0</v>
      </c>
    </row>
    <row r="998">
      <c r="A998" s="20"/>
      <c r="K998" s="14"/>
      <c r="L998" s="8"/>
      <c r="M998" s="20"/>
      <c r="O998" s="8">
        <f t="shared" si="1"/>
        <v>0</v>
      </c>
    </row>
    <row r="999">
      <c r="A999" s="20"/>
      <c r="K999" s="14"/>
      <c r="L999" s="8"/>
      <c r="M999" s="20"/>
      <c r="O999" s="8">
        <f t="shared" si="1"/>
        <v>0</v>
      </c>
    </row>
    <row r="1000">
      <c r="A1000" s="20"/>
      <c r="K1000" s="14"/>
      <c r="L1000" s="8"/>
      <c r="M1000" s="20"/>
      <c r="O1000" s="8">
        <f t="shared" si="1"/>
        <v>0</v>
      </c>
    </row>
    <row r="1001">
      <c r="A1001" s="20"/>
      <c r="K1001" s="14"/>
      <c r="L1001" s="8"/>
      <c r="M1001" s="20"/>
      <c r="O1001" s="8">
        <f t="shared" si="1"/>
        <v>0</v>
      </c>
    </row>
    <row r="1002">
      <c r="A1002" s="20"/>
      <c r="K1002" s="14"/>
      <c r="L1002" s="8"/>
      <c r="M1002" s="20"/>
      <c r="O1002" s="8">
        <f t="shared" si="1"/>
        <v>0</v>
      </c>
    </row>
    <row r="1003">
      <c r="A1003" s="20"/>
      <c r="K1003" s="14"/>
      <c r="L1003" s="8"/>
      <c r="M1003" s="20"/>
      <c r="O1003" s="8">
        <f t="shared" si="1"/>
        <v>0</v>
      </c>
    </row>
    <row r="1004">
      <c r="A1004" s="20"/>
      <c r="K1004" s="14"/>
      <c r="L1004" s="8"/>
      <c r="M1004" s="20"/>
      <c r="O1004" s="8">
        <f t="shared" si="1"/>
        <v>0</v>
      </c>
    </row>
    <row r="1005">
      <c r="A1005" s="20"/>
      <c r="K1005" s="14"/>
      <c r="L1005" s="8"/>
      <c r="M1005" s="20"/>
      <c r="O1005" s="8">
        <f t="shared" si="1"/>
        <v>0</v>
      </c>
    </row>
    <row r="1006">
      <c r="A1006" s="20"/>
      <c r="K1006" s="14"/>
      <c r="L1006" s="8"/>
      <c r="M1006" s="20"/>
      <c r="O1006" s="8">
        <f t="shared" si="1"/>
        <v>0</v>
      </c>
    </row>
    <row r="1007">
      <c r="A1007" s="20"/>
      <c r="K1007" s="14"/>
      <c r="L1007" s="8"/>
      <c r="M1007" s="20"/>
      <c r="O1007" s="8">
        <f t="shared" si="1"/>
        <v>0</v>
      </c>
    </row>
    <row r="1008">
      <c r="A1008" s="20"/>
      <c r="K1008" s="14"/>
      <c r="L1008" s="8"/>
      <c r="M1008" s="20"/>
      <c r="O1008" s="8">
        <f t="shared" si="1"/>
        <v>0</v>
      </c>
    </row>
    <row r="1009">
      <c r="A1009" s="20"/>
      <c r="K1009" s="14"/>
      <c r="L1009" s="8"/>
      <c r="M1009" s="20"/>
      <c r="O1009" s="8">
        <f t="shared" si="1"/>
        <v>0</v>
      </c>
    </row>
    <row r="1010">
      <c r="A1010" s="20"/>
      <c r="K1010" s="14"/>
      <c r="L1010" s="8"/>
      <c r="M1010" s="20"/>
      <c r="O1010" s="8">
        <f t="shared" si="1"/>
        <v>0</v>
      </c>
    </row>
    <row r="1011">
      <c r="A1011" s="20"/>
      <c r="K1011" s="14"/>
      <c r="L1011" s="8"/>
      <c r="M1011" s="20"/>
      <c r="O1011" s="8">
        <f t="shared" si="1"/>
        <v>0</v>
      </c>
    </row>
    <row r="1012">
      <c r="A1012" s="20"/>
      <c r="K1012" s="14"/>
      <c r="L1012" s="8"/>
      <c r="M1012" s="20"/>
      <c r="O1012" s="8">
        <f t="shared" si="1"/>
        <v>0</v>
      </c>
    </row>
    <row r="1013">
      <c r="A1013" s="20"/>
      <c r="K1013" s="14"/>
      <c r="L1013" s="8"/>
      <c r="M1013" s="20"/>
      <c r="O1013" s="8">
        <f t="shared" si="1"/>
        <v>0</v>
      </c>
    </row>
    <row r="1014">
      <c r="A1014" s="20"/>
      <c r="K1014" s="14"/>
      <c r="L1014" s="8"/>
      <c r="M1014" s="20"/>
      <c r="O1014" s="8">
        <f t="shared" si="1"/>
        <v>0</v>
      </c>
    </row>
    <row r="1015">
      <c r="A1015" s="20"/>
      <c r="K1015" s="14"/>
      <c r="L1015" s="8"/>
      <c r="M1015" s="20"/>
      <c r="O1015" s="8">
        <f t="shared" si="1"/>
        <v>0</v>
      </c>
    </row>
    <row r="1016">
      <c r="A1016" s="20"/>
      <c r="K1016" s="14"/>
      <c r="L1016" s="8"/>
      <c r="M1016" s="20"/>
      <c r="O1016" s="8">
        <f t="shared" si="1"/>
        <v>0</v>
      </c>
    </row>
    <row r="1017">
      <c r="A1017" s="20"/>
      <c r="K1017" s="14"/>
      <c r="L1017" s="8"/>
      <c r="M1017" s="20"/>
      <c r="O1017" s="8">
        <f t="shared" si="1"/>
        <v>0</v>
      </c>
    </row>
    <row r="1018">
      <c r="A1018" s="20"/>
      <c r="K1018" s="14"/>
      <c r="L1018" s="8"/>
      <c r="M1018" s="20"/>
      <c r="O1018" s="8">
        <f t="shared" si="1"/>
        <v>0</v>
      </c>
    </row>
    <row r="1019">
      <c r="A1019" s="20"/>
      <c r="K1019" s="14"/>
      <c r="L1019" s="8"/>
      <c r="M1019" s="20"/>
      <c r="O1019" s="8">
        <f t="shared" si="1"/>
        <v>0</v>
      </c>
    </row>
    <row r="1020">
      <c r="A1020" s="20"/>
      <c r="K1020" s="14"/>
      <c r="L1020" s="8"/>
      <c r="M1020" s="20"/>
      <c r="O1020" s="8">
        <f t="shared" si="1"/>
        <v>0</v>
      </c>
    </row>
    <row r="1021">
      <c r="A1021" s="20"/>
      <c r="K1021" s="14"/>
      <c r="L1021" s="8"/>
      <c r="M1021" s="20"/>
      <c r="O1021" s="8">
        <f t="shared" si="1"/>
        <v>0</v>
      </c>
    </row>
    <row r="1022">
      <c r="A1022" s="20"/>
      <c r="K1022" s="14"/>
      <c r="L1022" s="8"/>
      <c r="M1022" s="20"/>
      <c r="O1022" s="8">
        <f t="shared" si="1"/>
        <v>0</v>
      </c>
    </row>
    <row r="1023">
      <c r="A1023" s="20"/>
      <c r="K1023" s="14"/>
      <c r="L1023" s="8"/>
      <c r="M1023" s="20"/>
      <c r="O1023" s="8">
        <f t="shared" si="1"/>
        <v>0</v>
      </c>
    </row>
    <row r="1024">
      <c r="A1024" s="20"/>
      <c r="K1024" s="14"/>
      <c r="L1024" s="8"/>
      <c r="M1024" s="20"/>
      <c r="O1024" s="8">
        <f t="shared" si="1"/>
        <v>0</v>
      </c>
    </row>
    <row r="1025">
      <c r="A1025" s="20"/>
      <c r="K1025" s="14"/>
      <c r="L1025" s="8"/>
      <c r="M1025" s="20"/>
      <c r="O1025" s="8">
        <f t="shared" si="1"/>
        <v>0</v>
      </c>
    </row>
    <row r="1026">
      <c r="A1026" s="20"/>
      <c r="K1026" s="14"/>
      <c r="L1026" s="8"/>
      <c r="M1026" s="20"/>
      <c r="O1026" s="8">
        <f t="shared" si="1"/>
        <v>0</v>
      </c>
    </row>
    <row r="1027">
      <c r="A1027" s="20"/>
      <c r="K1027" s="14"/>
      <c r="L1027" s="8"/>
      <c r="M1027" s="20"/>
      <c r="O1027" s="8">
        <f t="shared" si="1"/>
        <v>0</v>
      </c>
    </row>
    <row r="1028">
      <c r="A1028" s="20"/>
      <c r="K1028" s="14"/>
      <c r="L1028" s="8"/>
      <c r="M1028" s="20"/>
      <c r="O1028" s="8">
        <f t="shared" si="1"/>
        <v>0</v>
      </c>
    </row>
    <row r="1029">
      <c r="A1029" s="20"/>
      <c r="K1029" s="14"/>
      <c r="L1029" s="8"/>
      <c r="M1029" s="20"/>
      <c r="O1029" s="8">
        <f t="shared" si="1"/>
        <v>0</v>
      </c>
    </row>
    <row r="1030">
      <c r="A1030" s="20"/>
      <c r="K1030" s="14"/>
      <c r="L1030" s="8"/>
      <c r="M1030" s="20"/>
      <c r="O1030" s="8">
        <f t="shared" si="1"/>
        <v>0</v>
      </c>
    </row>
    <row r="1031">
      <c r="A1031" s="20"/>
      <c r="K1031" s="14"/>
      <c r="L1031" s="8"/>
      <c r="M1031" s="20"/>
      <c r="O1031" s="8">
        <f t="shared" si="1"/>
        <v>0</v>
      </c>
    </row>
    <row r="1032">
      <c r="A1032" s="20"/>
      <c r="K1032" s="14"/>
      <c r="L1032" s="8"/>
      <c r="M1032" s="20"/>
      <c r="O1032" s="8">
        <f t="shared" si="1"/>
        <v>0</v>
      </c>
    </row>
    <row r="1033">
      <c r="A1033" s="20"/>
      <c r="K1033" s="14"/>
      <c r="L1033" s="8"/>
      <c r="M1033" s="20"/>
      <c r="O1033" s="8">
        <f t="shared" si="1"/>
        <v>0</v>
      </c>
    </row>
    <row r="1034">
      <c r="A1034" s="20"/>
      <c r="K1034" s="14"/>
      <c r="L1034" s="8"/>
      <c r="M1034" s="20"/>
      <c r="O1034" s="8">
        <f t="shared" si="1"/>
        <v>0</v>
      </c>
    </row>
    <row r="1035">
      <c r="A1035" s="20"/>
      <c r="K1035" s="14"/>
      <c r="L1035" s="8"/>
      <c r="M1035" s="20"/>
      <c r="O1035" s="8">
        <f t="shared" si="1"/>
        <v>0</v>
      </c>
    </row>
    <row r="1036">
      <c r="A1036" s="20"/>
      <c r="K1036" s="14"/>
      <c r="L1036" s="8"/>
      <c r="M1036" s="20"/>
      <c r="O1036" s="8">
        <f t="shared" si="1"/>
        <v>0</v>
      </c>
    </row>
    <row r="1037">
      <c r="A1037" s="20"/>
      <c r="K1037" s="14"/>
      <c r="L1037" s="8"/>
      <c r="M1037" s="20"/>
      <c r="O1037" s="8">
        <f t="shared" si="1"/>
        <v>0</v>
      </c>
    </row>
    <row r="1038">
      <c r="A1038" s="20"/>
      <c r="K1038" s="14"/>
      <c r="L1038" s="8"/>
      <c r="M1038" s="20"/>
      <c r="O1038" s="8">
        <f t="shared" si="1"/>
        <v>0</v>
      </c>
    </row>
    <row r="1039">
      <c r="A1039" s="20"/>
      <c r="K1039" s="14"/>
      <c r="L1039" s="8"/>
      <c r="M1039" s="20"/>
      <c r="O1039" s="8">
        <f t="shared" si="1"/>
        <v>0</v>
      </c>
    </row>
    <row r="1040">
      <c r="A1040" s="20"/>
      <c r="K1040" s="14"/>
      <c r="L1040" s="8"/>
      <c r="M1040" s="20"/>
      <c r="O1040" s="8">
        <f t="shared" si="1"/>
        <v>0</v>
      </c>
    </row>
    <row r="1041">
      <c r="A1041" s="20"/>
      <c r="K1041" s="14"/>
      <c r="L1041" s="8"/>
      <c r="M1041" s="20"/>
      <c r="O1041" s="8">
        <f t="shared" si="1"/>
        <v>0</v>
      </c>
    </row>
    <row r="1042">
      <c r="A1042" s="20"/>
      <c r="K1042" s="14"/>
      <c r="L1042" s="8"/>
      <c r="M1042" s="20"/>
      <c r="O1042" s="8">
        <f t="shared" si="1"/>
        <v>0</v>
      </c>
    </row>
    <row r="1043">
      <c r="A1043" s="20"/>
      <c r="K1043" s="14"/>
      <c r="L1043" s="8"/>
      <c r="M1043" s="20"/>
      <c r="O1043" s="8">
        <f t="shared" si="1"/>
        <v>0</v>
      </c>
    </row>
    <row r="1044">
      <c r="A1044" s="20"/>
      <c r="K1044" s="14"/>
      <c r="L1044" s="8"/>
      <c r="M1044" s="20"/>
      <c r="O1044" s="8">
        <f t="shared" si="1"/>
        <v>0</v>
      </c>
    </row>
    <row r="1045">
      <c r="A1045" s="20"/>
      <c r="K1045" s="14"/>
      <c r="L1045" s="8"/>
      <c r="M1045" s="20"/>
      <c r="O1045" s="8">
        <f t="shared" si="1"/>
        <v>0</v>
      </c>
    </row>
    <row r="1046">
      <c r="A1046" s="20"/>
      <c r="K1046" s="14"/>
      <c r="L1046" s="8"/>
      <c r="M1046" s="20"/>
      <c r="O1046" s="8">
        <f t="shared" si="1"/>
        <v>0</v>
      </c>
    </row>
    <row r="1047">
      <c r="A1047" s="20"/>
      <c r="K1047" s="14"/>
      <c r="L1047" s="8"/>
      <c r="M1047" s="20"/>
      <c r="O1047" s="8">
        <f t="shared" si="1"/>
        <v>0</v>
      </c>
    </row>
    <row r="1048">
      <c r="A1048" s="20"/>
      <c r="K1048" s="14"/>
      <c r="L1048" s="8"/>
      <c r="M1048" s="20"/>
      <c r="O1048" s="8">
        <f t="shared" si="1"/>
        <v>0</v>
      </c>
    </row>
    <row r="1049">
      <c r="A1049" s="20"/>
      <c r="K1049" s="14"/>
      <c r="L1049" s="8"/>
      <c r="M1049" s="20"/>
      <c r="O1049" s="8">
        <f t="shared" si="1"/>
        <v>0</v>
      </c>
    </row>
    <row r="1050">
      <c r="A1050" s="20"/>
      <c r="K1050" s="14"/>
      <c r="L1050" s="8"/>
      <c r="M1050" s="20"/>
      <c r="O1050" s="8">
        <f t="shared" si="1"/>
        <v>0</v>
      </c>
    </row>
    <row r="1051">
      <c r="A1051" s="20"/>
      <c r="K1051" s="14"/>
      <c r="L1051" s="8"/>
      <c r="M1051" s="20"/>
      <c r="O1051" s="8">
        <f t="shared" si="1"/>
        <v>0</v>
      </c>
    </row>
    <row r="1052">
      <c r="A1052" s="20"/>
      <c r="K1052" s="14"/>
      <c r="L1052" s="8"/>
      <c r="M1052" s="20"/>
      <c r="O1052" s="8">
        <f t="shared" si="1"/>
        <v>0</v>
      </c>
    </row>
    <row r="1053">
      <c r="A1053" s="20"/>
      <c r="K1053" s="14"/>
      <c r="L1053" s="8"/>
      <c r="M1053" s="20"/>
      <c r="O1053" s="8">
        <f t="shared" si="1"/>
        <v>0</v>
      </c>
    </row>
    <row r="1054">
      <c r="A1054" s="20"/>
      <c r="K1054" s="14"/>
      <c r="L1054" s="8"/>
      <c r="M1054" s="20"/>
      <c r="O1054" s="8">
        <f t="shared" si="1"/>
        <v>0</v>
      </c>
    </row>
    <row r="1055">
      <c r="A1055" s="20"/>
      <c r="K1055" s="14"/>
      <c r="L1055" s="8"/>
      <c r="M1055" s="20"/>
      <c r="O1055" s="8">
        <f t="shared" si="1"/>
        <v>0</v>
      </c>
    </row>
    <row r="1056">
      <c r="A1056" s="20"/>
      <c r="K1056" s="14"/>
      <c r="L1056" s="8"/>
      <c r="M1056" s="20"/>
      <c r="O1056" s="8">
        <f t="shared" si="1"/>
        <v>0</v>
      </c>
    </row>
    <row r="1057">
      <c r="A1057" s="20"/>
      <c r="K1057" s="14"/>
      <c r="L1057" s="8"/>
      <c r="M1057" s="20"/>
      <c r="O1057" s="8">
        <f t="shared" si="1"/>
        <v>0</v>
      </c>
    </row>
    <row r="1058">
      <c r="A1058" s="20"/>
      <c r="K1058" s="14"/>
      <c r="L1058" s="8"/>
      <c r="M1058" s="20"/>
      <c r="O1058" s="8">
        <f t="shared" si="1"/>
        <v>0</v>
      </c>
    </row>
    <row r="1059">
      <c r="A1059" s="20"/>
      <c r="K1059" s="14"/>
      <c r="L1059" s="8"/>
      <c r="M1059" s="20"/>
      <c r="O1059" s="8">
        <f t="shared" si="1"/>
        <v>0</v>
      </c>
    </row>
    <row r="1060">
      <c r="A1060" s="20"/>
      <c r="K1060" s="14"/>
      <c r="L1060" s="8"/>
      <c r="M1060" s="20"/>
      <c r="O1060" s="8">
        <f t="shared" si="1"/>
        <v>0</v>
      </c>
    </row>
    <row r="1061">
      <c r="A1061" s="20"/>
      <c r="K1061" s="14"/>
      <c r="L1061" s="8"/>
      <c r="M1061" s="20"/>
      <c r="O1061" s="8">
        <f t="shared" si="1"/>
        <v>0</v>
      </c>
    </row>
    <row r="1062">
      <c r="A1062" s="20"/>
      <c r="K1062" s="14"/>
      <c r="L1062" s="8"/>
      <c r="M1062" s="20"/>
      <c r="O1062" s="8">
        <f t="shared" si="1"/>
        <v>0</v>
      </c>
    </row>
    <row r="1063">
      <c r="A1063" s="20"/>
      <c r="K1063" s="14"/>
      <c r="L1063" s="8"/>
      <c r="M1063" s="20"/>
      <c r="O1063" s="8">
        <f t="shared" si="1"/>
        <v>0</v>
      </c>
    </row>
    <row r="1064">
      <c r="A1064" s="20"/>
      <c r="K1064" s="14"/>
      <c r="L1064" s="8"/>
      <c r="M1064" s="20"/>
      <c r="O1064" s="8">
        <f t="shared" si="1"/>
        <v>0</v>
      </c>
    </row>
    <row r="1065">
      <c r="A1065" s="20"/>
      <c r="K1065" s="14"/>
      <c r="L1065" s="8"/>
      <c r="M1065" s="20"/>
      <c r="O1065" s="8">
        <f t="shared" si="1"/>
        <v>0</v>
      </c>
    </row>
    <row r="1066">
      <c r="A1066" s="20"/>
      <c r="K1066" s="14"/>
      <c r="L1066" s="8"/>
      <c r="M1066" s="20"/>
      <c r="O1066" s="8">
        <f t="shared" si="1"/>
        <v>0</v>
      </c>
    </row>
    <row r="1067">
      <c r="A1067" s="20"/>
      <c r="K1067" s="14"/>
      <c r="L1067" s="8"/>
      <c r="M1067" s="20"/>
      <c r="O1067" s="8">
        <f t="shared" si="1"/>
        <v>0</v>
      </c>
    </row>
    <row r="1068">
      <c r="A1068" s="20"/>
      <c r="K1068" s="14"/>
      <c r="L1068" s="8"/>
      <c r="M1068" s="20"/>
      <c r="O1068" s="8">
        <f t="shared" si="1"/>
        <v>0</v>
      </c>
    </row>
    <row r="1069">
      <c r="A1069" s="20"/>
      <c r="K1069" s="14"/>
      <c r="L1069" s="8"/>
      <c r="M1069" s="20"/>
      <c r="O1069" s="8">
        <f t="shared" si="1"/>
        <v>0</v>
      </c>
    </row>
    <row r="1070">
      <c r="A1070" s="20"/>
      <c r="K1070" s="14"/>
      <c r="L1070" s="8"/>
      <c r="M1070" s="20"/>
      <c r="O1070" s="8">
        <f t="shared" si="1"/>
        <v>0</v>
      </c>
    </row>
    <row r="1071">
      <c r="A1071" s="20"/>
      <c r="K1071" s="14"/>
      <c r="L1071" s="8"/>
      <c r="M1071" s="20"/>
      <c r="O1071" s="8">
        <f t="shared" si="1"/>
        <v>0</v>
      </c>
    </row>
    <row r="1072">
      <c r="A1072" s="20"/>
      <c r="K1072" s="14"/>
      <c r="L1072" s="8"/>
      <c r="M1072" s="20"/>
      <c r="O1072" s="8">
        <f t="shared" si="1"/>
        <v>0</v>
      </c>
    </row>
    <row r="1073">
      <c r="A1073" s="20"/>
      <c r="K1073" s="14"/>
      <c r="L1073" s="8"/>
      <c r="M1073" s="20"/>
      <c r="O1073" s="8">
        <f t="shared" si="1"/>
        <v>0</v>
      </c>
    </row>
    <row r="1074">
      <c r="A1074" s="20"/>
      <c r="K1074" s="14"/>
      <c r="L1074" s="8"/>
      <c r="M1074" s="20"/>
      <c r="O1074" s="8">
        <f t="shared" si="1"/>
        <v>0</v>
      </c>
    </row>
    <row r="1075">
      <c r="A1075" s="20"/>
      <c r="K1075" s="14"/>
      <c r="L1075" s="8"/>
      <c r="M1075" s="20"/>
      <c r="O1075" s="8">
        <f t="shared" si="1"/>
        <v>0</v>
      </c>
    </row>
    <row r="1076">
      <c r="A1076" s="20"/>
      <c r="K1076" s="14"/>
      <c r="L1076" s="8"/>
      <c r="M1076" s="20"/>
      <c r="O1076" s="8">
        <f t="shared" si="1"/>
        <v>0</v>
      </c>
    </row>
    <row r="1077">
      <c r="A1077" s="20"/>
      <c r="K1077" s="14"/>
      <c r="L1077" s="8"/>
      <c r="M1077" s="20"/>
      <c r="O1077" s="8">
        <f t="shared" si="1"/>
        <v>0</v>
      </c>
    </row>
    <row r="1078">
      <c r="A1078" s="20"/>
      <c r="K1078" s="14"/>
      <c r="L1078" s="8"/>
      <c r="M1078" s="20"/>
      <c r="O1078" s="8">
        <f t="shared" si="1"/>
        <v>0</v>
      </c>
    </row>
    <row r="1079">
      <c r="A1079" s="20"/>
      <c r="K1079" s="14"/>
      <c r="L1079" s="8"/>
      <c r="M1079" s="20"/>
      <c r="O1079" s="8">
        <f t="shared" si="1"/>
        <v>0</v>
      </c>
    </row>
    <row r="1080">
      <c r="A1080" s="20"/>
      <c r="K1080" s="14"/>
      <c r="L1080" s="8"/>
      <c r="M1080" s="20"/>
      <c r="O1080" s="8">
        <f t="shared" si="1"/>
        <v>0</v>
      </c>
    </row>
    <row r="1081">
      <c r="A1081" s="20"/>
      <c r="K1081" s="14"/>
      <c r="L1081" s="8"/>
      <c r="M1081" s="20"/>
      <c r="O1081" s="8">
        <f t="shared" si="1"/>
        <v>0</v>
      </c>
    </row>
    <row r="1082">
      <c r="A1082" s="20"/>
      <c r="K1082" s="14"/>
      <c r="L1082" s="8"/>
      <c r="M1082" s="20"/>
      <c r="O1082" s="8">
        <f t="shared" si="1"/>
        <v>0</v>
      </c>
    </row>
    <row r="1083">
      <c r="A1083" s="20"/>
      <c r="K1083" s="14"/>
      <c r="L1083" s="8"/>
      <c r="M1083" s="20"/>
      <c r="O1083" s="8">
        <f t="shared" si="1"/>
        <v>0</v>
      </c>
    </row>
    <row r="1084">
      <c r="A1084" s="20"/>
      <c r="K1084" s="14"/>
      <c r="L1084" s="8"/>
      <c r="M1084" s="20"/>
      <c r="O1084" s="8">
        <f t="shared" si="1"/>
        <v>0</v>
      </c>
    </row>
    <row r="1085">
      <c r="A1085" s="20"/>
      <c r="K1085" s="14"/>
      <c r="L1085" s="8"/>
      <c r="M1085" s="20"/>
      <c r="O1085" s="8">
        <f t="shared" si="1"/>
        <v>0</v>
      </c>
    </row>
    <row r="1086">
      <c r="A1086" s="20"/>
      <c r="K1086" s="14"/>
      <c r="L1086" s="8"/>
      <c r="M1086" s="20"/>
      <c r="O1086" s="8">
        <f t="shared" si="1"/>
        <v>0</v>
      </c>
    </row>
    <row r="1087">
      <c r="A1087" s="20"/>
      <c r="K1087" s="14"/>
      <c r="L1087" s="8"/>
      <c r="M1087" s="20"/>
      <c r="O1087" s="8">
        <f t="shared" si="1"/>
        <v>0</v>
      </c>
    </row>
    <row r="1088">
      <c r="A1088" s="20"/>
      <c r="K1088" s="14"/>
      <c r="L1088" s="8"/>
      <c r="M1088" s="20"/>
      <c r="O1088" s="8">
        <f t="shared" si="1"/>
        <v>0</v>
      </c>
    </row>
    <row r="1089">
      <c r="A1089" s="20"/>
      <c r="K1089" s="14"/>
      <c r="L1089" s="8"/>
      <c r="M1089" s="20"/>
      <c r="O1089" s="8">
        <f t="shared" si="1"/>
        <v>0</v>
      </c>
    </row>
    <row r="1090">
      <c r="A1090" s="20"/>
      <c r="K1090" s="14"/>
      <c r="L1090" s="8"/>
      <c r="M1090" s="20"/>
      <c r="O1090" s="8">
        <f t="shared" si="1"/>
        <v>0</v>
      </c>
    </row>
    <row r="1091">
      <c r="A1091" s="20"/>
      <c r="K1091" s="14"/>
      <c r="L1091" s="8"/>
      <c r="M1091" s="20"/>
      <c r="O1091" s="8">
        <f t="shared" si="1"/>
        <v>0</v>
      </c>
    </row>
    <row r="1092">
      <c r="A1092" s="20"/>
      <c r="K1092" s="14"/>
      <c r="L1092" s="8"/>
      <c r="M1092" s="20"/>
      <c r="O1092" s="8">
        <f t="shared" si="1"/>
        <v>0</v>
      </c>
    </row>
    <row r="1093">
      <c r="A1093" s="20"/>
      <c r="K1093" s="14"/>
      <c r="L1093" s="8"/>
      <c r="M1093" s="20"/>
      <c r="O1093" s="8">
        <f t="shared" si="1"/>
        <v>0</v>
      </c>
    </row>
    <row r="1094">
      <c r="A1094" s="20"/>
      <c r="K1094" s="14"/>
      <c r="L1094" s="8"/>
      <c r="M1094" s="20"/>
      <c r="O1094" s="8">
        <f t="shared" si="1"/>
        <v>0</v>
      </c>
    </row>
    <row r="1095">
      <c r="A1095" s="20"/>
      <c r="K1095" s="14"/>
      <c r="L1095" s="8"/>
      <c r="M1095" s="20"/>
      <c r="O1095" s="8">
        <f t="shared" si="1"/>
        <v>0</v>
      </c>
    </row>
    <row r="1096">
      <c r="A1096" s="20"/>
      <c r="K1096" s="14"/>
      <c r="L1096" s="8"/>
      <c r="M1096" s="20"/>
      <c r="O1096" s="8">
        <f t="shared" si="1"/>
        <v>0</v>
      </c>
    </row>
    <row r="1097">
      <c r="A1097" s="20"/>
      <c r="K1097" s="14"/>
      <c r="L1097" s="8"/>
      <c r="M1097" s="20"/>
      <c r="O1097" s="8">
        <f t="shared" si="1"/>
        <v>0</v>
      </c>
    </row>
    <row r="1098">
      <c r="A1098" s="20"/>
      <c r="K1098" s="14"/>
      <c r="L1098" s="8"/>
      <c r="M1098" s="20"/>
      <c r="O1098" s="8">
        <f t="shared" si="1"/>
        <v>0</v>
      </c>
    </row>
    <row r="1099">
      <c r="A1099" s="20"/>
      <c r="K1099" s="14"/>
      <c r="L1099" s="8"/>
      <c r="M1099" s="20"/>
      <c r="O1099" s="8">
        <f t="shared" si="1"/>
        <v>0</v>
      </c>
    </row>
    <row r="1100">
      <c r="A1100" s="20"/>
      <c r="K1100" s="14"/>
      <c r="L1100" s="8"/>
      <c r="M1100" s="20"/>
      <c r="O1100" s="8">
        <f t="shared" si="1"/>
        <v>0</v>
      </c>
    </row>
    <row r="1101">
      <c r="A1101" s="20"/>
      <c r="K1101" s="14"/>
      <c r="L1101" s="8"/>
      <c r="M1101" s="20"/>
      <c r="O1101" s="8">
        <f t="shared" si="1"/>
        <v>0</v>
      </c>
    </row>
    <row r="1102">
      <c r="A1102" s="20"/>
      <c r="K1102" s="14"/>
      <c r="L1102" s="8"/>
      <c r="M1102" s="20"/>
      <c r="O1102" s="8">
        <f t="shared" si="1"/>
        <v>0</v>
      </c>
    </row>
    <row r="1103">
      <c r="A1103" s="20"/>
      <c r="K1103" s="14"/>
      <c r="L1103" s="8"/>
      <c r="M1103" s="20"/>
      <c r="O1103" s="8">
        <f t="shared" si="1"/>
        <v>0</v>
      </c>
    </row>
    <row r="1104">
      <c r="A1104" s="20"/>
      <c r="K1104" s="14"/>
      <c r="L1104" s="8"/>
      <c r="M1104" s="20"/>
      <c r="O1104" s="8">
        <f t="shared" si="1"/>
        <v>0</v>
      </c>
    </row>
    <row r="1105">
      <c r="A1105" s="20"/>
      <c r="K1105" s="14"/>
      <c r="L1105" s="8"/>
      <c r="M1105" s="20"/>
      <c r="O1105" s="8">
        <f t="shared" si="1"/>
        <v>0</v>
      </c>
    </row>
    <row r="1106">
      <c r="A1106" s="20"/>
      <c r="K1106" s="14"/>
      <c r="L1106" s="8"/>
      <c r="M1106" s="20"/>
      <c r="O1106" s="8">
        <f t="shared" si="1"/>
        <v>0</v>
      </c>
    </row>
    <row r="1107">
      <c r="A1107" s="20"/>
      <c r="K1107" s="14"/>
      <c r="L1107" s="8"/>
      <c r="M1107" s="20"/>
      <c r="O1107" s="8">
        <f t="shared" si="1"/>
        <v>0</v>
      </c>
    </row>
    <row r="1108">
      <c r="A1108" s="20"/>
      <c r="K1108" s="14"/>
      <c r="L1108" s="8"/>
      <c r="M1108" s="20"/>
      <c r="O1108" s="8">
        <f t="shared" si="1"/>
        <v>0</v>
      </c>
    </row>
    <row r="1109">
      <c r="A1109" s="20"/>
      <c r="K1109" s="14"/>
      <c r="L1109" s="8"/>
      <c r="M1109" s="20"/>
      <c r="O1109" s="8">
        <f t="shared" si="1"/>
        <v>0</v>
      </c>
    </row>
    <row r="1110">
      <c r="A1110" s="20"/>
      <c r="K1110" s="14"/>
      <c r="L1110" s="8"/>
      <c r="M1110" s="20"/>
      <c r="O1110" s="8">
        <f t="shared" si="1"/>
        <v>0</v>
      </c>
    </row>
    <row r="1111">
      <c r="A1111" s="20"/>
      <c r="K1111" s="14"/>
      <c r="L1111" s="8"/>
      <c r="M1111" s="20"/>
      <c r="O1111" s="8">
        <f t="shared" si="1"/>
        <v>0</v>
      </c>
    </row>
    <row r="1112">
      <c r="A1112" s="20"/>
      <c r="K1112" s="14"/>
      <c r="L1112" s="8"/>
      <c r="M1112" s="20"/>
      <c r="O1112" s="8">
        <f t="shared" si="1"/>
        <v>0</v>
      </c>
    </row>
    <row r="1113">
      <c r="A1113" s="20"/>
      <c r="K1113" s="14"/>
      <c r="L1113" s="8"/>
      <c r="M1113" s="20"/>
      <c r="O1113" s="8">
        <f t="shared" si="1"/>
        <v>0</v>
      </c>
    </row>
    <row r="1114">
      <c r="A1114" s="20"/>
      <c r="K1114" s="14"/>
      <c r="L1114" s="8"/>
      <c r="M1114" s="20"/>
      <c r="O1114" s="8">
        <f t="shared" si="1"/>
        <v>0</v>
      </c>
    </row>
    <row r="1115">
      <c r="A1115" s="20"/>
      <c r="K1115" s="14"/>
      <c r="L1115" s="8"/>
      <c r="M1115" s="20"/>
      <c r="O1115" s="8">
        <f t="shared" si="1"/>
        <v>0</v>
      </c>
    </row>
    <row r="1116">
      <c r="A1116" s="20"/>
      <c r="K1116" s="14"/>
      <c r="L1116" s="8"/>
      <c r="M1116" s="20"/>
      <c r="O1116" s="8">
        <f t="shared" si="1"/>
        <v>0</v>
      </c>
    </row>
    <row r="1117">
      <c r="A1117" s="20"/>
      <c r="K1117" s="14"/>
      <c r="L1117" s="8"/>
      <c r="M1117" s="20"/>
      <c r="O1117" s="8">
        <f t="shared" si="1"/>
        <v>0</v>
      </c>
    </row>
    <row r="1118">
      <c r="A1118" s="20"/>
      <c r="K1118" s="14"/>
      <c r="L1118" s="8"/>
      <c r="M1118" s="20"/>
      <c r="O1118" s="8">
        <f t="shared" si="1"/>
        <v>0</v>
      </c>
    </row>
    <row r="1119">
      <c r="A1119" s="20"/>
      <c r="K1119" s="14"/>
      <c r="L1119" s="8"/>
      <c r="M1119" s="20"/>
      <c r="O1119" s="8">
        <f t="shared" si="1"/>
        <v>0</v>
      </c>
    </row>
    <row r="1120">
      <c r="A1120" s="20"/>
      <c r="K1120" s="14"/>
      <c r="L1120" s="8"/>
      <c r="M1120" s="20"/>
      <c r="O1120" s="8">
        <f t="shared" si="1"/>
        <v>0</v>
      </c>
    </row>
    <row r="1121">
      <c r="A1121" s="20"/>
      <c r="K1121" s="14"/>
      <c r="L1121" s="8"/>
      <c r="M1121" s="20"/>
      <c r="O1121" s="8">
        <f t="shared" si="1"/>
        <v>0</v>
      </c>
    </row>
    <row r="1122">
      <c r="A1122" s="20"/>
      <c r="K1122" s="14"/>
      <c r="L1122" s="8"/>
      <c r="M1122" s="20"/>
      <c r="O1122" s="8">
        <f t="shared" si="1"/>
        <v>0</v>
      </c>
    </row>
    <row r="1123">
      <c r="A1123" s="20"/>
      <c r="K1123" s="14"/>
      <c r="L1123" s="8"/>
      <c r="M1123" s="20"/>
      <c r="O1123" s="8">
        <f t="shared" si="1"/>
        <v>0</v>
      </c>
    </row>
    <row r="1124">
      <c r="A1124" s="20"/>
      <c r="K1124" s="14"/>
      <c r="L1124" s="8"/>
      <c r="M1124" s="20"/>
      <c r="O1124" s="8">
        <f t="shared" si="1"/>
        <v>0</v>
      </c>
    </row>
    <row r="1125">
      <c r="A1125" s="20"/>
      <c r="K1125" s="14"/>
      <c r="L1125" s="8"/>
      <c r="M1125" s="20"/>
      <c r="O1125" s="8">
        <f t="shared" si="1"/>
        <v>0</v>
      </c>
    </row>
    <row r="1126">
      <c r="A1126" s="20"/>
      <c r="K1126" s="14"/>
      <c r="L1126" s="8"/>
      <c r="M1126" s="20"/>
      <c r="O1126" s="8">
        <f t="shared" si="1"/>
        <v>0</v>
      </c>
    </row>
    <row r="1127">
      <c r="A1127" s="20"/>
      <c r="K1127" s="14"/>
      <c r="L1127" s="8"/>
      <c r="M1127" s="20"/>
      <c r="O1127" s="8">
        <f t="shared" si="1"/>
        <v>0</v>
      </c>
    </row>
    <row r="1128">
      <c r="A1128" s="20"/>
      <c r="K1128" s="14"/>
      <c r="L1128" s="8"/>
      <c r="M1128" s="20"/>
      <c r="O1128" s="8">
        <f t="shared" si="1"/>
        <v>0</v>
      </c>
    </row>
    <row r="1129">
      <c r="A1129" s="20"/>
      <c r="K1129" s="14"/>
      <c r="L1129" s="8"/>
      <c r="M1129" s="20"/>
      <c r="O1129" s="8">
        <f t="shared" si="1"/>
        <v>0</v>
      </c>
    </row>
    <row r="1130">
      <c r="A1130" s="20"/>
      <c r="K1130" s="14"/>
      <c r="L1130" s="8"/>
      <c r="M1130" s="20"/>
      <c r="O1130" s="8">
        <f t="shared" si="1"/>
        <v>0</v>
      </c>
    </row>
    <row r="1131">
      <c r="A1131" s="20"/>
      <c r="K1131" s="14"/>
      <c r="L1131" s="8"/>
      <c r="M1131" s="20"/>
      <c r="O1131" s="8">
        <f t="shared" si="1"/>
        <v>0</v>
      </c>
    </row>
    <row r="1132">
      <c r="A1132" s="20"/>
      <c r="K1132" s="14"/>
      <c r="L1132" s="8"/>
      <c r="M1132" s="20"/>
      <c r="O1132" s="8">
        <f t="shared" si="1"/>
        <v>0</v>
      </c>
    </row>
    <row r="1133">
      <c r="A1133" s="20"/>
      <c r="K1133" s="14"/>
      <c r="L1133" s="8"/>
      <c r="M1133" s="20"/>
      <c r="O1133" s="8">
        <f t="shared" si="1"/>
        <v>0</v>
      </c>
    </row>
    <row r="1134">
      <c r="A1134" s="20"/>
      <c r="K1134" s="14"/>
      <c r="L1134" s="8"/>
      <c r="M1134" s="20"/>
      <c r="O1134" s="8">
        <f t="shared" si="1"/>
        <v>0</v>
      </c>
    </row>
    <row r="1135">
      <c r="A1135" s="20"/>
      <c r="K1135" s="14"/>
      <c r="L1135" s="8"/>
      <c r="M1135" s="20"/>
      <c r="O1135" s="8">
        <f t="shared" si="1"/>
        <v>0</v>
      </c>
    </row>
    <row r="1136">
      <c r="A1136" s="20"/>
      <c r="K1136" s="14"/>
      <c r="L1136" s="8"/>
      <c r="M1136" s="20"/>
      <c r="O1136" s="8">
        <f t="shared" si="1"/>
        <v>0</v>
      </c>
    </row>
    <row r="1137">
      <c r="A1137" s="20"/>
      <c r="K1137" s="14"/>
      <c r="L1137" s="8"/>
      <c r="M1137" s="20"/>
      <c r="O1137" s="8">
        <f t="shared" si="1"/>
        <v>0</v>
      </c>
    </row>
    <row r="1138">
      <c r="A1138" s="20"/>
      <c r="K1138" s="14"/>
      <c r="L1138" s="8"/>
      <c r="M1138" s="20"/>
      <c r="O1138" s="8">
        <f t="shared" si="1"/>
        <v>0</v>
      </c>
    </row>
    <row r="1139">
      <c r="A1139" s="20"/>
      <c r="K1139" s="14"/>
      <c r="L1139" s="8"/>
      <c r="M1139" s="20"/>
      <c r="O1139" s="8">
        <f t="shared" si="1"/>
        <v>0</v>
      </c>
    </row>
    <row r="1140">
      <c r="A1140" s="20"/>
      <c r="K1140" s="14"/>
      <c r="L1140" s="8"/>
      <c r="M1140" s="20"/>
      <c r="O1140" s="8">
        <f t="shared" si="1"/>
        <v>0</v>
      </c>
    </row>
    <row r="1141">
      <c r="A1141" s="20"/>
      <c r="K1141" s="14"/>
      <c r="L1141" s="8"/>
      <c r="M1141" s="20"/>
      <c r="O1141" s="8">
        <f t="shared" si="1"/>
        <v>0</v>
      </c>
    </row>
    <row r="1142">
      <c r="A1142" s="20"/>
      <c r="K1142" s="14"/>
      <c r="L1142" s="8"/>
      <c r="M1142" s="20"/>
      <c r="O1142" s="8">
        <f t="shared" si="1"/>
        <v>0</v>
      </c>
    </row>
    <row r="1143">
      <c r="A1143" s="20"/>
      <c r="K1143" s="14"/>
      <c r="L1143" s="8"/>
      <c r="M1143" s="20"/>
      <c r="O1143" s="8">
        <f t="shared" si="1"/>
        <v>0</v>
      </c>
    </row>
    <row r="1144">
      <c r="A1144" s="20"/>
      <c r="K1144" s="14"/>
      <c r="L1144" s="8"/>
      <c r="M1144" s="20"/>
      <c r="O1144" s="8">
        <f t="shared" si="1"/>
        <v>0</v>
      </c>
    </row>
    <row r="1145">
      <c r="A1145" s="20"/>
      <c r="K1145" s="14"/>
      <c r="L1145" s="8"/>
      <c r="M1145" s="20"/>
      <c r="O1145" s="8">
        <f t="shared" si="1"/>
        <v>0</v>
      </c>
    </row>
    <row r="1146">
      <c r="A1146" s="20"/>
      <c r="K1146" s="14"/>
      <c r="L1146" s="8"/>
      <c r="M1146" s="20"/>
      <c r="O1146" s="8">
        <f t="shared" si="1"/>
        <v>0</v>
      </c>
    </row>
    <row r="1147">
      <c r="A1147" s="20"/>
      <c r="K1147" s="14"/>
      <c r="L1147" s="8"/>
      <c r="M1147" s="20"/>
      <c r="O1147" s="8">
        <f t="shared" si="1"/>
        <v>0</v>
      </c>
    </row>
    <row r="1148">
      <c r="A1148" s="20"/>
      <c r="K1148" s="14"/>
      <c r="L1148" s="8"/>
      <c r="M1148" s="20"/>
      <c r="O1148" s="8">
        <f t="shared" si="1"/>
        <v>0</v>
      </c>
    </row>
    <row r="1149">
      <c r="A1149" s="20"/>
      <c r="K1149" s="14"/>
      <c r="L1149" s="8"/>
      <c r="M1149" s="20"/>
      <c r="O1149" s="8">
        <f t="shared" si="1"/>
        <v>0</v>
      </c>
    </row>
    <row r="1150">
      <c r="A1150" s="20"/>
      <c r="K1150" s="14"/>
      <c r="L1150" s="8"/>
      <c r="M1150" s="20"/>
      <c r="O1150" s="8">
        <f t="shared" si="1"/>
        <v>0</v>
      </c>
    </row>
    <row r="1151">
      <c r="A1151" s="20"/>
      <c r="K1151" s="14"/>
      <c r="L1151" s="8"/>
      <c r="M1151" s="20"/>
      <c r="O1151" s="8">
        <f t="shared" si="1"/>
        <v>0</v>
      </c>
    </row>
    <row r="1152">
      <c r="A1152" s="20"/>
      <c r="K1152" s="14"/>
      <c r="L1152" s="8"/>
      <c r="M1152" s="20"/>
      <c r="O1152" s="8">
        <f t="shared" si="1"/>
        <v>0</v>
      </c>
    </row>
    <row r="1153">
      <c r="A1153" s="20"/>
      <c r="K1153" s="14"/>
      <c r="L1153" s="8"/>
      <c r="M1153" s="20"/>
      <c r="O1153" s="8">
        <f t="shared" si="1"/>
        <v>0</v>
      </c>
    </row>
    <row r="1154">
      <c r="A1154" s="20"/>
      <c r="K1154" s="14"/>
      <c r="L1154" s="8"/>
      <c r="M1154" s="20"/>
      <c r="O1154" s="8">
        <f t="shared" si="1"/>
        <v>0</v>
      </c>
    </row>
    <row r="1155">
      <c r="A1155" s="20"/>
      <c r="K1155" s="14"/>
      <c r="L1155" s="8"/>
      <c r="M1155" s="20"/>
      <c r="O1155" s="8">
        <f t="shared" si="1"/>
        <v>0</v>
      </c>
    </row>
    <row r="1156">
      <c r="A1156" s="20"/>
      <c r="K1156" s="14"/>
      <c r="L1156" s="8"/>
      <c r="M1156" s="20"/>
      <c r="O1156" s="8">
        <f t="shared" si="1"/>
        <v>0</v>
      </c>
    </row>
    <row r="1157">
      <c r="A1157" s="20"/>
      <c r="K1157" s="14"/>
      <c r="L1157" s="8"/>
      <c r="M1157" s="20"/>
      <c r="O1157" s="8">
        <f t="shared" si="1"/>
        <v>0</v>
      </c>
    </row>
    <row r="1158">
      <c r="A1158" s="20"/>
      <c r="K1158" s="14"/>
      <c r="L1158" s="8"/>
      <c r="M1158" s="20"/>
      <c r="O1158" s="8">
        <f t="shared" si="1"/>
        <v>0</v>
      </c>
    </row>
    <row r="1159">
      <c r="A1159" s="20"/>
      <c r="K1159" s="14"/>
      <c r="L1159" s="8"/>
      <c r="M1159" s="20"/>
      <c r="O1159" s="8">
        <f t="shared" si="1"/>
        <v>0</v>
      </c>
    </row>
    <row r="1160">
      <c r="A1160" s="20"/>
      <c r="K1160" s="14"/>
      <c r="L1160" s="8"/>
      <c r="M1160" s="20"/>
      <c r="O1160" s="8">
        <f t="shared" si="1"/>
        <v>0</v>
      </c>
    </row>
    <row r="1161">
      <c r="A1161" s="20"/>
      <c r="K1161" s="14"/>
      <c r="L1161" s="8"/>
      <c r="M1161" s="20"/>
      <c r="O1161" s="8">
        <f t="shared" si="1"/>
        <v>0</v>
      </c>
    </row>
    <row r="1162">
      <c r="A1162" s="20"/>
      <c r="K1162" s="14"/>
      <c r="L1162" s="8"/>
      <c r="M1162" s="20"/>
      <c r="O1162" s="8">
        <f t="shared" si="1"/>
        <v>0</v>
      </c>
    </row>
    <row r="1163">
      <c r="A1163" s="20"/>
      <c r="K1163" s="14"/>
      <c r="L1163" s="8"/>
      <c r="M1163" s="20"/>
      <c r="O1163" s="8">
        <f t="shared" si="1"/>
        <v>0</v>
      </c>
    </row>
    <row r="1164">
      <c r="A1164" s="20"/>
      <c r="K1164" s="14"/>
      <c r="L1164" s="8"/>
      <c r="M1164" s="20"/>
      <c r="O1164" s="8">
        <f t="shared" si="1"/>
        <v>0</v>
      </c>
    </row>
    <row r="1165">
      <c r="A1165" s="20"/>
      <c r="K1165" s="14"/>
      <c r="L1165" s="8"/>
      <c r="M1165" s="20"/>
      <c r="O1165" s="8">
        <f t="shared" si="1"/>
        <v>0</v>
      </c>
    </row>
    <row r="1166">
      <c r="A1166" s="20"/>
      <c r="K1166" s="14"/>
      <c r="L1166" s="8"/>
      <c r="M1166" s="20"/>
      <c r="O1166" s="8">
        <f t="shared" si="1"/>
        <v>0</v>
      </c>
    </row>
    <row r="1167">
      <c r="A1167" s="20"/>
      <c r="K1167" s="14"/>
      <c r="L1167" s="8"/>
      <c r="M1167" s="20"/>
      <c r="O1167" s="8">
        <f t="shared" si="1"/>
        <v>0</v>
      </c>
    </row>
    <row r="1168">
      <c r="A1168" s="20"/>
      <c r="K1168" s="14"/>
      <c r="L1168" s="8"/>
      <c r="M1168" s="20"/>
      <c r="O1168" s="8">
        <f t="shared" si="1"/>
        <v>0</v>
      </c>
    </row>
    <row r="1169">
      <c r="A1169" s="20"/>
      <c r="K1169" s="14"/>
      <c r="L1169" s="8"/>
      <c r="M1169" s="20"/>
      <c r="O1169" s="8">
        <f t="shared" si="1"/>
        <v>0</v>
      </c>
    </row>
    <row r="1170">
      <c r="A1170" s="20"/>
      <c r="K1170" s="14"/>
      <c r="L1170" s="8"/>
      <c r="M1170" s="20"/>
      <c r="O1170" s="8">
        <f t="shared" si="1"/>
        <v>0</v>
      </c>
    </row>
    <row r="1171">
      <c r="A1171" s="20"/>
      <c r="K1171" s="14"/>
      <c r="L1171" s="8"/>
      <c r="M1171" s="20"/>
      <c r="O1171" s="8">
        <f t="shared" si="1"/>
        <v>0</v>
      </c>
    </row>
    <row r="1172">
      <c r="A1172" s="20"/>
      <c r="K1172" s="14"/>
      <c r="L1172" s="8"/>
      <c r="M1172" s="20"/>
      <c r="O1172" s="8">
        <f t="shared" si="1"/>
        <v>0</v>
      </c>
    </row>
    <row r="1173">
      <c r="A1173" s="20"/>
      <c r="K1173" s="14"/>
      <c r="L1173" s="8"/>
      <c r="M1173" s="20"/>
      <c r="O1173" s="8">
        <f t="shared" si="1"/>
        <v>0</v>
      </c>
    </row>
    <row r="1174">
      <c r="A1174" s="20"/>
      <c r="K1174" s="14"/>
      <c r="L1174" s="8"/>
      <c r="M1174" s="20"/>
      <c r="O1174" s="8">
        <f t="shared" si="1"/>
        <v>0</v>
      </c>
    </row>
    <row r="1175">
      <c r="A1175" s="20"/>
      <c r="K1175" s="14"/>
      <c r="L1175" s="8"/>
      <c r="M1175" s="20"/>
      <c r="O1175" s="8">
        <f t="shared" si="1"/>
        <v>0</v>
      </c>
    </row>
    <row r="1176">
      <c r="A1176" s="20"/>
      <c r="K1176" s="14"/>
      <c r="L1176" s="8"/>
      <c r="M1176" s="20"/>
      <c r="O1176" s="8">
        <f t="shared" si="1"/>
        <v>0</v>
      </c>
    </row>
    <row r="1177">
      <c r="A1177" s="20"/>
      <c r="K1177" s="14"/>
      <c r="L1177" s="8"/>
      <c r="M1177" s="20"/>
      <c r="O1177" s="8">
        <f t="shared" si="1"/>
        <v>0</v>
      </c>
    </row>
    <row r="1178">
      <c r="A1178" s="20"/>
      <c r="K1178" s="14"/>
      <c r="L1178" s="8"/>
      <c r="M1178" s="20"/>
      <c r="O1178" s="8">
        <f t="shared" si="1"/>
        <v>0</v>
      </c>
    </row>
    <row r="1179">
      <c r="A1179" s="20"/>
      <c r="K1179" s="14"/>
      <c r="L1179" s="8"/>
      <c r="M1179" s="20"/>
      <c r="O1179" s="8">
        <f t="shared" si="1"/>
        <v>0</v>
      </c>
    </row>
    <row r="1180">
      <c r="A1180" s="20"/>
      <c r="K1180" s="14"/>
      <c r="L1180" s="8"/>
      <c r="M1180" s="20"/>
      <c r="O1180" s="8">
        <f t="shared" si="1"/>
        <v>0</v>
      </c>
    </row>
    <row r="1181">
      <c r="A1181" s="20"/>
      <c r="K1181" s="14"/>
      <c r="L1181" s="8"/>
      <c r="M1181" s="20"/>
      <c r="O1181" s="8">
        <f t="shared" si="1"/>
        <v>0</v>
      </c>
    </row>
    <row r="1182">
      <c r="A1182" s="20"/>
      <c r="K1182" s="14"/>
      <c r="L1182" s="8"/>
      <c r="M1182" s="20"/>
      <c r="O1182" s="8">
        <f t="shared" si="1"/>
        <v>0</v>
      </c>
    </row>
    <row r="1183">
      <c r="A1183" s="20"/>
      <c r="K1183" s="14"/>
      <c r="L1183" s="8"/>
      <c r="M1183" s="20"/>
      <c r="O1183" s="8">
        <f t="shared" si="1"/>
        <v>0</v>
      </c>
    </row>
    <row r="1184">
      <c r="A1184" s="20"/>
      <c r="K1184" s="14"/>
      <c r="L1184" s="8"/>
      <c r="M1184" s="20"/>
      <c r="O1184" s="8">
        <f t="shared" si="1"/>
        <v>0</v>
      </c>
    </row>
    <row r="1185">
      <c r="A1185" s="20"/>
      <c r="K1185" s="14"/>
      <c r="L1185" s="8"/>
      <c r="M1185" s="20"/>
      <c r="O1185" s="8">
        <f t="shared" si="1"/>
        <v>0</v>
      </c>
    </row>
    <row r="1186">
      <c r="A1186" s="20"/>
      <c r="K1186" s="14"/>
      <c r="L1186" s="8"/>
      <c r="M1186" s="20"/>
      <c r="O1186" s="8">
        <f t="shared" si="1"/>
        <v>0</v>
      </c>
    </row>
    <row r="1187">
      <c r="A1187" s="20"/>
      <c r="K1187" s="14"/>
      <c r="L1187" s="8"/>
      <c r="M1187" s="20"/>
      <c r="O1187" s="8">
        <f t="shared" si="1"/>
        <v>0</v>
      </c>
    </row>
    <row r="1188">
      <c r="A1188" s="20"/>
      <c r="K1188" s="14"/>
      <c r="L1188" s="8"/>
      <c r="M1188" s="20"/>
      <c r="O1188" s="8">
        <f t="shared" si="1"/>
        <v>0</v>
      </c>
    </row>
    <row r="1189">
      <c r="A1189" s="20"/>
      <c r="K1189" s="14"/>
      <c r="L1189" s="8"/>
      <c r="M1189" s="20"/>
      <c r="O1189" s="8">
        <f t="shared" si="1"/>
        <v>0</v>
      </c>
    </row>
    <row r="1190">
      <c r="A1190" s="20"/>
      <c r="K1190" s="14"/>
      <c r="L1190" s="8"/>
      <c r="M1190" s="20"/>
      <c r="O1190" s="8">
        <f t="shared" si="1"/>
        <v>0</v>
      </c>
    </row>
    <row r="1191">
      <c r="A1191" s="20"/>
      <c r="K1191" s="14"/>
      <c r="L1191" s="8"/>
      <c r="M1191" s="20"/>
      <c r="O1191" s="8">
        <f t="shared" si="1"/>
        <v>0</v>
      </c>
    </row>
    <row r="1192">
      <c r="A1192" s="20"/>
      <c r="K1192" s="14"/>
      <c r="L1192" s="8"/>
      <c r="M1192" s="20"/>
      <c r="O1192" s="8">
        <f t="shared" si="1"/>
        <v>0</v>
      </c>
    </row>
    <row r="1193">
      <c r="A1193" s="20"/>
      <c r="K1193" s="14"/>
      <c r="L1193" s="8"/>
      <c r="M1193" s="20"/>
      <c r="O1193" s="8">
        <f t="shared" si="1"/>
        <v>0</v>
      </c>
    </row>
    <row r="1194">
      <c r="A1194" s="20"/>
      <c r="K1194" s="14"/>
      <c r="L1194" s="8"/>
      <c r="M1194" s="20"/>
      <c r="O1194" s="8">
        <f t="shared" si="1"/>
        <v>0</v>
      </c>
    </row>
    <row r="1195">
      <c r="A1195" s="20"/>
      <c r="K1195" s="14"/>
      <c r="L1195" s="8"/>
      <c r="M1195" s="20"/>
      <c r="O1195" s="8">
        <f t="shared" si="1"/>
        <v>0</v>
      </c>
    </row>
    <row r="1196">
      <c r="A1196" s="20"/>
      <c r="K1196" s="14"/>
      <c r="L1196" s="8"/>
      <c r="M1196" s="20"/>
      <c r="O1196" s="8">
        <f t="shared" si="1"/>
        <v>0</v>
      </c>
    </row>
    <row r="1197">
      <c r="A1197" s="20"/>
      <c r="K1197" s="14"/>
      <c r="L1197" s="8"/>
      <c r="M1197" s="20"/>
      <c r="O1197" s="8">
        <f t="shared" si="1"/>
        <v>0</v>
      </c>
    </row>
    <row r="1198">
      <c r="A1198" s="20"/>
      <c r="K1198" s="14"/>
      <c r="L1198" s="8"/>
      <c r="M1198" s="20"/>
      <c r="O1198" s="8">
        <f t="shared" si="1"/>
        <v>0</v>
      </c>
    </row>
    <row r="1199">
      <c r="A1199" s="20"/>
      <c r="K1199" s="14"/>
      <c r="L1199" s="8"/>
      <c r="M1199" s="20"/>
      <c r="O1199" s="8">
        <f t="shared" si="1"/>
        <v>0</v>
      </c>
    </row>
    <row r="1200">
      <c r="A1200" s="20"/>
      <c r="K1200" s="14"/>
      <c r="L1200" s="8"/>
      <c r="M1200" s="20"/>
      <c r="O1200" s="8">
        <f t="shared" si="1"/>
        <v>0</v>
      </c>
    </row>
    <row r="1201">
      <c r="A1201" s="20"/>
      <c r="K1201" s="14"/>
      <c r="L1201" s="8"/>
      <c r="M1201" s="20"/>
      <c r="O1201" s="8">
        <f t="shared" si="1"/>
        <v>0</v>
      </c>
    </row>
    <row r="1202">
      <c r="A1202" s="20"/>
      <c r="K1202" s="14"/>
      <c r="L1202" s="8"/>
      <c r="M1202" s="20"/>
      <c r="O1202" s="8">
        <f t="shared" si="1"/>
        <v>0</v>
      </c>
    </row>
    <row r="1203">
      <c r="A1203" s="20"/>
      <c r="K1203" s="14"/>
      <c r="L1203" s="8"/>
      <c r="M1203" s="20"/>
      <c r="O1203" s="8">
        <f t="shared" si="1"/>
        <v>0</v>
      </c>
    </row>
    <row r="1204">
      <c r="A1204" s="20"/>
      <c r="K1204" s="14"/>
      <c r="L1204" s="8"/>
      <c r="M1204" s="20"/>
      <c r="O1204" s="8">
        <f t="shared" si="1"/>
        <v>0</v>
      </c>
    </row>
    <row r="1205">
      <c r="A1205" s="20"/>
      <c r="K1205" s="14"/>
      <c r="L1205" s="8"/>
      <c r="M1205" s="20"/>
      <c r="O1205" s="8">
        <f t="shared" si="1"/>
        <v>0</v>
      </c>
    </row>
    <row r="1206">
      <c r="A1206" s="20"/>
      <c r="K1206" s="14"/>
      <c r="L1206" s="8"/>
      <c r="M1206" s="20"/>
      <c r="O1206" s="8">
        <f t="shared" si="1"/>
        <v>0</v>
      </c>
    </row>
    <row r="1207">
      <c r="A1207" s="20"/>
      <c r="K1207" s="14"/>
      <c r="L1207" s="8"/>
      <c r="M1207" s="20"/>
      <c r="O1207" s="8">
        <f t="shared" si="1"/>
        <v>0</v>
      </c>
    </row>
    <row r="1208">
      <c r="A1208" s="20"/>
      <c r="K1208" s="14"/>
      <c r="L1208" s="8"/>
      <c r="M1208" s="20"/>
      <c r="O1208" s="8">
        <f t="shared" si="1"/>
        <v>0</v>
      </c>
    </row>
    <row r="1209">
      <c r="A1209" s="20"/>
      <c r="K1209" s="14"/>
      <c r="L1209" s="8"/>
      <c r="M1209" s="20"/>
      <c r="O1209" s="8">
        <f t="shared" si="1"/>
        <v>0</v>
      </c>
    </row>
    <row r="1210">
      <c r="A1210" s="20"/>
      <c r="K1210" s="14"/>
      <c r="L1210" s="8"/>
      <c r="M1210" s="20"/>
      <c r="O1210" s="8">
        <f t="shared" si="1"/>
        <v>0</v>
      </c>
    </row>
    <row r="1211">
      <c r="A1211" s="20"/>
      <c r="K1211" s="14"/>
      <c r="L1211" s="8"/>
      <c r="M1211" s="20"/>
      <c r="O1211" s="8">
        <f t="shared" si="1"/>
        <v>0</v>
      </c>
    </row>
    <row r="1212">
      <c r="A1212" s="20"/>
      <c r="K1212" s="14"/>
      <c r="L1212" s="8"/>
      <c r="M1212" s="20"/>
      <c r="O1212" s="8">
        <f t="shared" si="1"/>
        <v>0</v>
      </c>
    </row>
    <row r="1213">
      <c r="A1213" s="20"/>
      <c r="K1213" s="14"/>
      <c r="L1213" s="8"/>
      <c r="M1213" s="20"/>
      <c r="O1213" s="8">
        <f t="shared" si="1"/>
        <v>0</v>
      </c>
    </row>
    <row r="1214">
      <c r="A1214" s="20"/>
      <c r="K1214" s="14"/>
      <c r="L1214" s="8"/>
      <c r="M1214" s="20"/>
      <c r="O1214" s="8">
        <f t="shared" si="1"/>
        <v>0</v>
      </c>
    </row>
    <row r="1215">
      <c r="A1215" s="20"/>
      <c r="K1215" s="14"/>
      <c r="L1215" s="8"/>
      <c r="M1215" s="20"/>
      <c r="O1215" s="8">
        <f t="shared" si="1"/>
        <v>0</v>
      </c>
    </row>
    <row r="1216">
      <c r="A1216" s="20"/>
      <c r="K1216" s="14"/>
      <c r="L1216" s="8"/>
      <c r="M1216" s="20"/>
      <c r="O1216" s="8">
        <f t="shared" si="1"/>
        <v>0</v>
      </c>
    </row>
    <row r="1217">
      <c r="A1217" s="20"/>
      <c r="K1217" s="14"/>
      <c r="L1217" s="8"/>
      <c r="M1217" s="20"/>
      <c r="O1217" s="8">
        <f t="shared" si="1"/>
        <v>0</v>
      </c>
    </row>
    <row r="1218">
      <c r="A1218" s="20"/>
      <c r="K1218" s="14"/>
      <c r="L1218" s="8"/>
      <c r="M1218" s="20"/>
      <c r="O1218" s="8">
        <f t="shared" si="1"/>
        <v>0</v>
      </c>
    </row>
    <row r="1219">
      <c r="A1219" s="20"/>
      <c r="K1219" s="14"/>
      <c r="L1219" s="8"/>
      <c r="M1219" s="20"/>
      <c r="O1219" s="8">
        <f t="shared" si="1"/>
        <v>0</v>
      </c>
    </row>
    <row r="1220">
      <c r="A1220" s="20"/>
      <c r="K1220" s="14"/>
      <c r="L1220" s="8"/>
      <c r="M1220" s="20"/>
      <c r="O1220" s="8">
        <f t="shared" si="1"/>
        <v>0</v>
      </c>
    </row>
    <row r="1221">
      <c r="A1221" s="20"/>
      <c r="K1221" s="14"/>
      <c r="L1221" s="8"/>
      <c r="M1221" s="20"/>
      <c r="O1221" s="8">
        <f t="shared" si="1"/>
        <v>0</v>
      </c>
    </row>
    <row r="1222">
      <c r="A1222" s="20"/>
      <c r="K1222" s="14"/>
      <c r="L1222" s="8"/>
      <c r="M1222" s="20"/>
      <c r="O1222" s="8">
        <f t="shared" si="1"/>
        <v>0</v>
      </c>
    </row>
    <row r="1223">
      <c r="A1223" s="20"/>
      <c r="K1223" s="14"/>
      <c r="L1223" s="8"/>
      <c r="M1223" s="20"/>
      <c r="O1223" s="8">
        <f t="shared" si="1"/>
        <v>0</v>
      </c>
    </row>
    <row r="1224">
      <c r="A1224" s="20"/>
      <c r="K1224" s="14"/>
      <c r="L1224" s="8"/>
      <c r="M1224" s="20"/>
      <c r="O1224" s="8">
        <f t="shared" si="1"/>
        <v>0</v>
      </c>
    </row>
    <row r="1225">
      <c r="A1225" s="20"/>
      <c r="K1225" s="14"/>
      <c r="L1225" s="8"/>
      <c r="M1225" s="20"/>
      <c r="O1225" s="8">
        <f t="shared" si="1"/>
        <v>0</v>
      </c>
    </row>
    <row r="1226">
      <c r="A1226" s="20"/>
      <c r="K1226" s="14"/>
      <c r="L1226" s="8"/>
      <c r="M1226" s="20"/>
      <c r="O1226" s="8">
        <f t="shared" si="1"/>
        <v>0</v>
      </c>
    </row>
    <row r="1227">
      <c r="A1227" s="20"/>
      <c r="K1227" s="14"/>
      <c r="L1227" s="8"/>
      <c r="M1227" s="20"/>
      <c r="O1227" s="8">
        <f t="shared" si="1"/>
        <v>0</v>
      </c>
    </row>
    <row r="1228">
      <c r="A1228" s="20"/>
      <c r="K1228" s="14"/>
      <c r="L1228" s="8"/>
      <c r="M1228" s="20"/>
      <c r="O1228" s="8">
        <f t="shared" si="1"/>
        <v>0</v>
      </c>
    </row>
    <row r="1229">
      <c r="A1229" s="20"/>
      <c r="K1229" s="14"/>
      <c r="L1229" s="8"/>
      <c r="M1229" s="20"/>
      <c r="O1229" s="8">
        <f t="shared" si="1"/>
        <v>0</v>
      </c>
    </row>
    <row r="1230">
      <c r="A1230" s="20"/>
      <c r="K1230" s="14"/>
      <c r="L1230" s="8"/>
      <c r="M1230" s="20"/>
      <c r="O1230" s="8">
        <f t="shared" si="1"/>
        <v>0</v>
      </c>
    </row>
    <row r="1231">
      <c r="A1231" s="20"/>
      <c r="K1231" s="14"/>
      <c r="L1231" s="8"/>
      <c r="M1231" s="20"/>
      <c r="O1231" s="8">
        <f t="shared" si="1"/>
        <v>0</v>
      </c>
    </row>
    <row r="1232">
      <c r="A1232" s="20"/>
      <c r="K1232" s="14"/>
      <c r="L1232" s="8"/>
      <c r="M1232" s="20"/>
      <c r="O1232" s="8">
        <f t="shared" si="1"/>
        <v>0</v>
      </c>
    </row>
    <row r="1233">
      <c r="A1233" s="20"/>
      <c r="K1233" s="14"/>
      <c r="L1233" s="8"/>
      <c r="M1233" s="20"/>
      <c r="O1233" s="8">
        <f t="shared" si="1"/>
        <v>0</v>
      </c>
    </row>
    <row r="1234">
      <c r="A1234" s="20"/>
      <c r="K1234" s="14"/>
      <c r="L1234" s="8"/>
      <c r="M1234" s="20"/>
      <c r="O1234" s="8">
        <f t="shared" si="1"/>
        <v>0</v>
      </c>
    </row>
    <row r="1235">
      <c r="A1235" s="20"/>
      <c r="K1235" s="14"/>
      <c r="L1235" s="8"/>
      <c r="M1235" s="20"/>
      <c r="O1235" s="8">
        <f t="shared" si="1"/>
        <v>0</v>
      </c>
    </row>
    <row r="1236">
      <c r="A1236" s="20"/>
      <c r="K1236" s="14"/>
      <c r="L1236" s="8"/>
      <c r="M1236" s="20"/>
      <c r="O1236" s="8">
        <f t="shared" si="1"/>
        <v>0</v>
      </c>
    </row>
    <row r="1237">
      <c r="A1237" s="20"/>
      <c r="K1237" s="14"/>
      <c r="L1237" s="8"/>
      <c r="M1237" s="20"/>
      <c r="O1237" s="8">
        <f t="shared" si="1"/>
        <v>0</v>
      </c>
    </row>
    <row r="1238">
      <c r="A1238" s="20"/>
      <c r="K1238" s="14"/>
      <c r="L1238" s="8"/>
      <c r="M1238" s="20"/>
      <c r="O1238" s="8">
        <f t="shared" si="1"/>
        <v>0</v>
      </c>
    </row>
    <row r="1239">
      <c r="A1239" s="20"/>
      <c r="K1239" s="14"/>
      <c r="L1239" s="8"/>
      <c r="M1239" s="20"/>
      <c r="O1239" s="8">
        <f t="shared" si="1"/>
        <v>0</v>
      </c>
    </row>
    <row r="1240">
      <c r="A1240" s="20"/>
      <c r="K1240" s="14"/>
      <c r="L1240" s="8"/>
      <c r="M1240" s="20"/>
      <c r="O1240" s="8">
        <f t="shared" si="1"/>
        <v>0</v>
      </c>
    </row>
    <row r="1241">
      <c r="A1241" s="20"/>
      <c r="K1241" s="14"/>
      <c r="L1241" s="8"/>
      <c r="M1241" s="20"/>
      <c r="O1241" s="8">
        <f t="shared" si="1"/>
        <v>0</v>
      </c>
    </row>
    <row r="1242">
      <c r="A1242" s="20"/>
      <c r="K1242" s="14"/>
      <c r="L1242" s="8"/>
      <c r="M1242" s="20"/>
      <c r="O1242" s="8">
        <f t="shared" si="1"/>
        <v>0</v>
      </c>
    </row>
    <row r="1243">
      <c r="A1243" s="20"/>
      <c r="K1243" s="14"/>
      <c r="L1243" s="8"/>
      <c r="M1243" s="20"/>
      <c r="O1243" s="8">
        <f t="shared" si="1"/>
        <v>0</v>
      </c>
    </row>
    <row r="1244">
      <c r="A1244" s="20"/>
      <c r="K1244" s="14"/>
      <c r="L1244" s="8"/>
      <c r="M1244" s="20"/>
      <c r="O1244" s="8">
        <f t="shared" si="1"/>
        <v>0</v>
      </c>
    </row>
    <row r="1245">
      <c r="A1245" s="20"/>
      <c r="K1245" s="14"/>
      <c r="L1245" s="8"/>
      <c r="M1245" s="20"/>
      <c r="O1245" s="8">
        <f t="shared" si="1"/>
        <v>0</v>
      </c>
    </row>
    <row r="1246">
      <c r="A1246" s="20"/>
      <c r="K1246" s="14"/>
      <c r="L1246" s="8"/>
      <c r="M1246" s="20"/>
      <c r="O1246" s="8">
        <f t="shared" si="1"/>
        <v>0</v>
      </c>
    </row>
    <row r="1247">
      <c r="A1247" s="20"/>
      <c r="K1247" s="14"/>
      <c r="L1247" s="8"/>
      <c r="M1247" s="20"/>
      <c r="O1247" s="8">
        <f t="shared" si="1"/>
        <v>0</v>
      </c>
    </row>
    <row r="1248">
      <c r="A1248" s="20"/>
      <c r="K1248" s="14"/>
      <c r="L1248" s="8"/>
      <c r="M1248" s="20"/>
      <c r="O1248" s="8">
        <f t="shared" si="1"/>
        <v>0</v>
      </c>
    </row>
    <row r="1249">
      <c r="A1249" s="20"/>
      <c r="K1249" s="14"/>
      <c r="L1249" s="8"/>
      <c r="M1249" s="20"/>
      <c r="O1249" s="8">
        <f t="shared" si="1"/>
        <v>0</v>
      </c>
    </row>
    <row r="1250">
      <c r="A1250" s="20"/>
      <c r="K1250" s="14"/>
      <c r="L1250" s="8"/>
      <c r="M1250" s="20"/>
      <c r="O1250" s="8">
        <f t="shared" si="1"/>
        <v>0</v>
      </c>
    </row>
    <row r="1251">
      <c r="A1251" s="20"/>
      <c r="K1251" s="14"/>
      <c r="L1251" s="8"/>
      <c r="M1251" s="20"/>
      <c r="O1251" s="8">
        <f t="shared" si="1"/>
        <v>0</v>
      </c>
    </row>
    <row r="1252">
      <c r="A1252" s="20"/>
      <c r="K1252" s="14"/>
      <c r="L1252" s="8"/>
      <c r="M1252" s="20"/>
      <c r="O1252" s="8">
        <f t="shared" si="1"/>
        <v>0</v>
      </c>
    </row>
    <row r="1253">
      <c r="A1253" s="20"/>
      <c r="K1253" s="14"/>
      <c r="L1253" s="8"/>
      <c r="M1253" s="20"/>
      <c r="O1253" s="8">
        <f t="shared" si="1"/>
        <v>0</v>
      </c>
    </row>
    <row r="1254">
      <c r="A1254" s="20"/>
      <c r="K1254" s="14"/>
      <c r="L1254" s="8"/>
      <c r="M1254" s="20"/>
      <c r="O1254" s="8">
        <f t="shared" si="1"/>
        <v>0</v>
      </c>
    </row>
    <row r="1255">
      <c r="A1255" s="20"/>
      <c r="K1255" s="14"/>
      <c r="L1255" s="8"/>
      <c r="M1255" s="20"/>
      <c r="O1255" s="8">
        <f t="shared" si="1"/>
        <v>0</v>
      </c>
    </row>
    <row r="1256">
      <c r="A1256" s="20"/>
      <c r="K1256" s="14"/>
      <c r="L1256" s="8"/>
      <c r="M1256" s="20"/>
      <c r="O1256" s="8">
        <f t="shared" si="1"/>
        <v>0</v>
      </c>
    </row>
    <row r="1257">
      <c r="A1257" s="20"/>
      <c r="K1257" s="14"/>
      <c r="L1257" s="8"/>
      <c r="M1257" s="20"/>
      <c r="O1257" s="8">
        <f t="shared" si="1"/>
        <v>0</v>
      </c>
    </row>
    <row r="1258">
      <c r="A1258" s="20"/>
      <c r="K1258" s="14"/>
      <c r="L1258" s="8"/>
      <c r="M1258" s="20"/>
      <c r="O1258" s="8">
        <f t="shared" si="1"/>
        <v>0</v>
      </c>
    </row>
    <row r="1259">
      <c r="A1259" s="20"/>
      <c r="K1259" s="14"/>
      <c r="L1259" s="8"/>
      <c r="M1259" s="20"/>
      <c r="O1259" s="8">
        <f t="shared" si="1"/>
        <v>0</v>
      </c>
    </row>
    <row r="1260">
      <c r="A1260" s="20"/>
      <c r="K1260" s="14"/>
      <c r="L1260" s="8"/>
      <c r="M1260" s="20"/>
      <c r="O1260" s="8">
        <f t="shared" si="1"/>
        <v>0</v>
      </c>
    </row>
    <row r="1261">
      <c r="A1261" s="20"/>
      <c r="K1261" s="14"/>
      <c r="L1261" s="8"/>
      <c r="M1261" s="20"/>
      <c r="O1261" s="8">
        <f t="shared" si="1"/>
        <v>0</v>
      </c>
    </row>
    <row r="1262">
      <c r="A1262" s="20"/>
      <c r="K1262" s="14"/>
      <c r="L1262" s="8"/>
      <c r="M1262" s="20"/>
      <c r="O1262" s="8">
        <f t="shared" si="1"/>
        <v>0</v>
      </c>
    </row>
    <row r="1263">
      <c r="A1263" s="20"/>
      <c r="K1263" s="14"/>
      <c r="L1263" s="8"/>
      <c r="M1263" s="20"/>
      <c r="O1263" s="8">
        <f t="shared" si="1"/>
        <v>0</v>
      </c>
    </row>
    <row r="1264">
      <c r="A1264" s="20"/>
      <c r="K1264" s="14"/>
      <c r="L1264" s="8"/>
      <c r="M1264" s="20"/>
      <c r="O1264" s="8">
        <f t="shared" si="1"/>
        <v>0</v>
      </c>
    </row>
    <row r="1265">
      <c r="A1265" s="20"/>
      <c r="K1265" s="14"/>
      <c r="L1265" s="8"/>
      <c r="M1265" s="20"/>
      <c r="O1265" s="8">
        <f t="shared" si="1"/>
        <v>0</v>
      </c>
    </row>
    <row r="1266">
      <c r="A1266" s="20"/>
      <c r="K1266" s="14"/>
      <c r="L1266" s="8"/>
      <c r="M1266" s="20"/>
      <c r="O1266" s="8">
        <f t="shared" si="1"/>
        <v>0</v>
      </c>
    </row>
    <row r="1267">
      <c r="A1267" s="20"/>
      <c r="K1267" s="14"/>
      <c r="L1267" s="8"/>
      <c r="M1267" s="20"/>
      <c r="O1267" s="8">
        <f t="shared" si="1"/>
        <v>0</v>
      </c>
    </row>
    <row r="1268">
      <c r="A1268" s="20"/>
      <c r="K1268" s="14"/>
      <c r="L1268" s="8"/>
      <c r="M1268" s="20"/>
      <c r="O1268" s="8">
        <f t="shared" si="1"/>
        <v>0</v>
      </c>
    </row>
    <row r="1269">
      <c r="A1269" s="20"/>
      <c r="K1269" s="14"/>
      <c r="L1269" s="8"/>
      <c r="M1269" s="20"/>
      <c r="O1269" s="8">
        <f t="shared" si="1"/>
        <v>0</v>
      </c>
    </row>
    <row r="1270">
      <c r="A1270" s="20"/>
      <c r="K1270" s="14"/>
      <c r="L1270" s="8"/>
      <c r="M1270" s="20"/>
      <c r="O1270" s="8">
        <f t="shared" si="1"/>
        <v>0</v>
      </c>
    </row>
    <row r="1271">
      <c r="A1271" s="20"/>
      <c r="K1271" s="14"/>
      <c r="L1271" s="8"/>
      <c r="M1271" s="20"/>
      <c r="O1271" s="8">
        <f t="shared" si="1"/>
        <v>0</v>
      </c>
    </row>
    <row r="1272">
      <c r="A1272" s="20"/>
      <c r="K1272" s="14"/>
      <c r="L1272" s="8"/>
      <c r="M1272" s="20"/>
      <c r="O1272" s="8">
        <f t="shared" si="1"/>
        <v>0</v>
      </c>
    </row>
    <row r="1273">
      <c r="A1273" s="20"/>
      <c r="K1273" s="14"/>
      <c r="L1273" s="8"/>
      <c r="M1273" s="20"/>
      <c r="O1273" s="8">
        <f t="shared" si="1"/>
        <v>0</v>
      </c>
    </row>
    <row r="1274">
      <c r="A1274" s="20"/>
      <c r="K1274" s="14"/>
      <c r="L1274" s="8"/>
      <c r="M1274" s="20"/>
      <c r="O1274" s="8">
        <f t="shared" si="1"/>
        <v>0</v>
      </c>
    </row>
    <row r="1275">
      <c r="A1275" s="20"/>
      <c r="K1275" s="14"/>
      <c r="L1275" s="8"/>
      <c r="M1275" s="20"/>
      <c r="O1275" s="8">
        <f t="shared" si="1"/>
        <v>0</v>
      </c>
    </row>
    <row r="1276">
      <c r="A1276" s="20"/>
      <c r="K1276" s="14"/>
      <c r="L1276" s="8"/>
      <c r="M1276" s="20"/>
      <c r="O1276" s="8">
        <f t="shared" si="1"/>
        <v>0</v>
      </c>
    </row>
    <row r="1277">
      <c r="A1277" s="20"/>
      <c r="K1277" s="14"/>
      <c r="L1277" s="8"/>
      <c r="M1277" s="20"/>
      <c r="O1277" s="8">
        <f t="shared" si="1"/>
        <v>0</v>
      </c>
    </row>
    <row r="1278">
      <c r="A1278" s="20"/>
      <c r="K1278" s="14"/>
      <c r="L1278" s="8"/>
      <c r="M1278" s="20"/>
      <c r="O1278" s="8">
        <f t="shared" si="1"/>
        <v>0</v>
      </c>
    </row>
    <row r="1279">
      <c r="A1279" s="20"/>
      <c r="K1279" s="14"/>
      <c r="L1279" s="8"/>
      <c r="M1279" s="20"/>
      <c r="O1279" s="8">
        <f t="shared" si="1"/>
        <v>0</v>
      </c>
    </row>
    <row r="1280">
      <c r="A1280" s="20"/>
      <c r="K1280" s="14"/>
      <c r="L1280" s="8"/>
      <c r="M1280" s="20"/>
      <c r="O1280" s="8">
        <f t="shared" si="1"/>
        <v>0</v>
      </c>
    </row>
    <row r="1281">
      <c r="A1281" s="20"/>
      <c r="K1281" s="14"/>
      <c r="L1281" s="8"/>
      <c r="M1281" s="20"/>
      <c r="O1281" s="8">
        <f t="shared" si="1"/>
        <v>0</v>
      </c>
    </row>
    <row r="1282">
      <c r="A1282" s="20"/>
      <c r="K1282" s="14"/>
      <c r="L1282" s="8"/>
      <c r="M1282" s="20"/>
      <c r="O1282" s="8">
        <f t="shared" si="1"/>
        <v>0</v>
      </c>
    </row>
    <row r="1283">
      <c r="A1283" s="20"/>
      <c r="K1283" s="14"/>
      <c r="L1283" s="8"/>
      <c r="M1283" s="20"/>
      <c r="O1283" s="8">
        <f t="shared" si="1"/>
        <v>0</v>
      </c>
    </row>
    <row r="1284">
      <c r="A1284" s="20"/>
      <c r="K1284" s="14"/>
      <c r="L1284" s="8"/>
      <c r="M1284" s="20"/>
      <c r="O1284" s="8">
        <f t="shared" si="1"/>
        <v>0</v>
      </c>
    </row>
    <row r="1285">
      <c r="A1285" s="20"/>
      <c r="K1285" s="14"/>
      <c r="L1285" s="8"/>
      <c r="M1285" s="20"/>
      <c r="O1285" s="8">
        <f t="shared" si="1"/>
        <v>0</v>
      </c>
    </row>
    <row r="1286">
      <c r="A1286" s="20"/>
      <c r="K1286" s="14"/>
      <c r="L1286" s="8"/>
      <c r="M1286" s="20"/>
      <c r="O1286" s="8">
        <f t="shared" si="1"/>
        <v>0</v>
      </c>
    </row>
    <row r="1287">
      <c r="A1287" s="20"/>
      <c r="K1287" s="14"/>
      <c r="L1287" s="8"/>
      <c r="M1287" s="20"/>
      <c r="O1287" s="8">
        <f t="shared" si="1"/>
        <v>0</v>
      </c>
    </row>
    <row r="1288">
      <c r="A1288" s="20"/>
      <c r="K1288" s="14"/>
      <c r="L1288" s="8"/>
      <c r="M1288" s="20"/>
      <c r="O1288" s="8">
        <f t="shared" si="1"/>
        <v>0</v>
      </c>
    </row>
    <row r="1289">
      <c r="A1289" s="20"/>
      <c r="K1289" s="14"/>
      <c r="L1289" s="8"/>
      <c r="M1289" s="20"/>
      <c r="O1289" s="8">
        <f t="shared" si="1"/>
        <v>0</v>
      </c>
    </row>
    <row r="1290">
      <c r="A1290" s="20"/>
      <c r="K1290" s="14"/>
      <c r="L1290" s="8"/>
      <c r="M1290" s="20"/>
      <c r="O1290" s="8">
        <f t="shared" si="1"/>
        <v>0</v>
      </c>
    </row>
    <row r="1291">
      <c r="A1291" s="20"/>
      <c r="K1291" s="14"/>
      <c r="L1291" s="8"/>
      <c r="M1291" s="20"/>
      <c r="O1291" s="8">
        <f t="shared" si="1"/>
        <v>0</v>
      </c>
    </row>
    <row r="1292">
      <c r="A1292" s="20"/>
      <c r="K1292" s="14"/>
      <c r="L1292" s="8"/>
      <c r="M1292" s="20"/>
      <c r="O1292" s="8">
        <f t="shared" si="1"/>
        <v>0</v>
      </c>
    </row>
    <row r="1293">
      <c r="A1293" s="20"/>
      <c r="K1293" s="14"/>
      <c r="L1293" s="8"/>
      <c r="M1293" s="20"/>
      <c r="O1293" s="8">
        <f t="shared" si="1"/>
        <v>0</v>
      </c>
    </row>
    <row r="1294">
      <c r="A1294" s="20"/>
      <c r="K1294" s="14"/>
      <c r="L1294" s="8"/>
      <c r="M1294" s="20"/>
      <c r="O1294" s="8">
        <f t="shared" si="1"/>
        <v>0</v>
      </c>
    </row>
    <row r="1295">
      <c r="A1295" s="20"/>
      <c r="K1295" s="14"/>
      <c r="L1295" s="8"/>
      <c r="M1295" s="20"/>
      <c r="O1295" s="8">
        <f t="shared" si="1"/>
        <v>0</v>
      </c>
    </row>
    <row r="1296">
      <c r="A1296" s="20"/>
      <c r="K1296" s="14"/>
      <c r="L1296" s="8"/>
      <c r="M1296" s="20"/>
      <c r="O1296" s="8">
        <f t="shared" si="1"/>
        <v>0</v>
      </c>
    </row>
    <row r="1297">
      <c r="A1297" s="20"/>
      <c r="K1297" s="14"/>
      <c r="L1297" s="8"/>
      <c r="M1297" s="20"/>
      <c r="O1297" s="8">
        <f t="shared" si="1"/>
        <v>0</v>
      </c>
    </row>
    <row r="1298">
      <c r="A1298" s="20"/>
      <c r="K1298" s="14"/>
      <c r="L1298" s="8"/>
      <c r="M1298" s="20"/>
      <c r="O1298" s="8">
        <f t="shared" si="1"/>
        <v>0</v>
      </c>
    </row>
    <row r="1299">
      <c r="A1299" s="20"/>
      <c r="K1299" s="14"/>
      <c r="L1299" s="8"/>
      <c r="M1299" s="20"/>
      <c r="O1299" s="8">
        <f t="shared" si="1"/>
        <v>0</v>
      </c>
    </row>
    <row r="1300">
      <c r="A1300" s="20"/>
      <c r="K1300" s="14"/>
      <c r="L1300" s="8"/>
      <c r="M1300" s="20"/>
      <c r="O1300" s="8">
        <f t="shared" si="1"/>
        <v>0</v>
      </c>
    </row>
    <row r="1301">
      <c r="A1301" s="20"/>
      <c r="K1301" s="14"/>
      <c r="L1301" s="8"/>
      <c r="M1301" s="20"/>
      <c r="O1301" s="8">
        <f t="shared" si="1"/>
        <v>0</v>
      </c>
    </row>
    <row r="1302">
      <c r="A1302" s="20"/>
      <c r="K1302" s="14"/>
      <c r="L1302" s="8"/>
      <c r="M1302" s="20"/>
      <c r="O1302" s="8">
        <f t="shared" si="1"/>
        <v>0</v>
      </c>
    </row>
    <row r="1303">
      <c r="A1303" s="20"/>
      <c r="K1303" s="14"/>
      <c r="L1303" s="8"/>
      <c r="M1303" s="20"/>
      <c r="O1303" s="8">
        <f t="shared" si="1"/>
        <v>0</v>
      </c>
    </row>
    <row r="1304">
      <c r="A1304" s="20"/>
      <c r="K1304" s="14"/>
      <c r="L1304" s="8"/>
      <c r="M1304" s="20"/>
      <c r="O1304" s="8">
        <f t="shared" si="1"/>
        <v>0</v>
      </c>
    </row>
    <row r="1305">
      <c r="A1305" s="20"/>
      <c r="K1305" s="14"/>
      <c r="L1305" s="8"/>
      <c r="M1305" s="20"/>
      <c r="O1305" s="8">
        <f t="shared" si="1"/>
        <v>0</v>
      </c>
    </row>
    <row r="1306">
      <c r="A1306" s="20"/>
      <c r="K1306" s="14"/>
      <c r="L1306" s="8"/>
      <c r="M1306" s="20"/>
      <c r="O1306" s="8">
        <f t="shared" si="1"/>
        <v>0</v>
      </c>
    </row>
    <row r="1307">
      <c r="A1307" s="20"/>
      <c r="K1307" s="14"/>
      <c r="L1307" s="8"/>
      <c r="M1307" s="20"/>
      <c r="O1307" s="8">
        <f t="shared" si="1"/>
        <v>0</v>
      </c>
    </row>
    <row r="1308">
      <c r="A1308" s="20"/>
      <c r="K1308" s="14"/>
      <c r="L1308" s="8"/>
      <c r="M1308" s="20"/>
      <c r="O1308" s="8">
        <f t="shared" si="1"/>
        <v>0</v>
      </c>
    </row>
    <row r="1309">
      <c r="A1309" s="20"/>
      <c r="K1309" s="14"/>
      <c r="L1309" s="8"/>
      <c r="M1309" s="20"/>
      <c r="O1309" s="8">
        <f t="shared" si="1"/>
        <v>0</v>
      </c>
    </row>
    <row r="1310">
      <c r="A1310" s="20"/>
      <c r="K1310" s="14"/>
      <c r="L1310" s="8"/>
      <c r="M1310" s="20"/>
      <c r="O1310" s="8">
        <f t="shared" si="1"/>
        <v>0</v>
      </c>
    </row>
    <row r="1311">
      <c r="A1311" s="20"/>
      <c r="K1311" s="14"/>
      <c r="L1311" s="8"/>
      <c r="M1311" s="20"/>
      <c r="O1311" s="8">
        <f t="shared" si="1"/>
        <v>0</v>
      </c>
    </row>
    <row r="1312">
      <c r="A1312" s="20"/>
      <c r="K1312" s="14"/>
      <c r="L1312" s="8"/>
      <c r="M1312" s="20"/>
      <c r="O1312" s="8">
        <f t="shared" si="1"/>
        <v>0</v>
      </c>
    </row>
    <row r="1313">
      <c r="A1313" s="20"/>
      <c r="K1313" s="14"/>
      <c r="L1313" s="8"/>
      <c r="M1313" s="20"/>
      <c r="O1313" s="8">
        <f t="shared" si="1"/>
        <v>0</v>
      </c>
    </row>
    <row r="1314">
      <c r="A1314" s="20"/>
      <c r="K1314" s="14"/>
      <c r="L1314" s="8"/>
      <c r="M1314" s="20"/>
      <c r="O1314" s="8">
        <f t="shared" si="1"/>
        <v>0</v>
      </c>
    </row>
    <row r="1315">
      <c r="A1315" s="20"/>
      <c r="K1315" s="14"/>
      <c r="L1315" s="8"/>
      <c r="M1315" s="20"/>
      <c r="O1315" s="8">
        <f t="shared" si="1"/>
        <v>0</v>
      </c>
    </row>
    <row r="1316">
      <c r="A1316" s="20"/>
      <c r="K1316" s="14"/>
      <c r="L1316" s="8"/>
      <c r="M1316" s="20"/>
      <c r="O1316" s="8">
        <f t="shared" si="1"/>
        <v>0</v>
      </c>
    </row>
    <row r="1317">
      <c r="A1317" s="20"/>
      <c r="K1317" s="14"/>
      <c r="L1317" s="8"/>
      <c r="M1317" s="20"/>
      <c r="O1317" s="8">
        <f t="shared" si="1"/>
        <v>0</v>
      </c>
    </row>
    <row r="1318">
      <c r="A1318" s="20"/>
      <c r="K1318" s="14"/>
      <c r="L1318" s="8"/>
      <c r="M1318" s="20"/>
      <c r="O1318" s="8">
        <f t="shared" si="1"/>
        <v>0</v>
      </c>
    </row>
    <row r="1319">
      <c r="A1319" s="20"/>
      <c r="K1319" s="14"/>
      <c r="L1319" s="8"/>
      <c r="M1319" s="20"/>
      <c r="O1319" s="8">
        <f t="shared" si="1"/>
        <v>0</v>
      </c>
    </row>
    <row r="1320">
      <c r="A1320" s="20"/>
      <c r="K1320" s="14"/>
      <c r="L1320" s="8"/>
      <c r="M1320" s="20"/>
      <c r="O1320" s="8">
        <f t="shared" si="1"/>
        <v>0</v>
      </c>
    </row>
    <row r="1321">
      <c r="A1321" s="20"/>
      <c r="K1321" s="14"/>
      <c r="L1321" s="8"/>
      <c r="M1321" s="20"/>
      <c r="O1321" s="8">
        <f t="shared" si="1"/>
        <v>0</v>
      </c>
    </row>
    <row r="1322">
      <c r="A1322" s="20"/>
      <c r="K1322" s="14"/>
      <c r="L1322" s="8"/>
      <c r="M1322" s="20"/>
      <c r="O1322" s="8">
        <f t="shared" si="1"/>
        <v>0</v>
      </c>
    </row>
    <row r="1323">
      <c r="A1323" s="20"/>
      <c r="K1323" s="14"/>
      <c r="L1323" s="8"/>
      <c r="M1323" s="20"/>
      <c r="O1323" s="8">
        <f t="shared" si="1"/>
        <v>0</v>
      </c>
    </row>
    <row r="1324">
      <c r="A1324" s="20"/>
      <c r="K1324" s="14"/>
      <c r="L1324" s="8"/>
      <c r="M1324" s="20"/>
      <c r="O1324" s="8">
        <f t="shared" si="1"/>
        <v>0</v>
      </c>
    </row>
    <row r="1325">
      <c r="A1325" s="20"/>
      <c r="K1325" s="14"/>
      <c r="L1325" s="8"/>
      <c r="M1325" s="20"/>
      <c r="O1325" s="8">
        <f t="shared" si="1"/>
        <v>0</v>
      </c>
    </row>
    <row r="1326">
      <c r="A1326" s="20"/>
      <c r="K1326" s="14"/>
      <c r="L1326" s="8"/>
      <c r="M1326" s="20"/>
      <c r="O1326" s="8">
        <f t="shared" si="1"/>
        <v>0</v>
      </c>
    </row>
    <row r="1327">
      <c r="A1327" s="20"/>
      <c r="K1327" s="14"/>
      <c r="L1327" s="8"/>
      <c r="M1327" s="20"/>
      <c r="O1327" s="8">
        <f t="shared" si="1"/>
        <v>0</v>
      </c>
    </row>
    <row r="1328">
      <c r="A1328" s="20"/>
      <c r="K1328" s="14"/>
      <c r="L1328" s="8"/>
      <c r="M1328" s="20"/>
      <c r="O1328" s="8">
        <f t="shared" si="1"/>
        <v>0</v>
      </c>
    </row>
    <row r="1329">
      <c r="A1329" s="20"/>
      <c r="K1329" s="14"/>
      <c r="L1329" s="8"/>
      <c r="M1329" s="20"/>
      <c r="O1329" s="8">
        <f t="shared" si="1"/>
        <v>0</v>
      </c>
    </row>
    <row r="1330">
      <c r="A1330" s="20"/>
      <c r="K1330" s="14"/>
      <c r="L1330" s="8"/>
      <c r="M1330" s="20"/>
      <c r="O1330" s="8">
        <f t="shared" si="1"/>
        <v>0</v>
      </c>
    </row>
    <row r="1331">
      <c r="A1331" s="20"/>
      <c r="K1331" s="14"/>
      <c r="L1331" s="8"/>
      <c r="M1331" s="20"/>
      <c r="O1331" s="8">
        <f t="shared" si="1"/>
        <v>0</v>
      </c>
    </row>
    <row r="1332">
      <c r="A1332" s="20"/>
      <c r="K1332" s="14"/>
      <c r="L1332" s="8"/>
      <c r="M1332" s="20"/>
      <c r="O1332" s="8">
        <f t="shared" si="1"/>
        <v>0</v>
      </c>
    </row>
    <row r="1333">
      <c r="A1333" s="20"/>
      <c r="K1333" s="14"/>
      <c r="L1333" s="8"/>
      <c r="M1333" s="20"/>
      <c r="O1333" s="8">
        <f t="shared" si="1"/>
        <v>0</v>
      </c>
    </row>
    <row r="1334">
      <c r="A1334" s="20"/>
      <c r="K1334" s="14"/>
      <c r="L1334" s="8"/>
      <c r="M1334" s="20"/>
      <c r="O1334" s="8">
        <f t="shared" si="1"/>
        <v>0</v>
      </c>
    </row>
    <row r="1335">
      <c r="A1335" s="20"/>
      <c r="K1335" s="14"/>
      <c r="L1335" s="8"/>
      <c r="M1335" s="20"/>
      <c r="O1335" s="8">
        <f t="shared" si="1"/>
        <v>0</v>
      </c>
    </row>
    <row r="1336">
      <c r="A1336" s="20"/>
      <c r="K1336" s="14"/>
      <c r="L1336" s="8"/>
      <c r="M1336" s="20"/>
      <c r="O1336" s="8">
        <f t="shared" si="1"/>
        <v>0</v>
      </c>
    </row>
    <row r="1337">
      <c r="A1337" s="20"/>
      <c r="K1337" s="14"/>
      <c r="L1337" s="8"/>
      <c r="M1337" s="20"/>
      <c r="O1337" s="8">
        <f t="shared" si="1"/>
        <v>0</v>
      </c>
    </row>
    <row r="1338">
      <c r="A1338" s="20"/>
      <c r="K1338" s="14"/>
      <c r="L1338" s="8"/>
      <c r="M1338" s="20"/>
      <c r="O1338" s="8">
        <f t="shared" si="1"/>
        <v>0</v>
      </c>
    </row>
    <row r="1339">
      <c r="A1339" s="20"/>
      <c r="K1339" s="14"/>
      <c r="L1339" s="8"/>
      <c r="M1339" s="20"/>
      <c r="O1339" s="8">
        <f t="shared" si="1"/>
        <v>0</v>
      </c>
    </row>
    <row r="1340">
      <c r="A1340" s="20"/>
      <c r="K1340" s="14"/>
      <c r="L1340" s="8"/>
      <c r="M1340" s="20"/>
      <c r="O1340" s="8">
        <f t="shared" si="1"/>
        <v>0</v>
      </c>
    </row>
    <row r="1341">
      <c r="A1341" s="20"/>
      <c r="K1341" s="14"/>
      <c r="L1341" s="8"/>
      <c r="M1341" s="20"/>
      <c r="O1341" s="8">
        <f t="shared" si="1"/>
        <v>0</v>
      </c>
    </row>
    <row r="1342">
      <c r="A1342" s="20"/>
      <c r="K1342" s="14"/>
      <c r="L1342" s="8"/>
      <c r="M1342" s="20"/>
      <c r="O1342" s="8">
        <f t="shared" si="1"/>
        <v>0</v>
      </c>
    </row>
    <row r="1343">
      <c r="A1343" s="20"/>
      <c r="K1343" s="14"/>
      <c r="L1343" s="8"/>
      <c r="M1343" s="20"/>
      <c r="O1343" s="8">
        <f t="shared" si="1"/>
        <v>0</v>
      </c>
    </row>
    <row r="1344">
      <c r="A1344" s="20"/>
      <c r="K1344" s="14"/>
      <c r="L1344" s="8"/>
      <c r="M1344" s="20"/>
      <c r="O1344" s="8">
        <f t="shared" si="1"/>
        <v>0</v>
      </c>
    </row>
    <row r="1345">
      <c r="A1345" s="20"/>
      <c r="K1345" s="14"/>
      <c r="L1345" s="8"/>
      <c r="M1345" s="20"/>
      <c r="O1345" s="8">
        <f t="shared" si="1"/>
        <v>0</v>
      </c>
    </row>
    <row r="1346">
      <c r="A1346" s="20"/>
      <c r="K1346" s="14"/>
      <c r="L1346" s="8"/>
      <c r="M1346" s="20"/>
      <c r="O1346" s="8">
        <f t="shared" si="1"/>
        <v>0</v>
      </c>
    </row>
    <row r="1347">
      <c r="A1347" s="20"/>
      <c r="K1347" s="14"/>
      <c r="L1347" s="8"/>
      <c r="M1347" s="20"/>
      <c r="O1347" s="8">
        <f t="shared" si="1"/>
        <v>0</v>
      </c>
    </row>
    <row r="1348">
      <c r="A1348" s="20"/>
      <c r="K1348" s="14"/>
      <c r="L1348" s="8"/>
      <c r="M1348" s="20"/>
      <c r="O1348" s="8">
        <f t="shared" si="1"/>
        <v>0</v>
      </c>
    </row>
    <row r="1349">
      <c r="A1349" s="20"/>
      <c r="K1349" s="14"/>
      <c r="L1349" s="8"/>
      <c r="M1349" s="20"/>
      <c r="O1349" s="8">
        <f t="shared" si="1"/>
        <v>0</v>
      </c>
    </row>
    <row r="1350">
      <c r="A1350" s="20"/>
      <c r="K1350" s="14"/>
      <c r="L1350" s="8"/>
      <c r="M1350" s="20"/>
      <c r="O1350" s="8">
        <f t="shared" si="1"/>
        <v>0</v>
      </c>
    </row>
    <row r="1351">
      <c r="A1351" s="20"/>
      <c r="K1351" s="14"/>
      <c r="L1351" s="8"/>
      <c r="M1351" s="20"/>
      <c r="O1351" s="8">
        <f t="shared" si="1"/>
        <v>0</v>
      </c>
    </row>
    <row r="1352">
      <c r="A1352" s="20"/>
      <c r="K1352" s="14"/>
      <c r="L1352" s="8"/>
      <c r="M1352" s="20"/>
      <c r="O1352" s="8">
        <f t="shared" si="1"/>
        <v>0</v>
      </c>
    </row>
    <row r="1353">
      <c r="A1353" s="20"/>
      <c r="K1353" s="14"/>
      <c r="L1353" s="8"/>
      <c r="M1353" s="20"/>
      <c r="O1353" s="8">
        <f t="shared" si="1"/>
        <v>0</v>
      </c>
    </row>
    <row r="1354">
      <c r="A1354" s="20"/>
      <c r="K1354" s="14"/>
      <c r="L1354" s="8"/>
      <c r="M1354" s="20"/>
      <c r="O1354" s="8">
        <f t="shared" si="1"/>
        <v>0</v>
      </c>
    </row>
    <row r="1355">
      <c r="A1355" s="20"/>
      <c r="K1355" s="14"/>
      <c r="L1355" s="8"/>
      <c r="M1355" s="20"/>
      <c r="O1355" s="8">
        <f t="shared" si="1"/>
        <v>0</v>
      </c>
    </row>
    <row r="1356">
      <c r="A1356" s="20"/>
      <c r="K1356" s="14"/>
      <c r="L1356" s="8"/>
      <c r="M1356" s="20"/>
      <c r="O1356" s="8">
        <f t="shared" si="1"/>
        <v>0</v>
      </c>
    </row>
    <row r="1357">
      <c r="A1357" s="20"/>
      <c r="K1357" s="14"/>
      <c r="L1357" s="8"/>
      <c r="M1357" s="20"/>
      <c r="O1357" s="8">
        <f t="shared" si="1"/>
        <v>0</v>
      </c>
    </row>
    <row r="1358">
      <c r="A1358" s="20"/>
      <c r="K1358" s="14"/>
      <c r="L1358" s="8"/>
      <c r="M1358" s="20"/>
      <c r="O1358" s="8">
        <f t="shared" si="1"/>
        <v>0</v>
      </c>
    </row>
    <row r="1359">
      <c r="A1359" s="20"/>
      <c r="K1359" s="14"/>
      <c r="L1359" s="8"/>
      <c r="M1359" s="20"/>
      <c r="O1359" s="8">
        <f t="shared" si="1"/>
        <v>0</v>
      </c>
    </row>
    <row r="1360">
      <c r="A1360" s="20"/>
      <c r="K1360" s="14"/>
      <c r="L1360" s="8"/>
      <c r="M1360" s="20"/>
      <c r="O1360" s="8">
        <f t="shared" si="1"/>
        <v>0</v>
      </c>
    </row>
    <row r="1361">
      <c r="A1361" s="20"/>
      <c r="K1361" s="14"/>
      <c r="L1361" s="8"/>
      <c r="M1361" s="20"/>
      <c r="O1361" s="8">
        <f t="shared" si="1"/>
        <v>0</v>
      </c>
    </row>
    <row r="1362">
      <c r="A1362" s="20"/>
      <c r="K1362" s="14"/>
      <c r="L1362" s="8"/>
      <c r="M1362" s="20"/>
      <c r="O1362" s="8">
        <f t="shared" si="1"/>
        <v>0</v>
      </c>
    </row>
    <row r="1363">
      <c r="A1363" s="20"/>
      <c r="K1363" s="14"/>
      <c r="L1363" s="8"/>
      <c r="M1363" s="20"/>
      <c r="O1363" s="8">
        <f t="shared" si="1"/>
        <v>0</v>
      </c>
    </row>
    <row r="1364">
      <c r="A1364" s="20"/>
      <c r="K1364" s="14"/>
      <c r="L1364" s="8"/>
      <c r="M1364" s="20"/>
      <c r="O1364" s="8">
        <f t="shared" si="1"/>
        <v>0</v>
      </c>
    </row>
    <row r="1365">
      <c r="A1365" s="20"/>
      <c r="K1365" s="14"/>
      <c r="L1365" s="8"/>
      <c r="M1365" s="20"/>
      <c r="O1365" s="8">
        <f t="shared" si="1"/>
        <v>0</v>
      </c>
    </row>
    <row r="1366">
      <c r="A1366" s="20"/>
      <c r="K1366" s="14"/>
      <c r="L1366" s="8"/>
      <c r="M1366" s="20"/>
      <c r="O1366" s="8">
        <f t="shared" si="1"/>
        <v>0</v>
      </c>
    </row>
    <row r="1367">
      <c r="A1367" s="20"/>
      <c r="K1367" s="14"/>
      <c r="L1367" s="8"/>
      <c r="M1367" s="20"/>
      <c r="O1367" s="8">
        <f t="shared" si="1"/>
        <v>0</v>
      </c>
    </row>
    <row r="1368">
      <c r="A1368" s="20"/>
      <c r="K1368" s="14"/>
      <c r="L1368" s="8"/>
      <c r="M1368" s="20"/>
      <c r="O1368" s="8">
        <f t="shared" si="1"/>
        <v>0</v>
      </c>
    </row>
    <row r="1369">
      <c r="A1369" s="20"/>
      <c r="K1369" s="14"/>
      <c r="L1369" s="8"/>
      <c r="M1369" s="20"/>
      <c r="O1369" s="8">
        <f t="shared" si="1"/>
        <v>0</v>
      </c>
    </row>
    <row r="1370">
      <c r="A1370" s="20"/>
      <c r="K1370" s="14"/>
      <c r="L1370" s="8"/>
      <c r="M1370" s="20"/>
      <c r="O1370" s="8">
        <f t="shared" si="1"/>
        <v>0</v>
      </c>
    </row>
    <row r="1371">
      <c r="A1371" s="20"/>
      <c r="K1371" s="14"/>
      <c r="L1371" s="8"/>
      <c r="M1371" s="20"/>
      <c r="O1371" s="8">
        <f t="shared" si="1"/>
        <v>0</v>
      </c>
    </row>
    <row r="1372">
      <c r="A1372" s="20"/>
      <c r="K1372" s="14"/>
      <c r="L1372" s="8"/>
      <c r="M1372" s="20"/>
      <c r="O1372" s="8">
        <f t="shared" si="1"/>
        <v>0</v>
      </c>
    </row>
    <row r="1373">
      <c r="A1373" s="20"/>
      <c r="K1373" s="14"/>
      <c r="L1373" s="8"/>
      <c r="M1373" s="20"/>
      <c r="O1373" s="8">
        <f t="shared" si="1"/>
        <v>0</v>
      </c>
    </row>
    <row r="1374">
      <c r="A1374" s="20"/>
      <c r="K1374" s="14"/>
      <c r="L1374" s="8"/>
      <c r="M1374" s="20"/>
      <c r="O1374" s="8">
        <f t="shared" si="1"/>
        <v>0</v>
      </c>
    </row>
    <row r="1375">
      <c r="A1375" s="20"/>
      <c r="K1375" s="14"/>
      <c r="L1375" s="8"/>
      <c r="M1375" s="20"/>
      <c r="O1375" s="8">
        <f t="shared" si="1"/>
        <v>0</v>
      </c>
    </row>
    <row r="1376">
      <c r="A1376" s="20"/>
      <c r="K1376" s="14"/>
      <c r="L1376" s="8"/>
      <c r="M1376" s="20"/>
      <c r="O1376" s="8">
        <f t="shared" si="1"/>
        <v>0</v>
      </c>
    </row>
    <row r="1377">
      <c r="A1377" s="20"/>
      <c r="K1377" s="14"/>
      <c r="L1377" s="8"/>
      <c r="M1377" s="20"/>
      <c r="O1377" s="8">
        <f t="shared" si="1"/>
        <v>0</v>
      </c>
    </row>
    <row r="1378">
      <c r="A1378" s="20"/>
      <c r="K1378" s="14"/>
      <c r="L1378" s="8"/>
      <c r="M1378" s="20"/>
      <c r="O1378" s="8">
        <f t="shared" si="1"/>
        <v>0</v>
      </c>
    </row>
    <row r="1379">
      <c r="A1379" s="20"/>
      <c r="K1379" s="14"/>
      <c r="L1379" s="8"/>
      <c r="M1379" s="20"/>
      <c r="O1379" s="8">
        <f t="shared" si="1"/>
        <v>0</v>
      </c>
    </row>
    <row r="1380">
      <c r="A1380" s="20"/>
      <c r="K1380" s="14"/>
      <c r="L1380" s="8"/>
      <c r="M1380" s="20"/>
      <c r="O1380" s="8">
        <f t="shared" si="1"/>
        <v>0</v>
      </c>
    </row>
    <row r="1381">
      <c r="A1381" s="20"/>
      <c r="K1381" s="14"/>
      <c r="L1381" s="8"/>
      <c r="M1381" s="20"/>
      <c r="O1381" s="8">
        <f t="shared" si="1"/>
        <v>0</v>
      </c>
    </row>
    <row r="1382">
      <c r="A1382" s="20"/>
      <c r="K1382" s="14"/>
      <c r="L1382" s="8"/>
      <c r="M1382" s="20"/>
      <c r="O1382" s="8">
        <f t="shared" si="1"/>
        <v>0</v>
      </c>
    </row>
    <row r="1383">
      <c r="A1383" s="20"/>
      <c r="K1383" s="14"/>
      <c r="L1383" s="8"/>
      <c r="M1383" s="20"/>
      <c r="O1383" s="8">
        <f t="shared" si="1"/>
        <v>0</v>
      </c>
    </row>
    <row r="1384">
      <c r="A1384" s="20"/>
      <c r="K1384" s="14"/>
      <c r="L1384" s="8"/>
      <c r="M1384" s="20"/>
      <c r="O1384" s="8">
        <f t="shared" si="1"/>
        <v>0</v>
      </c>
    </row>
    <row r="1385">
      <c r="A1385" s="20"/>
      <c r="K1385" s="14"/>
      <c r="L1385" s="8"/>
      <c r="M1385" s="20"/>
      <c r="O1385" s="8">
        <f t="shared" si="1"/>
        <v>0</v>
      </c>
    </row>
    <row r="1386">
      <c r="A1386" s="20"/>
      <c r="K1386" s="14"/>
      <c r="L1386" s="8"/>
      <c r="M1386" s="20"/>
      <c r="O1386" s="8">
        <f t="shared" si="1"/>
        <v>0</v>
      </c>
    </row>
    <row r="1387">
      <c r="A1387" s="20"/>
      <c r="K1387" s="14"/>
      <c r="L1387" s="8"/>
      <c r="M1387" s="20"/>
      <c r="O1387" s="8">
        <f t="shared" si="1"/>
        <v>0</v>
      </c>
    </row>
    <row r="1388">
      <c r="A1388" s="20"/>
      <c r="K1388" s="14"/>
      <c r="L1388" s="8"/>
      <c r="M1388" s="20"/>
      <c r="O1388" s="8">
        <f t="shared" si="1"/>
        <v>0</v>
      </c>
    </row>
    <row r="1389">
      <c r="A1389" s="20"/>
      <c r="K1389" s="14"/>
      <c r="L1389" s="8"/>
      <c r="M1389" s="20"/>
      <c r="O1389" s="8">
        <f t="shared" si="1"/>
        <v>0</v>
      </c>
    </row>
    <row r="1390">
      <c r="A1390" s="20"/>
      <c r="K1390" s="14"/>
      <c r="L1390" s="8"/>
      <c r="M1390" s="20"/>
      <c r="O1390" s="8">
        <f t="shared" si="1"/>
        <v>0</v>
      </c>
    </row>
    <row r="1391">
      <c r="A1391" s="20"/>
      <c r="K1391" s="14"/>
      <c r="L1391" s="8"/>
      <c r="M1391" s="20"/>
      <c r="O1391" s="8">
        <f t="shared" si="1"/>
        <v>0</v>
      </c>
    </row>
    <row r="1392">
      <c r="A1392" s="20"/>
      <c r="K1392" s="14"/>
      <c r="L1392" s="8"/>
      <c r="M1392" s="20"/>
      <c r="O1392" s="8">
        <f t="shared" si="1"/>
        <v>0</v>
      </c>
    </row>
    <row r="1393">
      <c r="A1393" s="20"/>
      <c r="K1393" s="14"/>
      <c r="L1393" s="8"/>
      <c r="M1393" s="20"/>
      <c r="O1393" s="8">
        <f t="shared" si="1"/>
        <v>0</v>
      </c>
    </row>
    <row r="1394">
      <c r="A1394" s="20"/>
      <c r="K1394" s="14"/>
      <c r="L1394" s="8"/>
      <c r="M1394" s="20"/>
      <c r="O1394" s="8">
        <f t="shared" si="1"/>
        <v>0</v>
      </c>
    </row>
    <row r="1395">
      <c r="A1395" s="20"/>
      <c r="K1395" s="14"/>
      <c r="L1395" s="8"/>
      <c r="M1395" s="20"/>
      <c r="O1395" s="8">
        <f t="shared" si="1"/>
        <v>0</v>
      </c>
    </row>
    <row r="1396">
      <c r="A1396" s="20"/>
      <c r="K1396" s="14"/>
      <c r="L1396" s="8"/>
      <c r="M1396" s="20"/>
      <c r="O1396" s="8">
        <f t="shared" si="1"/>
        <v>0</v>
      </c>
    </row>
    <row r="1397">
      <c r="A1397" s="20"/>
      <c r="K1397" s="14"/>
      <c r="L1397" s="8"/>
      <c r="M1397" s="20"/>
      <c r="O1397" s="8">
        <f t="shared" si="1"/>
        <v>0</v>
      </c>
    </row>
    <row r="1398">
      <c r="A1398" s="20"/>
      <c r="K1398" s="14"/>
      <c r="L1398" s="8"/>
      <c r="M1398" s="20"/>
      <c r="O1398" s="8">
        <f t="shared" si="1"/>
        <v>0</v>
      </c>
    </row>
    <row r="1399">
      <c r="A1399" s="20"/>
      <c r="K1399" s="14"/>
      <c r="L1399" s="8"/>
      <c r="M1399" s="20"/>
      <c r="O1399" s="8">
        <f t="shared" si="1"/>
        <v>0</v>
      </c>
    </row>
    <row r="1400">
      <c r="A1400" s="20"/>
      <c r="K1400" s="14"/>
      <c r="L1400" s="8"/>
      <c r="M1400" s="20"/>
      <c r="O1400" s="8">
        <f t="shared" si="1"/>
        <v>0</v>
      </c>
    </row>
    <row r="1401">
      <c r="A1401" s="20"/>
      <c r="K1401" s="14"/>
      <c r="L1401" s="8"/>
      <c r="M1401" s="20"/>
      <c r="O1401" s="8">
        <f t="shared" si="1"/>
        <v>0</v>
      </c>
    </row>
    <row r="1402">
      <c r="A1402" s="20"/>
      <c r="K1402" s="14"/>
      <c r="L1402" s="8"/>
      <c r="M1402" s="20"/>
      <c r="O1402" s="8">
        <f t="shared" si="1"/>
        <v>0</v>
      </c>
    </row>
    <row r="1403">
      <c r="A1403" s="20"/>
      <c r="K1403" s="14"/>
      <c r="L1403" s="8"/>
      <c r="M1403" s="20"/>
      <c r="O1403" s="8">
        <f t="shared" si="1"/>
        <v>0</v>
      </c>
    </row>
    <row r="1404">
      <c r="A1404" s="20"/>
      <c r="K1404" s="14"/>
      <c r="L1404" s="8"/>
      <c r="M1404" s="20"/>
      <c r="O1404" s="8">
        <f t="shared" si="1"/>
        <v>0</v>
      </c>
    </row>
    <row r="1405">
      <c r="A1405" s="20"/>
      <c r="K1405" s="14"/>
      <c r="L1405" s="8"/>
      <c r="M1405" s="20"/>
      <c r="O1405" s="8">
        <f t="shared" si="1"/>
        <v>0</v>
      </c>
    </row>
    <row r="1406">
      <c r="A1406" s="20"/>
      <c r="K1406" s="14"/>
      <c r="L1406" s="8"/>
      <c r="M1406" s="20"/>
      <c r="O1406" s="8">
        <f t="shared" si="1"/>
        <v>0</v>
      </c>
    </row>
    <row r="1407">
      <c r="A1407" s="20"/>
      <c r="K1407" s="14"/>
      <c r="L1407" s="8"/>
      <c r="M1407" s="20"/>
      <c r="O1407" s="8">
        <f t="shared" si="1"/>
        <v>0</v>
      </c>
    </row>
    <row r="1408">
      <c r="A1408" s="20"/>
      <c r="K1408" s="14"/>
      <c r="L1408" s="8"/>
      <c r="M1408" s="20"/>
      <c r="O1408" s="8">
        <f t="shared" si="1"/>
        <v>0</v>
      </c>
    </row>
    <row r="1409">
      <c r="A1409" s="20"/>
      <c r="K1409" s="14"/>
      <c r="L1409" s="8"/>
      <c r="M1409" s="20"/>
      <c r="O1409" s="8">
        <f t="shared" si="1"/>
        <v>0</v>
      </c>
    </row>
    <row r="1410">
      <c r="A1410" s="20"/>
      <c r="K1410" s="14"/>
      <c r="L1410" s="8"/>
      <c r="M1410" s="20"/>
      <c r="O1410" s="8">
        <f t="shared" si="1"/>
        <v>0</v>
      </c>
    </row>
    <row r="1411">
      <c r="A1411" s="20"/>
      <c r="K1411" s="14"/>
      <c r="L1411" s="8"/>
      <c r="M1411" s="20"/>
      <c r="O1411" s="8">
        <f t="shared" si="1"/>
        <v>0</v>
      </c>
    </row>
    <row r="1412">
      <c r="A1412" s="20"/>
      <c r="K1412" s="14"/>
      <c r="L1412" s="8"/>
      <c r="M1412" s="20"/>
      <c r="O1412" s="8">
        <f t="shared" si="1"/>
        <v>0</v>
      </c>
    </row>
    <row r="1413">
      <c r="A1413" s="20"/>
      <c r="K1413" s="14"/>
      <c r="L1413" s="8"/>
      <c r="M1413" s="20"/>
      <c r="O1413" s="8">
        <f t="shared" si="1"/>
        <v>0</v>
      </c>
    </row>
    <row r="1414">
      <c r="A1414" s="20"/>
      <c r="K1414" s="14"/>
      <c r="L1414" s="8"/>
      <c r="M1414" s="20"/>
      <c r="O1414" s="8">
        <f t="shared" si="1"/>
        <v>0</v>
      </c>
    </row>
    <row r="1415">
      <c r="A1415" s="20"/>
      <c r="K1415" s="14"/>
      <c r="L1415" s="8"/>
      <c r="M1415" s="20"/>
      <c r="O1415" s="8">
        <f t="shared" si="1"/>
        <v>0</v>
      </c>
    </row>
    <row r="1416">
      <c r="A1416" s="20"/>
      <c r="K1416" s="14"/>
      <c r="L1416" s="8"/>
      <c r="M1416" s="20"/>
      <c r="O1416" s="8">
        <f t="shared" si="1"/>
        <v>0</v>
      </c>
    </row>
    <row r="1417">
      <c r="A1417" s="20"/>
      <c r="K1417" s="14"/>
      <c r="L1417" s="8"/>
      <c r="M1417" s="20"/>
      <c r="O1417" s="8">
        <f t="shared" si="1"/>
        <v>0</v>
      </c>
    </row>
    <row r="1418">
      <c r="A1418" s="20"/>
      <c r="K1418" s="14"/>
      <c r="L1418" s="8"/>
      <c r="M1418" s="20"/>
      <c r="O1418" s="8">
        <f t="shared" si="1"/>
        <v>0</v>
      </c>
    </row>
    <row r="1419">
      <c r="A1419" s="20"/>
      <c r="K1419" s="14"/>
      <c r="L1419" s="8"/>
      <c r="M1419" s="20"/>
      <c r="O1419" s="8">
        <f t="shared" si="1"/>
        <v>0</v>
      </c>
    </row>
    <row r="1420">
      <c r="A1420" s="20"/>
      <c r="K1420" s="14"/>
      <c r="L1420" s="8"/>
      <c r="M1420" s="20"/>
      <c r="O1420" s="8">
        <f t="shared" si="1"/>
        <v>0</v>
      </c>
    </row>
    <row r="1421">
      <c r="A1421" s="20"/>
      <c r="K1421" s="14"/>
      <c r="L1421" s="8"/>
      <c r="M1421" s="20"/>
      <c r="O1421" s="8">
        <f t="shared" si="1"/>
        <v>0</v>
      </c>
    </row>
    <row r="1422">
      <c r="A1422" s="20"/>
      <c r="K1422" s="14"/>
      <c r="L1422" s="8"/>
      <c r="M1422" s="20"/>
      <c r="O1422" s="8">
        <f t="shared" si="1"/>
        <v>0</v>
      </c>
    </row>
    <row r="1423">
      <c r="A1423" s="20"/>
      <c r="K1423" s="14"/>
      <c r="L1423" s="8"/>
      <c r="M1423" s="20"/>
      <c r="O1423" s="8">
        <f t="shared" si="1"/>
        <v>0</v>
      </c>
    </row>
    <row r="1424">
      <c r="A1424" s="20"/>
      <c r="K1424" s="14"/>
      <c r="L1424" s="8"/>
      <c r="M1424" s="20"/>
      <c r="O1424" s="8">
        <f t="shared" si="1"/>
        <v>0</v>
      </c>
    </row>
    <row r="1425">
      <c r="A1425" s="20"/>
      <c r="K1425" s="14"/>
      <c r="L1425" s="8"/>
      <c r="M1425" s="20"/>
      <c r="O1425" s="8">
        <f t="shared" si="1"/>
        <v>0</v>
      </c>
    </row>
    <row r="1426">
      <c r="A1426" s="20"/>
      <c r="K1426" s="14"/>
      <c r="L1426" s="8"/>
      <c r="M1426" s="20"/>
      <c r="O1426" s="8">
        <f t="shared" si="1"/>
        <v>0</v>
      </c>
    </row>
    <row r="1427">
      <c r="A1427" s="20"/>
      <c r="K1427" s="14"/>
      <c r="L1427" s="8"/>
      <c r="M1427" s="20"/>
      <c r="O1427" s="8">
        <f t="shared" si="1"/>
        <v>0</v>
      </c>
    </row>
    <row r="1428">
      <c r="A1428" s="20"/>
      <c r="K1428" s="14"/>
      <c r="L1428" s="8"/>
      <c r="M1428" s="20"/>
      <c r="O1428" s="8">
        <f t="shared" si="1"/>
        <v>0</v>
      </c>
    </row>
    <row r="1429">
      <c r="A1429" s="20"/>
      <c r="K1429" s="14"/>
      <c r="L1429" s="8"/>
      <c r="M1429" s="20"/>
      <c r="O1429" s="8">
        <f t="shared" si="1"/>
        <v>0</v>
      </c>
    </row>
    <row r="1430">
      <c r="A1430" s="20"/>
      <c r="K1430" s="14"/>
      <c r="L1430" s="8"/>
      <c r="M1430" s="20"/>
      <c r="O1430" s="8">
        <f t="shared" si="1"/>
        <v>0</v>
      </c>
    </row>
    <row r="1431">
      <c r="A1431" s="20"/>
      <c r="K1431" s="14"/>
      <c r="L1431" s="8"/>
      <c r="M1431" s="20"/>
      <c r="O1431" s="8">
        <f t="shared" si="1"/>
        <v>0</v>
      </c>
    </row>
    <row r="1432">
      <c r="A1432" s="20"/>
      <c r="K1432" s="14"/>
      <c r="L1432" s="8"/>
      <c r="M1432" s="20"/>
      <c r="O1432" s="8">
        <f t="shared" si="1"/>
        <v>0</v>
      </c>
    </row>
    <row r="1433">
      <c r="A1433" s="20"/>
      <c r="K1433" s="14"/>
      <c r="L1433" s="8"/>
      <c r="M1433" s="20"/>
      <c r="O1433" s="8">
        <f t="shared" si="1"/>
        <v>0</v>
      </c>
    </row>
    <row r="1434">
      <c r="A1434" s="20"/>
      <c r="K1434" s="14"/>
      <c r="L1434" s="8"/>
      <c r="M1434" s="20"/>
      <c r="O1434" s="8">
        <f t="shared" si="1"/>
        <v>0</v>
      </c>
    </row>
    <row r="1435">
      <c r="A1435" s="20"/>
      <c r="K1435" s="14"/>
      <c r="L1435" s="8"/>
      <c r="M1435" s="20"/>
      <c r="O1435" s="8">
        <f t="shared" si="1"/>
        <v>0</v>
      </c>
    </row>
    <row r="1436">
      <c r="A1436" s="20"/>
      <c r="K1436" s="14"/>
      <c r="L1436" s="8"/>
      <c r="M1436" s="20"/>
      <c r="O1436" s="8">
        <f t="shared" si="1"/>
        <v>0</v>
      </c>
    </row>
    <row r="1437">
      <c r="A1437" s="20"/>
      <c r="K1437" s="14"/>
      <c r="L1437" s="8"/>
      <c r="M1437" s="20"/>
      <c r="O1437" s="8">
        <f t="shared" si="1"/>
        <v>0</v>
      </c>
    </row>
    <row r="1438">
      <c r="A1438" s="20"/>
      <c r="K1438" s="14"/>
      <c r="L1438" s="8"/>
      <c r="M1438" s="20"/>
      <c r="O1438" s="8">
        <f t="shared" si="1"/>
        <v>0</v>
      </c>
    </row>
    <row r="1439">
      <c r="A1439" s="20"/>
      <c r="K1439" s="14"/>
      <c r="L1439" s="8"/>
      <c r="M1439" s="20"/>
      <c r="O1439" s="8">
        <f t="shared" si="1"/>
        <v>0</v>
      </c>
    </row>
    <row r="1440">
      <c r="A1440" s="20"/>
      <c r="K1440" s="14"/>
      <c r="L1440" s="8"/>
      <c r="M1440" s="20"/>
      <c r="O1440" s="8">
        <f t="shared" si="1"/>
        <v>0</v>
      </c>
    </row>
    <row r="1441">
      <c r="A1441" s="20"/>
      <c r="K1441" s="14"/>
      <c r="L1441" s="8"/>
      <c r="M1441" s="20"/>
      <c r="O1441" s="8">
        <f t="shared" si="1"/>
        <v>0</v>
      </c>
    </row>
    <row r="1442">
      <c r="A1442" s="20"/>
      <c r="K1442" s="14"/>
      <c r="L1442" s="8"/>
      <c r="M1442" s="20"/>
      <c r="O1442" s="8">
        <f t="shared" si="1"/>
        <v>0</v>
      </c>
    </row>
    <row r="1443">
      <c r="A1443" s="20"/>
      <c r="K1443" s="14"/>
      <c r="L1443" s="8"/>
      <c r="M1443" s="20"/>
      <c r="O1443" s="8">
        <f t="shared" si="1"/>
        <v>0</v>
      </c>
    </row>
    <row r="1444">
      <c r="A1444" s="20"/>
      <c r="K1444" s="14"/>
      <c r="L1444" s="8"/>
      <c r="M1444" s="20"/>
      <c r="O1444" s="8">
        <f t="shared" si="1"/>
        <v>0</v>
      </c>
    </row>
    <row r="1445">
      <c r="A1445" s="20"/>
      <c r="K1445" s="14"/>
      <c r="L1445" s="8"/>
      <c r="M1445" s="20"/>
      <c r="O1445" s="8">
        <f t="shared" si="1"/>
        <v>0</v>
      </c>
    </row>
    <row r="1446">
      <c r="A1446" s="20"/>
      <c r="K1446" s="14"/>
      <c r="L1446" s="8"/>
      <c r="M1446" s="20"/>
      <c r="O1446" s="8">
        <f t="shared" si="1"/>
        <v>0</v>
      </c>
    </row>
    <row r="1447">
      <c r="A1447" s="20"/>
      <c r="K1447" s="14"/>
      <c r="L1447" s="8"/>
      <c r="M1447" s="20"/>
      <c r="O1447" s="8">
        <f t="shared" si="1"/>
        <v>0</v>
      </c>
    </row>
    <row r="1448">
      <c r="A1448" s="20"/>
      <c r="K1448" s="14"/>
      <c r="L1448" s="8"/>
      <c r="M1448" s="20"/>
      <c r="O1448" s="8">
        <f t="shared" si="1"/>
        <v>0</v>
      </c>
    </row>
    <row r="1449">
      <c r="A1449" s="20"/>
      <c r="K1449" s="14"/>
      <c r="L1449" s="8"/>
      <c r="M1449" s="20"/>
      <c r="O1449" s="8">
        <f t="shared" si="1"/>
        <v>0</v>
      </c>
    </row>
    <row r="1450">
      <c r="A1450" s="20"/>
      <c r="K1450" s="14"/>
      <c r="L1450" s="8"/>
      <c r="M1450" s="20"/>
      <c r="O1450" s="8">
        <f t="shared" si="1"/>
        <v>0</v>
      </c>
    </row>
    <row r="1451">
      <c r="A1451" s="20"/>
      <c r="K1451" s="14"/>
      <c r="L1451" s="8"/>
      <c r="M1451" s="20"/>
      <c r="O1451" s="8">
        <f t="shared" si="1"/>
        <v>0</v>
      </c>
    </row>
    <row r="1452">
      <c r="A1452" s="20"/>
      <c r="K1452" s="14"/>
      <c r="L1452" s="8"/>
      <c r="M1452" s="20"/>
      <c r="O1452" s="8">
        <f t="shared" si="1"/>
        <v>0</v>
      </c>
    </row>
    <row r="1453">
      <c r="A1453" s="20"/>
      <c r="K1453" s="14"/>
      <c r="L1453" s="8"/>
      <c r="M1453" s="20"/>
      <c r="O1453" s="8">
        <f t="shared" si="1"/>
        <v>0</v>
      </c>
    </row>
    <row r="1454">
      <c r="A1454" s="20"/>
      <c r="K1454" s="14"/>
      <c r="L1454" s="8"/>
      <c r="M1454" s="20"/>
      <c r="O1454" s="8">
        <f t="shared" si="1"/>
        <v>0</v>
      </c>
    </row>
    <row r="1455">
      <c r="A1455" s="20"/>
      <c r="K1455" s="14"/>
      <c r="L1455" s="8"/>
      <c r="M1455" s="20"/>
      <c r="O1455" s="8">
        <f t="shared" si="1"/>
        <v>0</v>
      </c>
    </row>
    <row r="1456">
      <c r="A1456" s="20"/>
      <c r="K1456" s="14"/>
      <c r="L1456" s="8"/>
      <c r="M1456" s="20"/>
      <c r="O1456" s="8">
        <f t="shared" si="1"/>
        <v>0</v>
      </c>
    </row>
    <row r="1457">
      <c r="A1457" s="20"/>
      <c r="K1457" s="14"/>
      <c r="L1457" s="8"/>
      <c r="M1457" s="20"/>
      <c r="O1457" s="8">
        <f t="shared" si="1"/>
        <v>0</v>
      </c>
    </row>
    <row r="1458">
      <c r="A1458" s="20"/>
      <c r="K1458" s="14"/>
      <c r="L1458" s="8"/>
      <c r="M1458" s="20"/>
      <c r="O1458" s="8">
        <f t="shared" si="1"/>
        <v>0</v>
      </c>
    </row>
    <row r="1459">
      <c r="A1459" s="20"/>
      <c r="K1459" s="14"/>
      <c r="L1459" s="8"/>
      <c r="M1459" s="20"/>
      <c r="O1459" s="8">
        <f t="shared" si="1"/>
        <v>0</v>
      </c>
    </row>
    <row r="1460">
      <c r="A1460" s="20"/>
      <c r="K1460" s="14"/>
      <c r="L1460" s="8"/>
      <c r="M1460" s="20"/>
      <c r="O1460" s="8">
        <f t="shared" si="1"/>
        <v>0</v>
      </c>
    </row>
    <row r="1461">
      <c r="A1461" s="20"/>
      <c r="K1461" s="14"/>
      <c r="L1461" s="8"/>
      <c r="M1461" s="20"/>
      <c r="O1461" s="8">
        <f t="shared" si="1"/>
        <v>0</v>
      </c>
    </row>
    <row r="1462">
      <c r="A1462" s="20"/>
      <c r="K1462" s="14"/>
      <c r="L1462" s="8"/>
      <c r="M1462" s="20"/>
      <c r="O1462" s="8">
        <f t="shared" si="1"/>
        <v>0</v>
      </c>
    </row>
    <row r="1463">
      <c r="A1463" s="20"/>
      <c r="K1463" s="14"/>
      <c r="L1463" s="8"/>
      <c r="M1463" s="20"/>
      <c r="O1463" s="8">
        <f t="shared" si="1"/>
        <v>0</v>
      </c>
    </row>
    <row r="1464">
      <c r="A1464" s="20"/>
      <c r="K1464" s="14"/>
      <c r="L1464" s="8"/>
      <c r="M1464" s="20"/>
      <c r="O1464" s="8">
        <f t="shared" si="1"/>
        <v>0</v>
      </c>
    </row>
    <row r="1465">
      <c r="A1465" s="20"/>
      <c r="K1465" s="14"/>
      <c r="L1465" s="8"/>
      <c r="M1465" s="20"/>
      <c r="O1465" s="8">
        <f t="shared" si="1"/>
        <v>0</v>
      </c>
    </row>
    <row r="1466">
      <c r="A1466" s="20"/>
      <c r="K1466" s="14"/>
      <c r="L1466" s="8"/>
      <c r="M1466" s="20"/>
      <c r="O1466" s="8">
        <f t="shared" si="1"/>
        <v>0</v>
      </c>
    </row>
    <row r="1467">
      <c r="A1467" s="20"/>
      <c r="K1467" s="14"/>
      <c r="L1467" s="8"/>
      <c r="M1467" s="20"/>
      <c r="O1467" s="8">
        <f t="shared" si="1"/>
        <v>0</v>
      </c>
    </row>
    <row r="1468">
      <c r="A1468" s="20"/>
      <c r="K1468" s="14"/>
      <c r="L1468" s="8"/>
      <c r="M1468" s="20"/>
      <c r="O1468" s="8">
        <f t="shared" si="1"/>
        <v>0</v>
      </c>
    </row>
    <row r="1469">
      <c r="A1469" s="20"/>
      <c r="K1469" s="14"/>
      <c r="L1469" s="8"/>
      <c r="M1469" s="20"/>
      <c r="O1469" s="8">
        <f t="shared" si="1"/>
        <v>0</v>
      </c>
    </row>
    <row r="1470">
      <c r="A1470" s="20"/>
      <c r="K1470" s="14"/>
      <c r="L1470" s="8"/>
      <c r="M1470" s="20"/>
      <c r="O1470" s="8">
        <f t="shared" si="1"/>
        <v>0</v>
      </c>
    </row>
    <row r="1471">
      <c r="A1471" s="20"/>
      <c r="K1471" s="14"/>
      <c r="L1471" s="8"/>
      <c r="M1471" s="20"/>
      <c r="O1471" s="8">
        <f t="shared" si="1"/>
        <v>0</v>
      </c>
    </row>
    <row r="1472">
      <c r="A1472" s="20"/>
      <c r="K1472" s="14"/>
      <c r="L1472" s="8"/>
      <c r="M1472" s="20"/>
      <c r="O1472" s="8">
        <f t="shared" si="1"/>
        <v>0</v>
      </c>
    </row>
    <row r="1473">
      <c r="A1473" s="20"/>
      <c r="K1473" s="14"/>
      <c r="L1473" s="8"/>
      <c r="M1473" s="20"/>
      <c r="O1473" s="8">
        <f t="shared" si="1"/>
        <v>0</v>
      </c>
    </row>
    <row r="1474">
      <c r="A1474" s="20"/>
      <c r="K1474" s="14"/>
      <c r="L1474" s="8"/>
      <c r="M1474" s="20"/>
      <c r="O1474" s="8">
        <f t="shared" si="1"/>
        <v>0</v>
      </c>
    </row>
    <row r="1475">
      <c r="A1475" s="20"/>
      <c r="K1475" s="14"/>
      <c r="L1475" s="8"/>
      <c r="M1475" s="20"/>
      <c r="O1475" s="8">
        <f t="shared" si="1"/>
        <v>0</v>
      </c>
    </row>
    <row r="1476">
      <c r="A1476" s="20"/>
      <c r="K1476" s="14"/>
      <c r="L1476" s="8"/>
      <c r="M1476" s="20"/>
      <c r="O1476" s="8">
        <f t="shared" si="1"/>
        <v>0</v>
      </c>
    </row>
    <row r="1477">
      <c r="A1477" s="20"/>
      <c r="K1477" s="14"/>
      <c r="L1477" s="8"/>
      <c r="M1477" s="20"/>
      <c r="O1477" s="8">
        <f t="shared" si="1"/>
        <v>0</v>
      </c>
    </row>
    <row r="1478">
      <c r="A1478" s="20"/>
      <c r="K1478" s="14"/>
      <c r="L1478" s="8"/>
      <c r="M1478" s="20"/>
      <c r="O1478" s="8">
        <f t="shared" si="1"/>
        <v>0</v>
      </c>
    </row>
    <row r="1479">
      <c r="A1479" s="20"/>
      <c r="K1479" s="14"/>
      <c r="L1479" s="8"/>
      <c r="M1479" s="20"/>
      <c r="O1479" s="8">
        <f t="shared" si="1"/>
        <v>0</v>
      </c>
    </row>
    <row r="1480">
      <c r="A1480" s="20"/>
      <c r="K1480" s="14"/>
      <c r="L1480" s="8"/>
      <c r="M1480" s="20"/>
      <c r="O1480" s="8">
        <f t="shared" si="1"/>
        <v>0</v>
      </c>
    </row>
    <row r="1481">
      <c r="A1481" s="20"/>
      <c r="K1481" s="14"/>
      <c r="L1481" s="8"/>
      <c r="M1481" s="20"/>
      <c r="O1481" s="8">
        <f t="shared" si="1"/>
        <v>0</v>
      </c>
    </row>
    <row r="1482">
      <c r="A1482" s="20"/>
      <c r="K1482" s="14"/>
      <c r="L1482" s="8"/>
      <c r="M1482" s="20"/>
      <c r="O1482" s="8">
        <f t="shared" si="1"/>
        <v>0</v>
      </c>
    </row>
    <row r="1483">
      <c r="A1483" s="20"/>
      <c r="K1483" s="14"/>
      <c r="L1483" s="8"/>
      <c r="M1483" s="20"/>
      <c r="O1483" s="8">
        <f t="shared" si="1"/>
        <v>0</v>
      </c>
    </row>
    <row r="1484">
      <c r="A1484" s="20"/>
      <c r="K1484" s="14"/>
      <c r="L1484" s="8"/>
      <c r="M1484" s="20"/>
      <c r="O1484" s="8">
        <f t="shared" si="1"/>
        <v>0</v>
      </c>
    </row>
    <row r="1485">
      <c r="A1485" s="20"/>
      <c r="K1485" s="14"/>
      <c r="L1485" s="8"/>
      <c r="M1485" s="20"/>
      <c r="O1485" s="8">
        <f t="shared" si="1"/>
        <v>0</v>
      </c>
    </row>
    <row r="1486">
      <c r="A1486" s="20"/>
      <c r="K1486" s="14"/>
      <c r="L1486" s="8"/>
      <c r="M1486" s="20"/>
      <c r="O1486" s="8">
        <f t="shared" si="1"/>
        <v>0</v>
      </c>
    </row>
    <row r="1487">
      <c r="A1487" s="20"/>
      <c r="K1487" s="14"/>
      <c r="L1487" s="8"/>
      <c r="M1487" s="20"/>
      <c r="O1487" s="8">
        <f t="shared" si="1"/>
        <v>0</v>
      </c>
    </row>
    <row r="1488">
      <c r="A1488" s="20"/>
      <c r="K1488" s="14"/>
      <c r="L1488" s="8"/>
      <c r="M1488" s="20"/>
      <c r="O1488" s="8">
        <f t="shared" si="1"/>
        <v>0</v>
      </c>
    </row>
    <row r="1489">
      <c r="A1489" s="20"/>
      <c r="K1489" s="14"/>
      <c r="L1489" s="8"/>
      <c r="M1489" s="20"/>
      <c r="O1489" s="8">
        <f t="shared" si="1"/>
        <v>0</v>
      </c>
    </row>
    <row r="1490">
      <c r="A1490" s="20"/>
      <c r="K1490" s="14"/>
      <c r="L1490" s="8"/>
      <c r="M1490" s="20"/>
    </row>
    <row r="1491">
      <c r="A1491" s="20"/>
      <c r="K1491" s="14"/>
      <c r="L1491" s="8"/>
      <c r="M1491" s="20"/>
    </row>
    <row r="1492">
      <c r="A1492" s="20"/>
      <c r="K1492" s="14"/>
      <c r="L1492" s="8"/>
      <c r="M1492" s="20"/>
    </row>
    <row r="1493">
      <c r="A1493" s="20"/>
      <c r="K1493" s="14"/>
      <c r="L1493" s="8"/>
      <c r="M1493" s="20"/>
    </row>
    <row r="1494">
      <c r="A1494" s="20"/>
      <c r="K1494" s="14"/>
      <c r="L1494" s="8"/>
      <c r="M1494" s="20"/>
    </row>
    <row r="1495">
      <c r="A1495" s="20"/>
      <c r="K1495" s="14"/>
      <c r="L1495" s="8"/>
      <c r="M1495" s="20"/>
    </row>
    <row r="1496">
      <c r="A1496" s="20"/>
      <c r="K1496" s="14"/>
      <c r="L1496" s="8"/>
      <c r="M1496" s="20"/>
    </row>
    <row r="1497">
      <c r="A1497" s="20"/>
      <c r="K1497" s="14"/>
      <c r="L1497" s="8"/>
      <c r="M1497" s="20"/>
    </row>
    <row r="1498">
      <c r="A1498" s="20"/>
      <c r="K1498" s="14"/>
      <c r="L1498" s="8"/>
      <c r="M1498" s="20"/>
    </row>
    <row r="1499">
      <c r="A1499" s="20"/>
      <c r="K1499" s="14"/>
      <c r="L1499" s="8"/>
      <c r="M1499" s="20"/>
    </row>
    <row r="1500">
      <c r="A1500" s="20"/>
      <c r="K1500" s="14"/>
      <c r="L1500" s="8"/>
      <c r="M1500" s="20"/>
    </row>
    <row r="1501">
      <c r="A1501" s="20"/>
      <c r="K1501" s="14"/>
      <c r="L1501" s="8"/>
      <c r="M1501" s="20"/>
    </row>
    <row r="1502">
      <c r="A1502" s="20"/>
      <c r="K1502" s="14"/>
      <c r="L1502" s="8"/>
      <c r="M1502" s="20"/>
    </row>
    <row r="1503">
      <c r="A1503" s="20"/>
      <c r="K1503" s="14"/>
      <c r="L1503" s="8"/>
      <c r="M1503" s="20"/>
    </row>
    <row r="1504">
      <c r="A1504" s="20"/>
      <c r="K1504" s="14"/>
      <c r="L1504" s="8"/>
      <c r="M1504" s="20"/>
    </row>
    <row r="1505">
      <c r="A1505" s="20"/>
      <c r="K1505" s="14"/>
      <c r="L1505" s="8"/>
      <c r="M1505" s="20"/>
    </row>
    <row r="1506">
      <c r="A1506" s="20"/>
      <c r="K1506" s="14"/>
      <c r="L1506" s="8"/>
      <c r="M1506" s="20"/>
    </row>
    <row r="1507">
      <c r="A1507" s="20"/>
      <c r="K1507" s="14"/>
      <c r="L1507" s="8"/>
      <c r="M1507" s="20"/>
    </row>
    <row r="1508">
      <c r="A1508" s="20"/>
      <c r="K1508" s="14"/>
      <c r="L1508" s="8"/>
      <c r="M1508" s="20"/>
    </row>
    <row r="1509">
      <c r="A1509" s="20"/>
      <c r="K1509" s="14"/>
      <c r="L1509" s="8"/>
      <c r="M1509" s="20"/>
    </row>
    <row r="1510">
      <c r="A1510" s="20"/>
      <c r="K1510" s="14"/>
      <c r="L1510" s="8"/>
      <c r="M1510" s="20"/>
    </row>
    <row r="1511">
      <c r="A1511" s="20"/>
      <c r="K1511" s="14"/>
      <c r="L1511" s="8"/>
      <c r="M1511" s="20"/>
    </row>
    <row r="1512">
      <c r="A1512" s="20"/>
      <c r="K1512" s="14"/>
      <c r="L1512" s="8"/>
      <c r="M1512" s="20"/>
    </row>
    <row r="1513">
      <c r="A1513" s="20"/>
      <c r="K1513" s="14"/>
      <c r="L1513" s="8"/>
      <c r="M1513" s="20"/>
    </row>
    <row r="1514">
      <c r="A1514" s="20"/>
      <c r="K1514" s="14"/>
      <c r="L1514" s="8"/>
      <c r="M1514" s="20"/>
    </row>
    <row r="1515">
      <c r="A1515" s="20"/>
      <c r="K1515" s="14"/>
      <c r="L1515" s="8"/>
      <c r="M1515" s="20"/>
    </row>
    <row r="1516">
      <c r="A1516" s="20"/>
      <c r="K1516" s="14"/>
      <c r="L1516" s="8"/>
      <c r="M1516" s="20"/>
    </row>
    <row r="1517">
      <c r="A1517" s="20"/>
      <c r="K1517" s="14"/>
      <c r="L1517" s="8"/>
      <c r="M1517" s="20"/>
    </row>
    <row r="1518">
      <c r="A1518" s="20"/>
      <c r="K1518" s="14"/>
      <c r="L1518" s="8"/>
      <c r="M1518" s="20"/>
    </row>
    <row r="1519">
      <c r="A1519" s="20"/>
      <c r="K1519" s="14"/>
      <c r="L1519" s="8"/>
      <c r="M1519" s="20"/>
    </row>
    <row r="1520">
      <c r="A1520" s="20"/>
      <c r="K1520" s="14"/>
      <c r="L1520" s="8"/>
      <c r="M1520" s="20"/>
    </row>
    <row r="1521">
      <c r="A1521" s="20"/>
      <c r="K1521" s="14"/>
      <c r="L1521" s="8"/>
      <c r="M1521" s="20"/>
    </row>
    <row r="1522">
      <c r="A1522" s="20"/>
      <c r="K1522" s="14"/>
      <c r="L1522" s="8"/>
      <c r="M1522" s="20"/>
    </row>
    <row r="1523">
      <c r="A1523" s="20"/>
      <c r="K1523" s="14"/>
      <c r="L1523" s="8"/>
      <c r="M1523" s="20"/>
    </row>
    <row r="1524">
      <c r="A1524" s="20"/>
      <c r="K1524" s="14"/>
      <c r="L1524" s="8"/>
      <c r="M1524" s="20"/>
    </row>
    <row r="1525">
      <c r="A1525" s="20"/>
      <c r="K1525" s="14"/>
      <c r="L1525" s="8"/>
      <c r="M1525" s="20"/>
    </row>
    <row r="1526">
      <c r="A1526" s="20"/>
      <c r="K1526" s="14"/>
      <c r="L1526" s="8"/>
      <c r="M1526" s="20"/>
    </row>
    <row r="1527">
      <c r="A1527" s="20"/>
      <c r="K1527" s="14"/>
      <c r="L1527" s="8"/>
      <c r="M1527" s="20"/>
    </row>
    <row r="1528">
      <c r="A1528" s="20"/>
      <c r="K1528" s="14"/>
      <c r="L1528" s="8"/>
      <c r="M1528" s="20"/>
    </row>
    <row r="1529">
      <c r="A1529" s="20"/>
      <c r="K1529" s="14"/>
      <c r="L1529" s="8"/>
      <c r="M1529" s="20"/>
    </row>
    <row r="1530">
      <c r="A1530" s="20"/>
      <c r="K1530" s="14"/>
      <c r="L1530" s="8"/>
      <c r="M1530" s="20"/>
    </row>
    <row r="1531">
      <c r="A1531" s="20"/>
      <c r="K1531" s="14"/>
      <c r="L1531" s="8"/>
      <c r="M1531" s="20"/>
    </row>
    <row r="1532">
      <c r="A1532" s="20"/>
      <c r="K1532" s="14"/>
      <c r="L1532" s="8"/>
      <c r="M1532" s="20"/>
    </row>
    <row r="1533">
      <c r="A1533" s="20"/>
      <c r="K1533" s="14"/>
      <c r="L1533" s="8"/>
      <c r="M1533" s="20"/>
    </row>
    <row r="1534">
      <c r="A1534" s="20"/>
      <c r="K1534" s="14"/>
      <c r="L1534" s="8"/>
      <c r="M1534" s="20"/>
    </row>
    <row r="1535">
      <c r="A1535" s="20"/>
      <c r="K1535" s="14"/>
      <c r="L1535" s="8"/>
      <c r="M1535" s="20"/>
    </row>
    <row r="1536">
      <c r="A1536" s="20"/>
      <c r="K1536" s="14"/>
      <c r="L1536" s="8"/>
      <c r="M1536" s="20"/>
    </row>
    <row r="1537">
      <c r="A1537" s="20"/>
      <c r="K1537" s="14"/>
      <c r="L1537" s="8"/>
      <c r="M1537" s="20"/>
    </row>
    <row r="1538">
      <c r="A1538" s="20"/>
      <c r="K1538" s="14"/>
      <c r="L1538" s="8"/>
      <c r="M1538" s="20"/>
    </row>
    <row r="1539">
      <c r="A1539" s="20"/>
      <c r="K1539" s="14"/>
      <c r="L1539" s="8"/>
      <c r="M1539" s="20"/>
    </row>
    <row r="1540">
      <c r="A1540" s="20"/>
      <c r="K1540" s="14"/>
      <c r="L1540" s="8"/>
      <c r="M1540" s="20"/>
    </row>
    <row r="1541">
      <c r="A1541" s="20"/>
      <c r="K1541" s="14"/>
      <c r="L1541" s="8"/>
      <c r="M1541" s="20"/>
    </row>
    <row r="1542">
      <c r="A1542" s="20"/>
      <c r="K1542" s="14"/>
      <c r="L1542" s="8"/>
      <c r="M1542" s="20"/>
    </row>
    <row r="1543">
      <c r="A1543" s="20"/>
      <c r="K1543" s="14"/>
      <c r="L1543" s="8"/>
      <c r="M1543" s="20"/>
    </row>
    <row r="1544">
      <c r="A1544" s="20"/>
      <c r="K1544" s="14"/>
      <c r="L1544" s="8"/>
      <c r="M1544" s="20"/>
    </row>
    <row r="1545">
      <c r="A1545" s="20"/>
      <c r="K1545" s="14"/>
      <c r="L1545" s="8"/>
      <c r="M1545" s="20"/>
    </row>
    <row r="1546">
      <c r="A1546" s="20"/>
      <c r="K1546" s="14"/>
      <c r="L1546" s="8"/>
      <c r="M1546" s="20"/>
    </row>
    <row r="1547">
      <c r="A1547" s="20"/>
      <c r="K1547" s="14"/>
      <c r="L1547" s="8"/>
      <c r="M1547" s="20"/>
    </row>
    <row r="1548">
      <c r="A1548" s="20"/>
      <c r="K1548" s="14"/>
      <c r="L1548" s="8"/>
      <c r="M1548" s="20"/>
    </row>
    <row r="1549">
      <c r="A1549" s="20"/>
      <c r="K1549" s="14"/>
      <c r="L1549" s="8"/>
      <c r="M1549" s="20"/>
    </row>
    <row r="1550">
      <c r="A1550" s="20"/>
      <c r="K1550" s="14"/>
      <c r="L1550" s="8"/>
      <c r="M1550" s="20"/>
    </row>
    <row r="1551">
      <c r="A1551" s="20"/>
      <c r="K1551" s="14"/>
      <c r="L1551" s="8"/>
      <c r="M1551" s="20"/>
    </row>
    <row r="1552">
      <c r="A1552" s="20"/>
      <c r="K1552" s="14"/>
      <c r="L1552" s="8"/>
      <c r="M1552" s="20"/>
    </row>
    <row r="1553">
      <c r="A1553" s="20"/>
      <c r="K1553" s="14"/>
      <c r="L1553" s="8"/>
      <c r="M1553" s="20"/>
    </row>
    <row r="1554">
      <c r="A1554" s="20"/>
      <c r="K1554" s="14"/>
      <c r="L1554" s="8"/>
      <c r="M1554" s="20"/>
    </row>
    <row r="1555">
      <c r="A1555" s="20"/>
      <c r="K1555" s="14"/>
      <c r="L1555" s="8"/>
      <c r="M1555" s="20"/>
    </row>
    <row r="1556">
      <c r="A1556" s="20"/>
      <c r="K1556" s="14"/>
      <c r="L1556" s="8"/>
      <c r="M1556" s="20"/>
    </row>
    <row r="1557">
      <c r="A1557" s="20"/>
      <c r="K1557" s="14"/>
      <c r="L1557" s="8"/>
      <c r="M1557" s="20"/>
    </row>
    <row r="1558">
      <c r="A1558" s="20"/>
      <c r="K1558" s="14"/>
      <c r="L1558" s="8"/>
      <c r="M1558" s="20"/>
    </row>
    <row r="1559">
      <c r="A1559" s="20"/>
      <c r="K1559" s="14"/>
      <c r="L1559" s="8"/>
      <c r="M1559" s="20"/>
    </row>
    <row r="1560">
      <c r="A1560" s="20"/>
      <c r="K1560" s="14"/>
      <c r="L1560" s="8"/>
      <c r="M1560" s="20"/>
    </row>
    <row r="1561">
      <c r="A1561" s="20"/>
      <c r="K1561" s="14"/>
      <c r="L1561" s="8"/>
      <c r="M1561" s="20"/>
    </row>
    <row r="1562">
      <c r="A1562" s="20"/>
      <c r="K1562" s="14"/>
      <c r="L1562" s="8"/>
      <c r="M1562" s="20"/>
    </row>
    <row r="1563">
      <c r="A1563" s="20"/>
      <c r="K1563" s="14"/>
      <c r="L1563" s="8"/>
      <c r="M1563" s="20"/>
    </row>
    <row r="1564">
      <c r="A1564" s="20"/>
      <c r="K1564" s="14"/>
      <c r="L1564" s="8"/>
      <c r="M1564" s="20"/>
    </row>
    <row r="1565">
      <c r="A1565" s="20"/>
      <c r="K1565" s="14"/>
      <c r="L1565" s="8"/>
      <c r="M1565" s="20"/>
    </row>
    <row r="1566">
      <c r="A1566" s="20"/>
      <c r="K1566" s="14"/>
      <c r="L1566" s="8"/>
      <c r="M1566" s="20"/>
    </row>
    <row r="1567">
      <c r="A1567" s="20"/>
      <c r="K1567" s="14"/>
      <c r="L1567" s="8"/>
      <c r="M1567" s="20"/>
    </row>
    <row r="1568">
      <c r="A1568" s="20"/>
      <c r="K1568" s="14"/>
      <c r="L1568" s="8"/>
      <c r="M1568" s="20"/>
    </row>
    <row r="1569">
      <c r="A1569" s="20"/>
      <c r="K1569" s="14"/>
      <c r="L1569" s="8"/>
      <c r="M1569" s="20"/>
    </row>
    <row r="1570">
      <c r="A1570" s="20"/>
      <c r="K1570" s="14"/>
      <c r="L1570" s="8"/>
      <c r="M1570" s="20"/>
    </row>
    <row r="1571">
      <c r="A1571" s="20"/>
      <c r="K1571" s="14"/>
      <c r="L1571" s="8"/>
      <c r="M1571" s="20"/>
    </row>
    <row r="1572">
      <c r="A1572" s="20"/>
      <c r="K1572" s="14"/>
      <c r="L1572" s="8"/>
      <c r="M1572" s="20"/>
    </row>
    <row r="1573">
      <c r="A1573" s="20"/>
      <c r="K1573" s="14"/>
      <c r="L1573" s="8"/>
      <c r="M1573" s="20"/>
    </row>
    <row r="1574">
      <c r="A1574" s="20"/>
      <c r="K1574" s="14"/>
      <c r="L1574" s="8"/>
      <c r="M1574" s="20"/>
    </row>
    <row r="1575">
      <c r="A1575" s="20"/>
      <c r="K1575" s="14"/>
      <c r="L1575" s="8"/>
      <c r="M1575" s="20"/>
    </row>
    <row r="1576">
      <c r="A1576" s="20"/>
      <c r="K1576" s="14"/>
      <c r="L1576" s="8"/>
      <c r="M1576" s="20"/>
    </row>
    <row r="1577">
      <c r="A1577" s="20"/>
      <c r="K1577" s="14"/>
      <c r="L1577" s="8"/>
      <c r="M1577" s="20"/>
    </row>
    <row r="1578">
      <c r="A1578" s="20"/>
      <c r="K1578" s="14"/>
      <c r="L1578" s="8"/>
      <c r="M1578" s="20"/>
    </row>
    <row r="1579">
      <c r="A1579" s="20"/>
      <c r="K1579" s="14"/>
      <c r="L1579" s="8"/>
      <c r="M1579" s="20"/>
    </row>
    <row r="1580">
      <c r="A1580" s="20"/>
      <c r="K1580" s="14"/>
      <c r="L1580" s="8"/>
      <c r="M1580" s="20"/>
    </row>
    <row r="1581">
      <c r="A1581" s="20"/>
      <c r="K1581" s="14"/>
      <c r="L1581" s="8"/>
      <c r="M1581" s="20"/>
    </row>
    <row r="1582">
      <c r="A1582" s="20"/>
      <c r="K1582" s="14"/>
      <c r="L1582" s="8"/>
      <c r="M1582" s="20"/>
    </row>
    <row r="1583">
      <c r="A1583" s="20"/>
      <c r="K1583" s="14"/>
      <c r="L1583" s="8"/>
      <c r="M1583" s="20"/>
    </row>
    <row r="1584">
      <c r="A1584" s="20"/>
      <c r="K1584" s="14"/>
      <c r="L1584" s="8"/>
      <c r="M1584" s="20"/>
    </row>
    <row r="1585">
      <c r="A1585" s="20"/>
      <c r="K1585" s="14"/>
      <c r="L1585" s="8"/>
      <c r="M1585" s="20"/>
    </row>
    <row r="1586">
      <c r="A1586" s="20"/>
      <c r="K1586" s="14"/>
      <c r="L1586" s="8"/>
      <c r="M1586" s="20"/>
    </row>
    <row r="1587">
      <c r="A1587" s="20"/>
      <c r="K1587" s="14"/>
      <c r="L1587" s="8"/>
      <c r="M1587" s="20"/>
    </row>
    <row r="1588">
      <c r="A1588" s="20"/>
      <c r="K1588" s="14"/>
      <c r="L1588" s="8"/>
      <c r="M1588" s="20"/>
    </row>
    <row r="1589">
      <c r="A1589" s="20"/>
      <c r="K1589" s="14"/>
      <c r="L1589" s="8"/>
      <c r="M1589" s="20"/>
    </row>
    <row r="1590">
      <c r="A1590" s="20"/>
      <c r="K1590" s="14"/>
      <c r="L1590" s="8"/>
      <c r="M1590" s="20"/>
    </row>
    <row r="1591">
      <c r="A1591" s="20"/>
      <c r="K1591" s="14"/>
      <c r="L1591" s="8"/>
      <c r="M1591" s="20"/>
    </row>
    <row r="1592">
      <c r="A1592" s="20"/>
      <c r="K1592" s="14"/>
      <c r="L1592" s="8"/>
      <c r="M1592" s="20"/>
    </row>
    <row r="1593">
      <c r="A1593" s="20"/>
      <c r="K1593" s="14"/>
      <c r="L1593" s="8"/>
      <c r="M1593" s="20"/>
    </row>
    <row r="1594">
      <c r="A1594" s="20"/>
      <c r="K1594" s="14"/>
      <c r="L1594" s="8"/>
      <c r="M1594" s="20"/>
    </row>
    <row r="1595">
      <c r="A1595" s="20"/>
      <c r="K1595" s="14"/>
      <c r="L1595" s="8"/>
      <c r="M1595" s="20"/>
    </row>
    <row r="1596">
      <c r="A1596" s="20"/>
      <c r="K1596" s="14"/>
      <c r="L1596" s="8"/>
      <c r="M1596" s="20"/>
    </row>
    <row r="1597">
      <c r="A1597" s="20"/>
      <c r="K1597" s="14"/>
      <c r="L1597" s="8"/>
      <c r="M1597" s="20"/>
    </row>
    <row r="1598">
      <c r="A1598" s="20"/>
      <c r="K1598" s="14"/>
      <c r="L1598" s="8"/>
      <c r="M1598" s="20"/>
    </row>
    <row r="1599">
      <c r="A1599" s="20"/>
      <c r="K1599" s="14"/>
      <c r="L1599" s="8"/>
      <c r="M1599" s="20"/>
    </row>
    <row r="1600">
      <c r="A1600" s="20"/>
      <c r="K1600" s="14"/>
      <c r="L1600" s="8"/>
      <c r="M1600" s="20"/>
    </row>
    <row r="1601">
      <c r="A1601" s="20"/>
      <c r="K1601" s="14"/>
      <c r="L1601" s="8"/>
      <c r="M1601" s="20"/>
    </row>
    <row r="1602">
      <c r="A1602" s="20"/>
      <c r="K1602" s="14"/>
      <c r="L1602" s="8"/>
      <c r="M1602" s="20"/>
    </row>
    <row r="1603">
      <c r="A1603" s="20"/>
      <c r="K1603" s="14"/>
      <c r="L1603" s="8"/>
      <c r="M1603" s="20"/>
    </row>
    <row r="1604">
      <c r="A1604" s="20"/>
      <c r="K1604" s="14"/>
      <c r="L1604" s="8"/>
      <c r="M1604" s="20"/>
    </row>
    <row r="1605">
      <c r="A1605" s="20"/>
      <c r="K1605" s="14"/>
      <c r="L1605" s="8"/>
      <c r="M1605" s="20"/>
    </row>
    <row r="1606">
      <c r="A1606" s="20"/>
      <c r="K1606" s="14"/>
      <c r="L1606" s="8"/>
      <c r="M1606" s="20"/>
    </row>
    <row r="1607">
      <c r="A1607" s="20"/>
      <c r="K1607" s="14"/>
      <c r="L1607" s="8"/>
      <c r="M1607" s="20"/>
    </row>
    <row r="1608">
      <c r="A1608" s="20"/>
      <c r="K1608" s="14"/>
      <c r="L1608" s="8"/>
      <c r="M1608" s="20"/>
    </row>
    <row r="1609">
      <c r="A1609" s="20"/>
      <c r="K1609" s="14"/>
      <c r="L1609" s="8"/>
      <c r="M1609" s="20"/>
    </row>
    <row r="1610">
      <c r="A1610" s="20"/>
      <c r="K1610" s="14"/>
      <c r="L1610" s="8"/>
      <c r="M1610" s="20"/>
    </row>
    <row r="1611">
      <c r="A1611" s="20"/>
      <c r="K1611" s="14"/>
      <c r="L1611" s="8"/>
      <c r="M1611" s="20"/>
    </row>
    <row r="1612">
      <c r="A1612" s="20"/>
      <c r="K1612" s="14"/>
      <c r="L1612" s="8"/>
      <c r="M1612" s="20"/>
    </row>
    <row r="1613">
      <c r="A1613" s="20"/>
      <c r="K1613" s="14"/>
      <c r="L1613" s="8"/>
      <c r="M1613" s="20"/>
    </row>
    <row r="1614">
      <c r="A1614" s="20"/>
      <c r="K1614" s="14"/>
      <c r="L1614" s="8"/>
      <c r="M1614" s="20"/>
    </row>
    <row r="1615">
      <c r="A1615" s="20"/>
      <c r="K1615" s="14"/>
      <c r="L1615" s="8"/>
      <c r="M1615" s="20"/>
    </row>
    <row r="1616">
      <c r="A1616" s="20"/>
      <c r="K1616" s="14"/>
      <c r="L1616" s="8"/>
      <c r="M1616" s="20"/>
    </row>
    <row r="1617">
      <c r="A1617" s="20"/>
      <c r="K1617" s="14"/>
      <c r="L1617" s="8"/>
      <c r="M1617" s="20"/>
    </row>
    <row r="1618">
      <c r="A1618" s="20"/>
      <c r="K1618" s="14"/>
      <c r="L1618" s="8"/>
      <c r="M1618" s="20"/>
    </row>
    <row r="1619">
      <c r="A1619" s="20"/>
      <c r="K1619" s="14"/>
      <c r="L1619" s="8"/>
      <c r="M1619" s="20"/>
    </row>
    <row r="1620">
      <c r="A1620" s="20"/>
      <c r="K1620" s="14"/>
      <c r="L1620" s="8"/>
      <c r="M1620" s="20"/>
    </row>
    <row r="1621">
      <c r="A1621" s="20"/>
      <c r="K1621" s="14"/>
      <c r="L1621" s="8"/>
      <c r="M1621" s="20"/>
    </row>
    <row r="1622">
      <c r="A1622" s="20"/>
      <c r="K1622" s="14"/>
      <c r="L1622" s="8"/>
      <c r="M1622" s="20"/>
    </row>
    <row r="1623">
      <c r="A1623" s="20"/>
      <c r="K1623" s="14"/>
      <c r="L1623" s="8"/>
      <c r="M1623" s="20"/>
    </row>
    <row r="1624">
      <c r="A1624" s="20"/>
      <c r="K1624" s="14"/>
      <c r="L1624" s="8"/>
      <c r="M1624" s="20"/>
    </row>
    <row r="1625">
      <c r="A1625" s="20"/>
      <c r="K1625" s="14"/>
      <c r="L1625" s="8"/>
      <c r="M1625" s="20"/>
    </row>
    <row r="1626">
      <c r="A1626" s="20"/>
      <c r="K1626" s="14"/>
      <c r="L1626" s="8"/>
      <c r="M1626" s="20"/>
    </row>
    <row r="1627">
      <c r="A1627" s="20"/>
      <c r="K1627" s="14"/>
      <c r="L1627" s="8"/>
      <c r="M1627" s="20"/>
    </row>
    <row r="1628">
      <c r="A1628" s="20"/>
      <c r="K1628" s="14"/>
      <c r="L1628" s="8"/>
      <c r="M1628" s="20"/>
    </row>
    <row r="1629">
      <c r="A1629" s="20"/>
      <c r="K1629" s="14"/>
      <c r="L1629" s="8"/>
      <c r="M1629" s="20"/>
    </row>
    <row r="1630">
      <c r="A1630" s="20"/>
      <c r="K1630" s="14"/>
      <c r="L1630" s="8"/>
      <c r="M1630" s="20"/>
    </row>
    <row r="1631">
      <c r="A1631" s="20"/>
      <c r="K1631" s="14"/>
      <c r="L1631" s="8"/>
      <c r="M1631" s="20"/>
    </row>
    <row r="1632">
      <c r="A1632" s="20"/>
      <c r="K1632" s="14"/>
      <c r="L1632" s="8"/>
      <c r="M1632" s="20"/>
    </row>
    <row r="1633">
      <c r="A1633" s="20"/>
      <c r="K1633" s="14"/>
      <c r="L1633" s="8"/>
      <c r="M1633" s="20"/>
    </row>
    <row r="1634">
      <c r="A1634" s="20"/>
      <c r="K1634" s="14"/>
      <c r="L1634" s="8"/>
      <c r="M1634" s="20"/>
    </row>
    <row r="1635">
      <c r="A1635" s="20"/>
      <c r="K1635" s="14"/>
      <c r="L1635" s="8"/>
      <c r="M1635" s="20"/>
    </row>
    <row r="1636">
      <c r="A1636" s="20"/>
      <c r="K1636" s="14"/>
      <c r="L1636" s="8"/>
      <c r="M1636" s="20"/>
    </row>
    <row r="1637">
      <c r="A1637" s="20"/>
      <c r="K1637" s="14"/>
      <c r="L1637" s="8"/>
      <c r="M1637" s="20"/>
    </row>
    <row r="1638">
      <c r="A1638" s="20"/>
      <c r="K1638" s="14"/>
      <c r="L1638" s="8"/>
      <c r="M1638" s="20"/>
    </row>
    <row r="1639">
      <c r="A1639" s="20"/>
      <c r="K1639" s="14"/>
      <c r="L1639" s="8"/>
      <c r="M1639" s="20"/>
    </row>
    <row r="1640">
      <c r="A1640" s="20"/>
      <c r="K1640" s="14"/>
      <c r="L1640" s="8"/>
      <c r="M1640" s="20"/>
    </row>
    <row r="1641">
      <c r="A1641" s="20"/>
      <c r="K1641" s="14"/>
      <c r="L1641" s="8"/>
      <c r="M1641" s="20"/>
    </row>
    <row r="1642">
      <c r="A1642" s="20"/>
      <c r="K1642" s="14"/>
      <c r="L1642" s="8"/>
      <c r="M1642" s="20"/>
    </row>
    <row r="1643">
      <c r="A1643" s="20"/>
      <c r="K1643" s="14"/>
      <c r="L1643" s="8"/>
      <c r="M1643" s="20"/>
    </row>
    <row r="1644">
      <c r="A1644" s="20"/>
      <c r="K1644" s="14"/>
      <c r="L1644" s="8"/>
      <c r="M1644" s="20"/>
    </row>
    <row r="1645">
      <c r="A1645" s="20"/>
      <c r="K1645" s="14"/>
      <c r="L1645" s="8"/>
      <c r="M1645" s="20"/>
    </row>
    <row r="1646">
      <c r="A1646" s="20"/>
      <c r="K1646" s="14"/>
      <c r="L1646" s="8"/>
      <c r="M1646" s="20"/>
    </row>
    <row r="1647">
      <c r="A1647" s="20"/>
      <c r="K1647" s="14"/>
      <c r="L1647" s="8"/>
      <c r="M1647" s="20"/>
    </row>
    <row r="1648">
      <c r="A1648" s="20"/>
      <c r="K1648" s="14"/>
      <c r="L1648" s="8"/>
      <c r="M1648" s="20"/>
    </row>
    <row r="1649">
      <c r="A1649" s="20"/>
      <c r="K1649" s="14"/>
      <c r="L1649" s="8"/>
      <c r="M1649" s="20"/>
    </row>
    <row r="1650">
      <c r="A1650" s="20"/>
      <c r="K1650" s="14"/>
      <c r="L1650" s="8"/>
      <c r="M1650" s="20"/>
    </row>
    <row r="1651">
      <c r="A1651" s="20"/>
      <c r="K1651" s="14"/>
      <c r="L1651" s="8"/>
      <c r="M1651" s="20"/>
    </row>
    <row r="1652">
      <c r="A1652" s="20"/>
      <c r="K1652" s="14"/>
      <c r="L1652" s="8"/>
      <c r="M1652" s="20"/>
    </row>
    <row r="1653">
      <c r="A1653" s="20"/>
      <c r="K1653" s="14"/>
      <c r="L1653" s="8"/>
      <c r="M1653" s="20"/>
    </row>
    <row r="1654">
      <c r="A1654" s="20"/>
      <c r="K1654" s="14"/>
      <c r="L1654" s="8"/>
      <c r="M1654" s="20"/>
    </row>
    <row r="1655">
      <c r="A1655" s="20"/>
      <c r="K1655" s="14"/>
      <c r="L1655" s="8"/>
      <c r="M1655" s="20"/>
    </row>
    <row r="1656">
      <c r="A1656" s="20"/>
      <c r="K1656" s="14"/>
      <c r="L1656" s="8"/>
      <c r="M1656" s="20"/>
    </row>
    <row r="1657">
      <c r="A1657" s="20"/>
      <c r="K1657" s="14"/>
      <c r="L1657" s="8"/>
      <c r="M1657" s="20"/>
    </row>
    <row r="1658">
      <c r="A1658" s="20"/>
      <c r="K1658" s="14"/>
      <c r="L1658" s="8"/>
      <c r="M1658" s="20"/>
    </row>
    <row r="1659">
      <c r="A1659" s="20"/>
      <c r="K1659" s="14"/>
      <c r="L1659" s="8"/>
      <c r="M1659" s="20"/>
    </row>
    <row r="1660">
      <c r="A1660" s="20"/>
      <c r="K1660" s="14"/>
      <c r="L1660" s="8"/>
      <c r="M1660" s="20"/>
    </row>
    <row r="1661">
      <c r="A1661" s="20"/>
      <c r="K1661" s="14"/>
      <c r="L1661" s="8"/>
      <c r="M1661" s="20"/>
    </row>
    <row r="1662">
      <c r="A1662" s="20"/>
      <c r="K1662" s="14"/>
      <c r="L1662" s="8"/>
      <c r="M1662" s="20"/>
    </row>
    <row r="1663">
      <c r="A1663" s="20"/>
      <c r="K1663" s="14"/>
      <c r="L1663" s="8"/>
      <c r="M1663" s="20"/>
    </row>
    <row r="1664">
      <c r="A1664" s="20"/>
      <c r="K1664" s="14"/>
      <c r="L1664" s="8"/>
      <c r="M1664" s="20"/>
    </row>
    <row r="1665">
      <c r="A1665" s="20"/>
      <c r="K1665" s="14"/>
      <c r="L1665" s="8"/>
      <c r="M1665" s="20"/>
    </row>
    <row r="1666">
      <c r="A1666" s="20"/>
      <c r="K1666" s="14"/>
      <c r="L1666" s="8"/>
      <c r="M1666" s="20"/>
    </row>
    <row r="1667">
      <c r="A1667" s="20"/>
      <c r="K1667" s="14"/>
      <c r="L1667" s="8"/>
      <c r="M1667" s="20"/>
    </row>
    <row r="1668">
      <c r="A1668" s="20"/>
      <c r="K1668" s="14"/>
      <c r="L1668" s="8"/>
      <c r="M1668" s="20"/>
    </row>
    <row r="1669">
      <c r="A1669" s="20"/>
      <c r="K1669" s="14"/>
      <c r="L1669" s="8"/>
      <c r="M1669" s="20"/>
    </row>
    <row r="1670">
      <c r="A1670" s="20"/>
      <c r="K1670" s="14"/>
      <c r="L1670" s="8"/>
      <c r="M1670" s="20"/>
    </row>
    <row r="1671">
      <c r="A1671" s="20"/>
      <c r="K1671" s="14"/>
      <c r="L1671" s="8"/>
      <c r="M1671" s="20"/>
    </row>
    <row r="1672">
      <c r="A1672" s="20"/>
      <c r="K1672" s="14"/>
      <c r="L1672" s="8"/>
      <c r="M1672" s="20"/>
    </row>
    <row r="1673">
      <c r="A1673" s="20"/>
      <c r="K1673" s="14"/>
      <c r="L1673" s="8"/>
      <c r="M1673" s="20"/>
    </row>
    <row r="1674">
      <c r="A1674" s="20"/>
      <c r="K1674" s="14"/>
      <c r="L1674" s="8"/>
      <c r="M1674" s="20"/>
    </row>
    <row r="1675">
      <c r="A1675" s="20"/>
      <c r="K1675" s="14"/>
      <c r="L1675" s="8"/>
      <c r="M1675" s="20"/>
    </row>
    <row r="1676">
      <c r="A1676" s="20"/>
      <c r="K1676" s="14"/>
      <c r="L1676" s="8"/>
      <c r="M1676" s="20"/>
    </row>
    <row r="1677">
      <c r="A1677" s="20"/>
      <c r="K1677" s="14"/>
      <c r="L1677" s="8"/>
      <c r="M1677" s="20"/>
    </row>
    <row r="1678">
      <c r="A1678" s="20"/>
      <c r="K1678" s="14"/>
      <c r="L1678" s="8"/>
      <c r="M1678" s="20"/>
    </row>
    <row r="1679">
      <c r="A1679" s="20"/>
      <c r="K1679" s="14"/>
      <c r="L1679" s="8"/>
      <c r="M1679" s="20"/>
    </row>
    <row r="1680">
      <c r="A1680" s="20"/>
      <c r="K1680" s="14"/>
      <c r="L1680" s="8"/>
      <c r="M1680" s="20"/>
    </row>
    <row r="1681">
      <c r="A1681" s="20"/>
      <c r="K1681" s="14"/>
      <c r="L1681" s="8"/>
      <c r="M1681" s="20"/>
    </row>
    <row r="1682">
      <c r="A1682" s="20"/>
      <c r="K1682" s="14"/>
      <c r="L1682" s="8"/>
      <c r="M1682" s="20"/>
    </row>
    <row r="1683">
      <c r="A1683" s="20"/>
      <c r="K1683" s="14"/>
      <c r="L1683" s="8"/>
      <c r="M1683" s="20"/>
    </row>
    <row r="1684">
      <c r="A1684" s="20"/>
      <c r="K1684" s="14"/>
      <c r="L1684" s="8"/>
      <c r="M1684" s="20"/>
    </row>
    <row r="1685">
      <c r="A1685" s="20"/>
      <c r="K1685" s="14"/>
      <c r="L1685" s="8"/>
      <c r="M1685" s="20"/>
    </row>
    <row r="1686">
      <c r="A1686" s="20"/>
      <c r="K1686" s="14"/>
      <c r="L1686" s="8"/>
      <c r="M1686" s="20"/>
    </row>
    <row r="1687">
      <c r="A1687" s="20"/>
      <c r="K1687" s="14"/>
      <c r="L1687" s="8"/>
      <c r="M1687" s="20"/>
    </row>
    <row r="1688">
      <c r="A1688" s="20"/>
      <c r="K1688" s="14"/>
      <c r="L1688" s="8"/>
      <c r="M1688" s="20"/>
    </row>
    <row r="1689">
      <c r="A1689" s="20"/>
      <c r="K1689" s="14"/>
      <c r="L1689" s="8"/>
      <c r="M1689" s="20"/>
    </row>
    <row r="1690">
      <c r="A1690" s="20"/>
      <c r="K1690" s="14"/>
      <c r="L1690" s="8"/>
      <c r="M1690" s="20"/>
    </row>
    <row r="1691">
      <c r="A1691" s="20"/>
      <c r="K1691" s="14"/>
      <c r="L1691" s="8"/>
      <c r="M1691" s="20"/>
    </row>
    <row r="1692">
      <c r="A1692" s="20"/>
      <c r="K1692" s="14"/>
      <c r="L1692" s="8"/>
      <c r="M1692" s="20"/>
    </row>
    <row r="1693">
      <c r="A1693" s="20"/>
      <c r="K1693" s="14"/>
      <c r="L1693" s="8"/>
      <c r="M1693" s="20"/>
    </row>
    <row r="1694">
      <c r="A1694" s="20"/>
      <c r="K1694" s="14"/>
      <c r="L1694" s="8"/>
      <c r="M1694" s="20"/>
    </row>
    <row r="1695">
      <c r="A1695" s="20"/>
      <c r="K1695" s="14"/>
      <c r="L1695" s="8"/>
      <c r="M1695" s="20"/>
    </row>
    <row r="1696">
      <c r="A1696" s="20"/>
      <c r="K1696" s="14"/>
      <c r="L1696" s="8"/>
      <c r="M1696" s="20"/>
    </row>
    <row r="1697">
      <c r="A1697" s="20"/>
      <c r="K1697" s="14"/>
      <c r="L1697" s="8"/>
      <c r="M1697" s="20"/>
    </row>
    <row r="1698">
      <c r="A1698" s="20"/>
      <c r="K1698" s="14"/>
      <c r="L1698" s="8"/>
      <c r="M1698" s="20"/>
    </row>
    <row r="1699">
      <c r="A1699" s="20"/>
      <c r="K1699" s="14"/>
      <c r="L1699" s="8"/>
      <c r="M1699" s="20"/>
    </row>
    <row r="1700">
      <c r="A1700" s="20"/>
      <c r="K1700" s="14"/>
      <c r="L1700" s="8"/>
      <c r="M1700" s="20"/>
    </row>
    <row r="1701">
      <c r="A1701" s="20"/>
      <c r="K1701" s="14"/>
      <c r="L1701" s="8"/>
      <c r="M1701" s="20"/>
    </row>
    <row r="1702">
      <c r="A1702" s="20"/>
      <c r="K1702" s="14"/>
      <c r="L1702" s="8"/>
      <c r="M1702" s="20"/>
    </row>
    <row r="1703">
      <c r="A1703" s="20"/>
      <c r="K1703" s="14"/>
      <c r="L1703" s="8"/>
      <c r="M1703" s="20"/>
    </row>
    <row r="1704">
      <c r="A1704" s="20"/>
      <c r="K1704" s="14"/>
      <c r="L1704" s="8"/>
      <c r="M1704" s="20"/>
    </row>
    <row r="1705">
      <c r="A1705" s="20"/>
      <c r="K1705" s="14"/>
      <c r="L1705" s="8"/>
      <c r="M1705" s="20"/>
    </row>
    <row r="1706">
      <c r="A1706" s="20"/>
      <c r="K1706" s="14"/>
      <c r="L1706" s="8"/>
      <c r="M1706" s="20"/>
    </row>
    <row r="1707">
      <c r="A1707" s="20"/>
      <c r="K1707" s="14"/>
      <c r="L1707" s="8"/>
      <c r="M1707" s="20"/>
    </row>
    <row r="1708">
      <c r="A1708" s="20"/>
      <c r="K1708" s="14"/>
      <c r="L1708" s="8"/>
      <c r="M1708" s="20"/>
    </row>
    <row r="1709">
      <c r="A1709" s="20"/>
      <c r="K1709" s="14"/>
      <c r="L1709" s="8"/>
      <c r="M1709" s="20"/>
    </row>
    <row r="1710">
      <c r="A1710" s="20"/>
      <c r="K1710" s="14"/>
      <c r="L1710" s="8"/>
      <c r="M1710" s="20"/>
    </row>
    <row r="1711">
      <c r="A1711" s="20"/>
      <c r="K1711" s="14"/>
      <c r="L1711" s="8"/>
      <c r="M1711" s="20"/>
    </row>
    <row r="1712">
      <c r="A1712" s="20"/>
      <c r="K1712" s="14"/>
      <c r="L1712" s="8"/>
      <c r="M1712" s="20"/>
    </row>
    <row r="1713">
      <c r="A1713" s="20"/>
      <c r="K1713" s="14"/>
      <c r="L1713" s="8"/>
      <c r="M1713" s="20"/>
    </row>
    <row r="1714">
      <c r="A1714" s="20"/>
      <c r="K1714" s="14"/>
      <c r="L1714" s="8"/>
      <c r="M1714" s="20"/>
    </row>
    <row r="1715">
      <c r="A1715" s="20"/>
      <c r="K1715" s="14"/>
      <c r="L1715" s="8"/>
      <c r="M1715" s="20"/>
    </row>
    <row r="1716">
      <c r="A1716" s="20"/>
      <c r="K1716" s="14"/>
      <c r="L1716" s="8"/>
      <c r="M1716" s="20"/>
    </row>
    <row r="1717">
      <c r="A1717" s="20"/>
      <c r="K1717" s="14"/>
      <c r="L1717" s="8"/>
      <c r="M1717" s="20"/>
    </row>
    <row r="1718">
      <c r="A1718" s="20"/>
      <c r="K1718" s="14"/>
      <c r="L1718" s="8"/>
      <c r="M1718" s="20"/>
    </row>
    <row r="1719">
      <c r="A1719" s="20"/>
      <c r="K1719" s="14"/>
      <c r="L1719" s="8"/>
      <c r="M1719" s="20"/>
    </row>
    <row r="1720">
      <c r="A1720" s="20"/>
      <c r="K1720" s="14"/>
      <c r="L1720" s="8"/>
      <c r="M1720" s="20"/>
    </row>
    <row r="1721">
      <c r="A1721" s="20"/>
      <c r="K1721" s="14"/>
      <c r="L1721" s="8"/>
      <c r="M1721" s="20"/>
    </row>
    <row r="1722">
      <c r="A1722" s="20"/>
      <c r="K1722" s="14"/>
      <c r="L1722" s="8"/>
      <c r="M1722" s="20"/>
    </row>
    <row r="1723">
      <c r="A1723" s="20"/>
      <c r="K1723" s="14"/>
      <c r="L1723" s="8"/>
      <c r="M1723" s="20"/>
    </row>
    <row r="1724">
      <c r="A1724" s="20"/>
      <c r="K1724" s="14"/>
      <c r="L1724" s="8"/>
      <c r="M1724" s="20"/>
    </row>
    <row r="1725">
      <c r="A1725" s="20"/>
      <c r="K1725" s="14"/>
      <c r="L1725" s="8"/>
      <c r="M1725" s="20"/>
    </row>
    <row r="1726">
      <c r="A1726" s="20"/>
      <c r="K1726" s="14"/>
      <c r="L1726" s="8"/>
      <c r="M1726" s="20"/>
    </row>
    <row r="1727">
      <c r="A1727" s="20"/>
      <c r="K1727" s="14"/>
      <c r="L1727" s="8"/>
      <c r="M1727" s="20"/>
    </row>
    <row r="1728">
      <c r="A1728" s="20"/>
      <c r="K1728" s="14"/>
      <c r="L1728" s="8"/>
      <c r="M1728" s="20"/>
    </row>
    <row r="1729">
      <c r="A1729" s="20"/>
      <c r="K1729" s="14"/>
      <c r="L1729" s="8"/>
      <c r="M1729" s="20"/>
    </row>
    <row r="1730">
      <c r="A1730" s="20"/>
      <c r="K1730" s="14"/>
      <c r="L1730" s="8"/>
      <c r="M1730" s="20"/>
    </row>
    <row r="1731">
      <c r="A1731" s="20"/>
      <c r="K1731" s="14"/>
      <c r="L1731" s="8"/>
      <c r="M1731" s="20"/>
    </row>
    <row r="1732">
      <c r="A1732" s="20"/>
      <c r="K1732" s="14"/>
      <c r="L1732" s="8"/>
      <c r="M1732" s="20"/>
    </row>
    <row r="1733">
      <c r="A1733" s="20"/>
      <c r="K1733" s="14"/>
      <c r="L1733" s="8"/>
      <c r="M1733" s="20"/>
    </row>
    <row r="1734">
      <c r="A1734" s="20"/>
      <c r="K1734" s="14"/>
      <c r="L1734" s="8"/>
      <c r="M1734" s="20"/>
    </row>
    <row r="1735">
      <c r="A1735" s="20"/>
      <c r="K1735" s="14"/>
      <c r="L1735" s="8"/>
      <c r="M1735" s="20"/>
    </row>
    <row r="1736">
      <c r="A1736" s="20"/>
      <c r="K1736" s="14"/>
      <c r="L1736" s="8"/>
      <c r="M1736" s="20"/>
    </row>
    <row r="1737">
      <c r="A1737" s="20"/>
      <c r="K1737" s="14"/>
      <c r="L1737" s="8"/>
      <c r="M1737" s="20"/>
    </row>
    <row r="1738">
      <c r="A1738" s="20"/>
      <c r="K1738" s="14"/>
      <c r="L1738" s="8"/>
      <c r="M1738" s="20"/>
    </row>
    <row r="1739">
      <c r="A1739" s="20"/>
      <c r="K1739" s="14"/>
      <c r="L1739" s="8"/>
      <c r="M1739" s="20"/>
    </row>
    <row r="1740">
      <c r="A1740" s="20"/>
      <c r="K1740" s="14"/>
      <c r="L1740" s="8"/>
      <c r="M1740" s="20"/>
    </row>
    <row r="1741">
      <c r="A1741" s="20"/>
      <c r="K1741" s="14"/>
      <c r="L1741" s="8"/>
      <c r="M1741" s="20"/>
    </row>
    <row r="1742">
      <c r="A1742" s="20"/>
      <c r="K1742" s="14"/>
      <c r="L1742" s="8"/>
      <c r="M1742" s="20"/>
    </row>
    <row r="1743">
      <c r="A1743" s="20"/>
      <c r="K1743" s="14"/>
      <c r="L1743" s="8"/>
      <c r="M1743" s="20"/>
    </row>
    <row r="1744">
      <c r="A1744" s="20"/>
      <c r="K1744" s="14"/>
      <c r="L1744" s="8"/>
      <c r="M1744" s="20"/>
    </row>
    <row r="1745">
      <c r="A1745" s="20"/>
      <c r="K1745" s="14"/>
      <c r="L1745" s="8"/>
      <c r="M1745" s="20"/>
    </row>
    <row r="1746">
      <c r="A1746" s="20"/>
      <c r="K1746" s="14"/>
      <c r="L1746" s="8"/>
      <c r="M1746" s="20"/>
    </row>
    <row r="1747">
      <c r="A1747" s="20"/>
      <c r="K1747" s="14"/>
      <c r="L1747" s="8"/>
      <c r="M1747" s="20"/>
    </row>
    <row r="1748">
      <c r="A1748" s="20"/>
      <c r="K1748" s="14"/>
      <c r="L1748" s="8"/>
      <c r="M1748" s="20"/>
    </row>
    <row r="1749">
      <c r="A1749" s="20"/>
      <c r="K1749" s="14"/>
      <c r="L1749" s="8"/>
      <c r="M1749" s="20"/>
    </row>
    <row r="1750">
      <c r="A1750" s="20"/>
      <c r="K1750" s="14"/>
      <c r="L1750" s="8"/>
      <c r="M1750" s="20"/>
    </row>
    <row r="1751">
      <c r="A1751" s="20"/>
      <c r="K1751" s="14"/>
      <c r="L1751" s="8"/>
      <c r="M1751" s="20"/>
    </row>
    <row r="1752">
      <c r="A1752" s="20"/>
      <c r="K1752" s="14"/>
      <c r="L1752" s="8"/>
      <c r="M1752" s="20"/>
    </row>
    <row r="1753">
      <c r="A1753" s="20"/>
      <c r="K1753" s="14"/>
      <c r="L1753" s="8"/>
      <c r="M1753" s="20"/>
    </row>
    <row r="1754">
      <c r="A1754" s="20"/>
      <c r="K1754" s="14"/>
      <c r="L1754" s="8"/>
      <c r="M1754" s="20"/>
    </row>
    <row r="1755">
      <c r="A1755" s="20"/>
      <c r="K1755" s="14"/>
      <c r="L1755" s="8"/>
      <c r="M1755" s="20"/>
    </row>
    <row r="1756">
      <c r="A1756" s="20"/>
      <c r="K1756" s="14"/>
      <c r="L1756" s="8"/>
      <c r="M1756" s="20"/>
    </row>
    <row r="1757">
      <c r="A1757" s="20"/>
      <c r="K1757" s="14"/>
      <c r="L1757" s="8"/>
      <c r="M1757" s="20"/>
    </row>
    <row r="1758">
      <c r="A1758" s="20"/>
      <c r="K1758" s="14"/>
      <c r="L1758" s="8"/>
      <c r="M1758" s="20"/>
    </row>
    <row r="1759">
      <c r="A1759" s="20"/>
      <c r="K1759" s="14"/>
      <c r="L1759" s="8"/>
      <c r="M1759" s="20"/>
    </row>
    <row r="1760">
      <c r="A1760" s="20"/>
      <c r="K1760" s="14"/>
      <c r="L1760" s="8"/>
      <c r="M1760" s="20"/>
    </row>
    <row r="1761">
      <c r="A1761" s="20"/>
      <c r="K1761" s="14"/>
      <c r="L1761" s="8"/>
      <c r="M1761" s="20"/>
    </row>
    <row r="1762">
      <c r="A1762" s="20"/>
      <c r="K1762" s="14"/>
      <c r="L1762" s="8"/>
      <c r="M1762" s="20"/>
    </row>
    <row r="1763">
      <c r="A1763" s="20"/>
      <c r="K1763" s="14"/>
      <c r="L1763" s="8"/>
      <c r="M1763" s="20"/>
    </row>
    <row r="1764">
      <c r="A1764" s="20"/>
      <c r="K1764" s="14"/>
      <c r="L1764" s="8"/>
      <c r="M1764" s="20"/>
    </row>
    <row r="1765">
      <c r="A1765" s="20"/>
      <c r="K1765" s="14"/>
      <c r="L1765" s="8"/>
      <c r="M1765" s="20"/>
    </row>
    <row r="1766">
      <c r="A1766" s="20"/>
      <c r="K1766" s="14"/>
      <c r="L1766" s="8"/>
      <c r="M1766" s="20"/>
    </row>
    <row r="1767">
      <c r="A1767" s="20"/>
      <c r="K1767" s="14"/>
      <c r="L1767" s="8"/>
      <c r="M1767" s="20"/>
    </row>
    <row r="1768">
      <c r="A1768" s="20"/>
      <c r="K1768" s="14"/>
      <c r="L1768" s="8"/>
      <c r="M1768" s="20"/>
    </row>
    <row r="1769">
      <c r="A1769" s="20"/>
      <c r="K1769" s="14"/>
      <c r="L1769" s="8"/>
      <c r="M1769" s="20"/>
    </row>
    <row r="1770">
      <c r="A1770" s="20"/>
      <c r="K1770" s="14"/>
      <c r="L1770" s="8"/>
      <c r="M1770" s="20"/>
    </row>
    <row r="1771">
      <c r="A1771" s="20"/>
      <c r="K1771" s="14"/>
      <c r="L1771" s="8"/>
      <c r="M1771" s="20"/>
    </row>
    <row r="1772">
      <c r="A1772" s="20"/>
      <c r="K1772" s="14"/>
      <c r="L1772" s="8"/>
      <c r="M1772" s="20"/>
    </row>
    <row r="1773">
      <c r="A1773" s="20"/>
      <c r="K1773" s="14"/>
      <c r="L1773" s="8"/>
      <c r="M1773" s="20"/>
    </row>
    <row r="1774">
      <c r="A1774" s="20"/>
      <c r="K1774" s="14"/>
      <c r="L1774" s="8"/>
      <c r="M1774" s="20"/>
    </row>
    <row r="1775">
      <c r="A1775" s="20"/>
      <c r="K1775" s="14"/>
      <c r="L1775" s="8"/>
      <c r="M1775" s="20"/>
    </row>
    <row r="1776">
      <c r="A1776" s="20"/>
      <c r="K1776" s="14"/>
      <c r="L1776" s="8"/>
      <c r="M1776" s="20"/>
    </row>
    <row r="1777">
      <c r="A1777" s="20"/>
      <c r="K1777" s="14"/>
      <c r="L1777" s="8"/>
      <c r="M1777" s="20"/>
    </row>
    <row r="1778">
      <c r="A1778" s="20"/>
      <c r="K1778" s="14"/>
      <c r="L1778" s="8"/>
      <c r="M1778" s="20"/>
    </row>
    <row r="1779">
      <c r="A1779" s="20"/>
      <c r="K1779" s="14"/>
      <c r="L1779" s="8"/>
      <c r="M1779" s="20"/>
    </row>
    <row r="1780">
      <c r="A1780" s="20"/>
      <c r="K1780" s="14"/>
      <c r="L1780" s="8"/>
      <c r="M1780" s="20"/>
    </row>
    <row r="1781">
      <c r="A1781" s="20"/>
      <c r="K1781" s="14"/>
      <c r="L1781" s="8"/>
      <c r="M1781" s="20"/>
    </row>
    <row r="1782">
      <c r="A1782" s="20"/>
      <c r="K1782" s="14"/>
      <c r="L1782" s="8"/>
      <c r="M1782" s="20"/>
    </row>
    <row r="1783">
      <c r="A1783" s="20"/>
      <c r="K1783" s="14"/>
      <c r="L1783" s="8"/>
      <c r="M1783" s="20"/>
    </row>
    <row r="1784">
      <c r="A1784" s="20"/>
      <c r="K1784" s="14"/>
      <c r="L1784" s="8"/>
      <c r="M1784" s="20"/>
    </row>
    <row r="1785">
      <c r="A1785" s="20"/>
      <c r="K1785" s="14"/>
      <c r="L1785" s="8"/>
      <c r="M1785" s="20"/>
    </row>
    <row r="1786">
      <c r="A1786" s="20"/>
      <c r="K1786" s="14"/>
      <c r="L1786" s="8"/>
      <c r="M1786" s="20"/>
    </row>
    <row r="1787">
      <c r="A1787" s="20"/>
      <c r="K1787" s="14"/>
      <c r="L1787" s="8"/>
      <c r="M1787" s="20"/>
    </row>
    <row r="1788">
      <c r="A1788" s="20"/>
      <c r="K1788" s="14"/>
      <c r="L1788" s="8"/>
      <c r="M1788" s="20"/>
    </row>
    <row r="1789">
      <c r="A1789" s="20"/>
      <c r="K1789" s="14"/>
      <c r="L1789" s="8"/>
      <c r="M1789" s="20"/>
    </row>
    <row r="1790">
      <c r="A1790" s="20"/>
      <c r="K1790" s="14"/>
      <c r="L1790" s="8"/>
      <c r="M1790" s="20"/>
    </row>
    <row r="1791">
      <c r="A1791" s="20"/>
      <c r="K1791" s="14"/>
      <c r="L1791" s="8"/>
      <c r="M1791" s="20"/>
    </row>
    <row r="1792">
      <c r="A1792" s="20"/>
      <c r="K1792" s="14"/>
      <c r="L1792" s="8"/>
      <c r="M1792" s="20"/>
    </row>
    <row r="1793">
      <c r="A1793" s="20"/>
      <c r="K1793" s="14"/>
      <c r="L1793" s="8"/>
      <c r="M1793" s="20"/>
    </row>
    <row r="1794">
      <c r="A1794" s="20"/>
      <c r="K1794" s="14"/>
      <c r="L1794" s="8"/>
      <c r="M1794" s="20"/>
    </row>
    <row r="1795">
      <c r="A1795" s="20"/>
      <c r="K1795" s="14"/>
      <c r="L1795" s="8"/>
      <c r="M1795" s="20"/>
    </row>
    <row r="1796">
      <c r="A1796" s="20"/>
      <c r="K1796" s="14"/>
      <c r="L1796" s="8"/>
      <c r="M1796" s="20"/>
    </row>
    <row r="1797">
      <c r="A1797" s="20"/>
      <c r="K1797" s="14"/>
      <c r="L1797" s="8"/>
      <c r="M1797" s="20"/>
    </row>
    <row r="1798">
      <c r="A1798" s="20"/>
      <c r="K1798" s="14"/>
      <c r="L1798" s="8"/>
      <c r="M1798" s="20"/>
    </row>
    <row r="1799">
      <c r="A1799" s="20"/>
      <c r="K1799" s="14"/>
      <c r="L1799" s="8"/>
      <c r="M1799" s="20"/>
    </row>
    <row r="1800">
      <c r="A1800" s="20"/>
      <c r="K1800" s="14"/>
      <c r="L1800" s="8"/>
      <c r="M1800" s="20"/>
    </row>
    <row r="1801">
      <c r="A1801" s="20"/>
      <c r="K1801" s="14"/>
      <c r="L1801" s="8"/>
      <c r="M1801" s="20"/>
    </row>
    <row r="1802">
      <c r="A1802" s="20"/>
      <c r="K1802" s="14"/>
      <c r="L1802" s="8"/>
      <c r="M1802" s="20"/>
    </row>
    <row r="1803">
      <c r="A1803" s="20"/>
      <c r="K1803" s="14"/>
      <c r="L1803" s="8"/>
      <c r="M1803" s="20"/>
    </row>
    <row r="1804">
      <c r="A1804" s="20"/>
      <c r="K1804" s="14"/>
      <c r="L1804" s="8"/>
      <c r="M1804" s="20"/>
    </row>
    <row r="1805">
      <c r="A1805" s="20"/>
      <c r="K1805" s="14"/>
      <c r="L1805" s="8"/>
      <c r="M1805" s="20"/>
    </row>
    <row r="1806">
      <c r="A1806" s="20"/>
      <c r="K1806" s="14"/>
      <c r="L1806" s="8"/>
      <c r="M1806" s="20"/>
    </row>
    <row r="1807">
      <c r="A1807" s="20"/>
      <c r="K1807" s="14"/>
      <c r="L1807" s="8"/>
      <c r="M1807" s="20"/>
    </row>
    <row r="1808">
      <c r="A1808" s="20"/>
      <c r="K1808" s="14"/>
      <c r="L1808" s="8"/>
      <c r="M1808" s="20"/>
    </row>
    <row r="1809">
      <c r="A1809" s="20"/>
      <c r="K1809" s="14"/>
      <c r="L1809" s="8"/>
      <c r="M1809" s="20"/>
    </row>
    <row r="1810">
      <c r="A1810" s="20"/>
      <c r="K1810" s="14"/>
      <c r="L1810" s="8"/>
      <c r="M1810" s="20"/>
    </row>
    <row r="1811">
      <c r="A1811" s="20"/>
      <c r="K1811" s="14"/>
      <c r="L1811" s="8"/>
      <c r="M1811" s="20"/>
    </row>
    <row r="1812">
      <c r="A1812" s="20"/>
      <c r="K1812" s="14"/>
      <c r="L1812" s="8"/>
      <c r="M1812" s="20"/>
    </row>
    <row r="1813">
      <c r="A1813" s="20"/>
      <c r="K1813" s="14"/>
      <c r="L1813" s="8"/>
      <c r="M1813" s="20"/>
    </row>
    <row r="1814">
      <c r="A1814" s="20"/>
      <c r="K1814" s="14"/>
      <c r="L1814" s="8"/>
      <c r="M1814" s="20"/>
    </row>
    <row r="1815">
      <c r="A1815" s="20"/>
      <c r="K1815" s="14"/>
      <c r="L1815" s="8"/>
      <c r="M1815" s="20"/>
    </row>
    <row r="1816">
      <c r="A1816" s="20"/>
      <c r="K1816" s="14"/>
      <c r="L1816" s="8"/>
      <c r="M1816" s="20"/>
    </row>
    <row r="1817">
      <c r="A1817" s="20"/>
      <c r="K1817" s="14"/>
      <c r="L1817" s="8"/>
      <c r="M1817" s="20"/>
    </row>
    <row r="1818">
      <c r="A1818" s="20"/>
      <c r="K1818" s="14"/>
      <c r="L1818" s="8"/>
      <c r="M1818" s="20"/>
    </row>
    <row r="1819">
      <c r="A1819" s="20"/>
      <c r="K1819" s="14"/>
      <c r="L1819" s="8"/>
      <c r="M1819" s="20"/>
    </row>
    <row r="1820">
      <c r="A1820" s="20"/>
      <c r="K1820" s="14"/>
      <c r="L1820" s="8"/>
      <c r="M1820" s="20"/>
    </row>
    <row r="1821">
      <c r="A1821" s="20"/>
      <c r="K1821" s="14"/>
      <c r="L1821" s="8"/>
      <c r="M1821" s="20"/>
    </row>
    <row r="1822">
      <c r="A1822" s="20"/>
      <c r="K1822" s="14"/>
      <c r="L1822" s="8"/>
      <c r="M1822" s="20"/>
    </row>
    <row r="1823">
      <c r="A1823" s="20"/>
      <c r="K1823" s="14"/>
      <c r="L1823" s="8"/>
      <c r="M1823" s="20"/>
    </row>
    <row r="1824">
      <c r="A1824" s="20"/>
      <c r="K1824" s="14"/>
      <c r="L1824" s="8"/>
      <c r="M1824" s="20"/>
    </row>
    <row r="1825">
      <c r="A1825" s="20"/>
      <c r="K1825" s="14"/>
      <c r="L1825" s="8"/>
      <c r="M1825" s="20"/>
    </row>
    <row r="1826">
      <c r="A1826" s="20"/>
      <c r="K1826" s="14"/>
      <c r="L1826" s="8"/>
      <c r="M1826" s="20"/>
    </row>
    <row r="1827">
      <c r="A1827" s="20"/>
      <c r="K1827" s="14"/>
      <c r="L1827" s="8"/>
      <c r="M1827" s="20"/>
    </row>
    <row r="1828">
      <c r="A1828" s="20"/>
      <c r="K1828" s="14"/>
      <c r="L1828" s="8"/>
      <c r="M1828" s="20"/>
    </row>
    <row r="1829">
      <c r="A1829" s="20"/>
      <c r="K1829" s="14"/>
      <c r="L1829" s="8"/>
      <c r="M1829" s="20"/>
    </row>
    <row r="1830">
      <c r="A1830" s="20"/>
      <c r="K1830" s="14"/>
      <c r="L1830" s="8"/>
      <c r="M1830" s="20"/>
    </row>
    <row r="1831">
      <c r="A1831" s="20"/>
      <c r="K1831" s="14"/>
      <c r="L1831" s="8"/>
      <c r="M1831" s="20"/>
    </row>
    <row r="1832">
      <c r="A1832" s="20"/>
      <c r="K1832" s="14"/>
      <c r="L1832" s="8"/>
      <c r="M1832" s="20"/>
    </row>
    <row r="1833">
      <c r="A1833" s="20"/>
      <c r="K1833" s="14"/>
      <c r="L1833" s="8"/>
      <c r="M1833" s="20"/>
    </row>
    <row r="1834">
      <c r="A1834" s="20"/>
      <c r="K1834" s="14"/>
      <c r="L1834" s="8"/>
      <c r="M1834" s="20"/>
    </row>
    <row r="1835">
      <c r="A1835" s="20"/>
      <c r="K1835" s="14"/>
      <c r="L1835" s="8"/>
      <c r="M1835" s="20"/>
    </row>
    <row r="1836">
      <c r="A1836" s="20"/>
      <c r="K1836" s="14"/>
      <c r="L1836" s="8"/>
      <c r="M1836" s="20"/>
    </row>
    <row r="1837">
      <c r="A1837" s="20"/>
      <c r="K1837" s="14"/>
      <c r="L1837" s="8"/>
      <c r="M1837" s="20"/>
    </row>
    <row r="1838">
      <c r="A1838" s="20"/>
      <c r="K1838" s="14"/>
      <c r="L1838" s="8"/>
      <c r="M1838" s="20"/>
    </row>
    <row r="1839">
      <c r="A1839" s="20"/>
      <c r="K1839" s="14"/>
      <c r="L1839" s="8"/>
      <c r="M1839" s="20"/>
    </row>
    <row r="1840">
      <c r="A1840" s="20"/>
      <c r="K1840" s="14"/>
      <c r="L1840" s="8"/>
      <c r="M1840" s="20"/>
    </row>
    <row r="1841">
      <c r="A1841" s="20"/>
      <c r="K1841" s="14"/>
      <c r="L1841" s="8"/>
      <c r="M1841" s="20"/>
    </row>
    <row r="1842">
      <c r="A1842" s="20"/>
      <c r="K1842" s="14"/>
      <c r="L1842" s="8"/>
      <c r="M1842" s="20"/>
    </row>
    <row r="1843">
      <c r="A1843" s="20"/>
      <c r="K1843" s="14"/>
      <c r="L1843" s="8"/>
      <c r="M1843" s="20"/>
    </row>
    <row r="1844">
      <c r="A1844" s="20"/>
      <c r="K1844" s="14"/>
      <c r="L1844" s="8"/>
      <c r="M1844" s="20"/>
    </row>
    <row r="1845">
      <c r="A1845" s="20"/>
      <c r="K1845" s="14"/>
      <c r="L1845" s="8"/>
      <c r="M1845" s="20"/>
    </row>
    <row r="1846">
      <c r="A1846" s="20"/>
      <c r="K1846" s="14"/>
      <c r="L1846" s="8"/>
      <c r="M1846" s="20"/>
    </row>
    <row r="1847">
      <c r="A1847" s="20"/>
      <c r="K1847" s="14"/>
      <c r="L1847" s="8"/>
      <c r="M1847" s="20"/>
    </row>
    <row r="1848">
      <c r="A1848" s="20"/>
      <c r="K1848" s="14"/>
      <c r="L1848" s="8"/>
      <c r="M1848" s="20"/>
    </row>
    <row r="1849">
      <c r="A1849" s="20"/>
      <c r="K1849" s="14"/>
      <c r="L1849" s="8"/>
      <c r="M1849" s="20"/>
    </row>
    <row r="1850">
      <c r="A1850" s="20"/>
      <c r="K1850" s="14"/>
      <c r="L1850" s="8"/>
      <c r="M1850" s="20"/>
    </row>
    <row r="1851">
      <c r="A1851" s="20"/>
      <c r="K1851" s="14"/>
      <c r="L1851" s="8"/>
      <c r="M1851" s="20"/>
    </row>
    <row r="1852">
      <c r="A1852" s="20"/>
      <c r="K1852" s="14"/>
      <c r="L1852" s="8"/>
      <c r="M1852" s="20"/>
    </row>
    <row r="1853">
      <c r="A1853" s="20"/>
      <c r="K1853" s="14"/>
      <c r="L1853" s="8"/>
      <c r="M1853" s="20"/>
    </row>
    <row r="1854">
      <c r="A1854" s="20"/>
      <c r="K1854" s="14"/>
      <c r="L1854" s="8"/>
      <c r="M1854" s="20"/>
    </row>
    <row r="1855">
      <c r="A1855" s="20"/>
      <c r="K1855" s="14"/>
      <c r="L1855" s="8"/>
      <c r="M1855" s="20"/>
    </row>
    <row r="1856">
      <c r="A1856" s="20"/>
      <c r="K1856" s="14"/>
      <c r="L1856" s="8"/>
      <c r="M1856" s="20"/>
    </row>
    <row r="1857">
      <c r="A1857" s="20"/>
      <c r="K1857" s="14"/>
      <c r="L1857" s="8"/>
      <c r="M1857" s="20"/>
    </row>
    <row r="1858">
      <c r="A1858" s="20"/>
      <c r="K1858" s="14"/>
      <c r="L1858" s="8"/>
      <c r="M1858" s="20"/>
    </row>
    <row r="1859">
      <c r="A1859" s="20"/>
      <c r="K1859" s="14"/>
      <c r="L1859" s="8"/>
      <c r="M1859" s="20"/>
    </row>
    <row r="1860">
      <c r="A1860" s="20"/>
      <c r="K1860" s="14"/>
      <c r="L1860" s="8"/>
      <c r="M1860" s="20"/>
    </row>
    <row r="1861">
      <c r="A1861" s="20"/>
      <c r="K1861" s="14"/>
      <c r="L1861" s="8"/>
      <c r="M1861" s="20"/>
    </row>
    <row r="1862">
      <c r="A1862" s="20"/>
      <c r="K1862" s="14"/>
      <c r="L1862" s="8"/>
      <c r="M1862" s="20"/>
    </row>
    <row r="1863">
      <c r="A1863" s="20"/>
      <c r="K1863" s="14"/>
      <c r="L1863" s="8"/>
      <c r="M1863" s="20"/>
    </row>
    <row r="1864">
      <c r="A1864" s="20"/>
      <c r="K1864" s="14"/>
      <c r="L1864" s="8"/>
      <c r="M1864" s="20"/>
    </row>
    <row r="1865">
      <c r="A1865" s="20"/>
      <c r="K1865" s="14"/>
      <c r="L1865" s="8"/>
      <c r="M1865" s="20"/>
    </row>
    <row r="1866">
      <c r="A1866" s="20"/>
      <c r="K1866" s="14"/>
      <c r="L1866" s="8"/>
      <c r="M1866" s="20"/>
    </row>
    <row r="1867">
      <c r="A1867" s="20"/>
      <c r="K1867" s="14"/>
      <c r="L1867" s="8"/>
      <c r="M1867" s="20"/>
    </row>
    <row r="1868">
      <c r="A1868" s="20"/>
      <c r="K1868" s="14"/>
      <c r="L1868" s="8"/>
      <c r="M1868" s="20"/>
    </row>
    <row r="1869">
      <c r="A1869" s="20"/>
      <c r="K1869" s="14"/>
      <c r="L1869" s="8"/>
      <c r="M1869" s="20"/>
    </row>
    <row r="1870">
      <c r="A1870" s="20"/>
      <c r="K1870" s="14"/>
      <c r="L1870" s="8"/>
      <c r="M1870" s="20"/>
    </row>
    <row r="1871">
      <c r="A1871" s="20"/>
      <c r="K1871" s="14"/>
      <c r="L1871" s="8"/>
      <c r="M1871" s="20"/>
    </row>
    <row r="1872">
      <c r="A1872" s="20"/>
      <c r="K1872" s="14"/>
      <c r="L1872" s="8"/>
      <c r="M1872" s="20"/>
    </row>
    <row r="1873">
      <c r="A1873" s="20"/>
      <c r="K1873" s="14"/>
      <c r="L1873" s="8"/>
      <c r="M1873" s="20"/>
    </row>
    <row r="1874">
      <c r="A1874" s="20"/>
      <c r="K1874" s="14"/>
      <c r="L1874" s="8"/>
      <c r="M1874" s="20"/>
    </row>
    <row r="1875">
      <c r="A1875" s="20"/>
      <c r="K1875" s="14"/>
      <c r="L1875" s="8"/>
      <c r="M1875" s="20"/>
    </row>
    <row r="1876">
      <c r="A1876" s="20"/>
      <c r="K1876" s="14"/>
      <c r="L1876" s="8"/>
      <c r="M1876" s="20"/>
    </row>
    <row r="1877">
      <c r="A1877" s="20"/>
      <c r="K1877" s="14"/>
      <c r="L1877" s="8"/>
      <c r="M1877" s="20"/>
    </row>
    <row r="1878">
      <c r="A1878" s="20"/>
      <c r="K1878" s="14"/>
      <c r="L1878" s="8"/>
      <c r="M1878" s="20"/>
    </row>
    <row r="1879">
      <c r="A1879" s="20"/>
      <c r="K1879" s="14"/>
      <c r="L1879" s="8"/>
      <c r="M1879" s="20"/>
    </row>
    <row r="1880">
      <c r="A1880" s="20"/>
      <c r="K1880" s="14"/>
      <c r="L1880" s="8"/>
      <c r="M1880" s="20"/>
    </row>
    <row r="1881">
      <c r="A1881" s="20"/>
      <c r="K1881" s="14"/>
      <c r="L1881" s="8"/>
      <c r="M1881" s="20"/>
    </row>
    <row r="1882">
      <c r="A1882" s="20"/>
      <c r="K1882" s="14"/>
      <c r="L1882" s="8"/>
      <c r="M1882" s="20"/>
    </row>
    <row r="1883">
      <c r="A1883" s="20"/>
      <c r="K1883" s="14"/>
      <c r="L1883" s="8"/>
      <c r="M1883" s="20"/>
    </row>
    <row r="1884">
      <c r="A1884" s="20"/>
      <c r="K1884" s="14"/>
      <c r="L1884" s="8"/>
      <c r="M1884" s="20"/>
    </row>
    <row r="1885">
      <c r="A1885" s="20"/>
      <c r="K1885" s="14"/>
      <c r="L1885" s="8"/>
      <c r="M1885" s="20"/>
    </row>
    <row r="1886">
      <c r="A1886" s="20"/>
      <c r="K1886" s="14"/>
      <c r="L1886" s="8"/>
      <c r="M1886" s="20"/>
    </row>
    <row r="1887">
      <c r="A1887" s="20"/>
      <c r="K1887" s="14"/>
      <c r="L1887" s="8"/>
      <c r="M1887" s="20"/>
    </row>
    <row r="1888">
      <c r="A1888" s="20"/>
      <c r="K1888" s="14"/>
      <c r="L1888" s="8"/>
      <c r="M1888" s="20"/>
    </row>
    <row r="1889">
      <c r="A1889" s="20"/>
      <c r="K1889" s="14"/>
      <c r="L1889" s="8"/>
      <c r="M1889" s="20"/>
    </row>
    <row r="1890">
      <c r="A1890" s="20"/>
      <c r="K1890" s="14"/>
      <c r="L1890" s="8"/>
      <c r="M1890" s="20"/>
    </row>
    <row r="1891">
      <c r="A1891" s="20"/>
      <c r="K1891" s="14"/>
      <c r="L1891" s="8"/>
      <c r="M1891" s="20"/>
    </row>
    <row r="1892">
      <c r="A1892" s="20"/>
      <c r="K1892" s="14"/>
      <c r="L1892" s="8"/>
      <c r="M1892" s="20"/>
    </row>
    <row r="1893">
      <c r="A1893" s="20"/>
      <c r="K1893" s="14"/>
      <c r="L1893" s="8"/>
      <c r="M1893" s="20"/>
    </row>
    <row r="1894">
      <c r="A1894" s="20"/>
      <c r="K1894" s="14"/>
      <c r="L1894" s="8"/>
      <c r="M1894" s="20"/>
    </row>
    <row r="1895">
      <c r="A1895" s="20"/>
      <c r="K1895" s="14"/>
      <c r="L1895" s="8"/>
      <c r="M1895" s="20"/>
    </row>
    <row r="1896">
      <c r="A1896" s="20"/>
      <c r="K1896" s="14"/>
      <c r="L1896" s="8"/>
      <c r="M1896" s="20"/>
    </row>
    <row r="1897">
      <c r="A1897" s="20"/>
      <c r="K1897" s="14"/>
      <c r="L1897" s="8"/>
      <c r="M1897" s="20"/>
    </row>
    <row r="1898">
      <c r="A1898" s="20"/>
      <c r="K1898" s="14"/>
      <c r="L1898" s="8"/>
      <c r="M1898" s="20"/>
    </row>
    <row r="1899">
      <c r="A1899" s="20"/>
      <c r="K1899" s="14"/>
      <c r="L1899" s="8"/>
      <c r="M1899" s="20"/>
    </row>
    <row r="1900">
      <c r="A1900" s="20"/>
      <c r="K1900" s="14"/>
      <c r="L1900" s="8"/>
      <c r="M1900" s="20"/>
    </row>
    <row r="1901">
      <c r="A1901" s="20"/>
      <c r="K1901" s="14"/>
      <c r="L1901" s="8"/>
      <c r="M1901" s="20"/>
    </row>
    <row r="1902">
      <c r="A1902" s="20"/>
      <c r="K1902" s="14"/>
      <c r="L1902" s="8"/>
      <c r="M1902" s="20"/>
    </row>
    <row r="1903">
      <c r="A1903" s="20"/>
      <c r="K1903" s="14"/>
      <c r="L1903" s="8"/>
      <c r="M1903" s="20"/>
    </row>
    <row r="1904">
      <c r="A1904" s="20"/>
      <c r="K1904" s="14"/>
      <c r="L1904" s="8"/>
      <c r="M1904" s="20"/>
    </row>
    <row r="1905">
      <c r="A1905" s="20"/>
      <c r="K1905" s="14"/>
      <c r="L1905" s="8"/>
      <c r="M1905" s="20"/>
    </row>
    <row r="1906">
      <c r="A1906" s="20"/>
      <c r="K1906" s="14"/>
      <c r="L1906" s="8"/>
      <c r="M1906" s="20"/>
    </row>
    <row r="1907">
      <c r="A1907" s="20"/>
      <c r="K1907" s="14"/>
      <c r="L1907" s="8"/>
      <c r="M1907" s="20"/>
    </row>
    <row r="1908">
      <c r="A1908" s="20"/>
      <c r="K1908" s="14"/>
      <c r="L1908" s="8"/>
      <c r="M1908" s="20"/>
    </row>
    <row r="1909">
      <c r="A1909" s="20"/>
      <c r="K1909" s="14"/>
      <c r="L1909" s="8"/>
      <c r="M1909" s="20"/>
    </row>
    <row r="1910">
      <c r="A1910" s="20"/>
      <c r="K1910" s="14"/>
      <c r="L1910" s="8"/>
      <c r="M1910" s="20"/>
    </row>
    <row r="1911">
      <c r="A1911" s="20"/>
      <c r="K1911" s="14"/>
      <c r="L1911" s="8"/>
      <c r="M1911" s="20"/>
    </row>
    <row r="1912">
      <c r="A1912" s="20"/>
      <c r="K1912" s="14"/>
      <c r="L1912" s="8"/>
      <c r="M1912" s="20"/>
    </row>
    <row r="1913">
      <c r="A1913" s="20"/>
      <c r="K1913" s="14"/>
      <c r="L1913" s="8"/>
      <c r="M1913" s="20"/>
    </row>
    <row r="1914">
      <c r="A1914" s="20"/>
      <c r="K1914" s="14"/>
      <c r="L1914" s="8"/>
      <c r="M1914" s="20"/>
    </row>
    <row r="1915">
      <c r="A1915" s="20"/>
      <c r="K1915" s="14"/>
      <c r="L1915" s="8"/>
      <c r="M1915" s="20"/>
    </row>
    <row r="1916">
      <c r="A1916" s="20"/>
      <c r="K1916" s="14"/>
      <c r="L1916" s="8"/>
      <c r="M1916" s="20"/>
    </row>
    <row r="1917">
      <c r="A1917" s="20"/>
      <c r="K1917" s="14"/>
      <c r="L1917" s="8"/>
      <c r="M1917" s="20"/>
    </row>
    <row r="1918">
      <c r="A1918" s="20"/>
      <c r="K1918" s="14"/>
      <c r="L1918" s="8"/>
      <c r="M1918" s="20"/>
    </row>
    <row r="1919">
      <c r="A1919" s="20"/>
      <c r="K1919" s="14"/>
      <c r="L1919" s="8"/>
      <c r="M1919" s="20"/>
    </row>
    <row r="1920">
      <c r="A1920" s="20"/>
      <c r="K1920" s="14"/>
      <c r="L1920" s="8"/>
      <c r="M1920" s="20"/>
    </row>
    <row r="1921">
      <c r="A1921" s="20"/>
      <c r="K1921" s="14"/>
      <c r="L1921" s="8"/>
      <c r="M1921" s="20"/>
    </row>
    <row r="1922">
      <c r="A1922" s="20"/>
      <c r="K1922" s="14"/>
      <c r="L1922" s="8"/>
      <c r="M1922" s="20"/>
    </row>
    <row r="1923">
      <c r="A1923" s="20"/>
      <c r="K1923" s="14"/>
      <c r="L1923" s="8"/>
      <c r="M1923" s="20"/>
    </row>
    <row r="1924">
      <c r="A1924" s="20"/>
      <c r="K1924" s="14"/>
      <c r="L1924" s="8"/>
      <c r="M1924" s="20"/>
    </row>
    <row r="1925">
      <c r="A1925" s="20"/>
      <c r="K1925" s="14"/>
      <c r="L1925" s="8"/>
      <c r="M1925" s="20"/>
    </row>
    <row r="1926">
      <c r="A1926" s="20"/>
      <c r="K1926" s="14"/>
      <c r="L1926" s="8"/>
      <c r="M1926" s="20"/>
    </row>
    <row r="1927">
      <c r="A1927" s="20"/>
      <c r="K1927" s="14"/>
      <c r="L1927" s="8"/>
      <c r="M1927" s="20"/>
    </row>
    <row r="1928">
      <c r="A1928" s="20"/>
      <c r="K1928" s="14"/>
      <c r="L1928" s="8"/>
      <c r="M1928" s="20"/>
    </row>
    <row r="1929">
      <c r="A1929" s="20"/>
      <c r="K1929" s="14"/>
      <c r="L1929" s="8"/>
      <c r="M1929" s="20"/>
    </row>
    <row r="1930">
      <c r="A1930" s="20"/>
      <c r="K1930" s="14"/>
      <c r="L1930" s="8"/>
      <c r="M1930" s="20"/>
    </row>
    <row r="1931">
      <c r="A1931" s="20"/>
      <c r="K1931" s="14"/>
      <c r="L1931" s="8"/>
      <c r="M1931" s="20"/>
    </row>
    <row r="1932">
      <c r="A1932" s="20"/>
      <c r="K1932" s="14"/>
      <c r="L1932" s="8"/>
      <c r="M1932" s="20"/>
    </row>
    <row r="1933">
      <c r="A1933" s="20"/>
      <c r="K1933" s="14"/>
      <c r="L1933" s="8"/>
      <c r="M1933" s="20"/>
    </row>
    <row r="1934">
      <c r="A1934" s="20"/>
      <c r="K1934" s="14"/>
      <c r="L1934" s="8"/>
      <c r="M1934" s="20"/>
    </row>
    <row r="1935">
      <c r="A1935" s="20"/>
      <c r="K1935" s="14"/>
      <c r="L1935" s="8"/>
      <c r="M1935" s="20"/>
    </row>
    <row r="1936">
      <c r="A1936" s="20"/>
      <c r="K1936" s="14"/>
      <c r="L1936" s="8"/>
      <c r="M1936" s="20"/>
    </row>
    <row r="1937">
      <c r="A1937" s="20"/>
      <c r="K1937" s="14"/>
      <c r="L1937" s="8"/>
      <c r="M1937" s="20"/>
    </row>
    <row r="1938">
      <c r="A1938" s="20"/>
      <c r="K1938" s="14"/>
      <c r="L1938" s="8"/>
      <c r="M1938" s="20"/>
    </row>
    <row r="1939">
      <c r="A1939" s="20"/>
      <c r="K1939" s="14"/>
      <c r="L1939" s="8"/>
      <c r="M1939" s="20"/>
    </row>
    <row r="1940">
      <c r="A1940" s="20"/>
      <c r="K1940" s="14"/>
      <c r="L1940" s="8"/>
      <c r="M1940" s="20"/>
    </row>
    <row r="1941">
      <c r="A1941" s="20"/>
      <c r="K1941" s="14"/>
      <c r="L1941" s="8"/>
      <c r="M1941" s="20"/>
    </row>
    <row r="1942">
      <c r="A1942" s="20"/>
      <c r="K1942" s="14"/>
      <c r="L1942" s="8"/>
      <c r="M1942" s="20"/>
    </row>
    <row r="1943">
      <c r="A1943" s="20"/>
      <c r="K1943" s="14"/>
      <c r="L1943" s="8"/>
      <c r="M1943" s="20"/>
    </row>
    <row r="1944">
      <c r="A1944" s="20"/>
      <c r="K1944" s="14"/>
      <c r="L1944" s="8"/>
      <c r="M1944" s="20"/>
    </row>
    <row r="1945">
      <c r="A1945" s="20"/>
      <c r="K1945" s="14"/>
      <c r="L1945" s="8"/>
      <c r="M1945" s="20"/>
    </row>
    <row r="1946">
      <c r="A1946" s="20"/>
      <c r="K1946" s="14"/>
      <c r="L1946" s="8"/>
      <c r="M1946" s="20"/>
    </row>
    <row r="1947">
      <c r="A1947" s="20"/>
      <c r="K1947" s="14"/>
      <c r="L1947" s="8"/>
      <c r="M1947" s="20"/>
    </row>
    <row r="1948">
      <c r="A1948" s="20"/>
      <c r="K1948" s="14"/>
      <c r="L1948" s="8"/>
      <c r="M1948" s="20"/>
    </row>
    <row r="1949">
      <c r="A1949" s="20"/>
      <c r="K1949" s="14"/>
      <c r="L1949" s="8"/>
      <c r="M1949" s="20"/>
    </row>
    <row r="1950">
      <c r="A1950" s="20"/>
      <c r="K1950" s="14"/>
      <c r="L1950" s="8"/>
      <c r="M1950" s="20"/>
    </row>
    <row r="1951">
      <c r="A1951" s="20"/>
      <c r="K1951" s="14"/>
      <c r="L1951" s="8"/>
      <c r="M1951" s="20"/>
    </row>
    <row r="1952">
      <c r="A1952" s="20"/>
      <c r="K1952" s="14"/>
      <c r="L1952" s="8"/>
      <c r="M1952" s="20"/>
    </row>
    <row r="1953">
      <c r="A1953" s="20"/>
      <c r="K1953" s="14"/>
      <c r="L1953" s="8"/>
      <c r="M1953" s="20"/>
    </row>
    <row r="1954">
      <c r="A1954" s="20"/>
      <c r="K1954" s="14"/>
      <c r="L1954" s="8"/>
      <c r="M1954" s="20"/>
    </row>
    <row r="1955">
      <c r="A1955" s="20"/>
      <c r="K1955" s="14"/>
      <c r="L1955" s="8"/>
      <c r="M1955" s="20"/>
    </row>
    <row r="1956">
      <c r="A1956" s="20"/>
      <c r="K1956" s="14"/>
      <c r="L1956" s="8"/>
      <c r="M1956" s="20"/>
    </row>
    <row r="1957">
      <c r="A1957" s="20"/>
      <c r="K1957" s="14"/>
      <c r="L1957" s="8"/>
      <c r="M1957" s="20"/>
    </row>
    <row r="1958">
      <c r="A1958" s="20"/>
      <c r="K1958" s="14"/>
      <c r="L1958" s="8"/>
      <c r="M1958" s="20"/>
    </row>
    <row r="1959">
      <c r="A1959" s="20"/>
      <c r="K1959" s="14"/>
      <c r="L1959" s="8"/>
      <c r="M1959" s="20"/>
    </row>
    <row r="1960">
      <c r="A1960" s="20"/>
      <c r="K1960" s="14"/>
      <c r="L1960" s="8"/>
      <c r="M1960" s="20"/>
    </row>
    <row r="1961">
      <c r="A1961" s="20"/>
      <c r="K1961" s="14"/>
      <c r="L1961" s="8"/>
      <c r="M1961" s="20"/>
    </row>
    <row r="1962">
      <c r="A1962" s="20"/>
      <c r="K1962" s="14"/>
      <c r="L1962" s="8"/>
      <c r="M1962" s="20"/>
    </row>
    <row r="1963">
      <c r="A1963" s="20"/>
      <c r="K1963" s="14"/>
      <c r="L1963" s="8"/>
      <c r="M1963" s="20"/>
    </row>
    <row r="1964">
      <c r="A1964" s="20"/>
      <c r="K1964" s="14"/>
      <c r="L1964" s="8"/>
      <c r="M1964" s="20"/>
    </row>
    <row r="1965">
      <c r="A1965" s="20"/>
      <c r="K1965" s="14"/>
      <c r="L1965" s="8"/>
      <c r="M1965" s="20"/>
    </row>
    <row r="1966">
      <c r="A1966" s="20"/>
      <c r="K1966" s="14"/>
      <c r="L1966" s="8"/>
      <c r="M1966" s="20"/>
    </row>
    <row r="1967">
      <c r="A1967" s="20"/>
      <c r="K1967" s="14"/>
      <c r="L1967" s="8"/>
      <c r="M1967" s="20"/>
    </row>
    <row r="1968">
      <c r="A1968" s="20"/>
      <c r="K1968" s="14"/>
      <c r="L1968" s="8"/>
      <c r="M1968" s="20"/>
    </row>
    <row r="1969">
      <c r="A1969" s="20"/>
      <c r="K1969" s="14"/>
      <c r="L1969" s="8"/>
      <c r="M1969" s="20"/>
    </row>
    <row r="1970">
      <c r="A1970" s="20"/>
      <c r="K1970" s="14"/>
      <c r="L1970" s="8"/>
      <c r="M1970" s="20"/>
    </row>
    <row r="1971">
      <c r="A1971" s="20"/>
      <c r="K1971" s="14"/>
      <c r="L1971" s="8"/>
      <c r="M1971" s="20"/>
    </row>
    <row r="1972">
      <c r="A1972" s="20"/>
      <c r="K1972" s="14"/>
      <c r="L1972" s="8"/>
      <c r="M1972" s="20"/>
    </row>
    <row r="1973">
      <c r="A1973" s="20"/>
      <c r="K1973" s="14"/>
      <c r="L1973" s="8"/>
      <c r="M1973" s="20"/>
    </row>
    <row r="1974">
      <c r="A1974" s="20"/>
      <c r="K1974" s="14"/>
      <c r="L1974" s="8"/>
      <c r="M1974" s="20"/>
    </row>
    <row r="1975">
      <c r="A1975" s="20"/>
      <c r="K1975" s="14"/>
      <c r="L1975" s="8"/>
      <c r="M1975" s="20"/>
    </row>
    <row r="1976">
      <c r="A1976" s="20"/>
      <c r="K1976" s="14"/>
      <c r="L1976" s="8"/>
      <c r="M1976" s="20"/>
    </row>
    <row r="1977">
      <c r="A1977" s="20"/>
      <c r="K1977" s="14"/>
      <c r="L1977" s="8"/>
      <c r="M1977" s="20"/>
    </row>
    <row r="1978">
      <c r="A1978" s="20"/>
      <c r="K1978" s="14"/>
      <c r="L1978" s="8"/>
      <c r="M1978" s="20"/>
    </row>
    <row r="1979">
      <c r="A1979" s="20"/>
      <c r="K1979" s="14"/>
      <c r="L1979" s="8"/>
      <c r="M1979" s="20"/>
    </row>
    <row r="1980">
      <c r="A1980" s="20"/>
      <c r="K1980" s="14"/>
      <c r="L1980" s="8"/>
      <c r="M1980" s="20"/>
    </row>
    <row r="1981">
      <c r="A1981" s="20"/>
      <c r="K1981" s="14"/>
      <c r="L1981" s="8"/>
      <c r="M1981" s="20"/>
    </row>
    <row r="1982">
      <c r="A1982" s="20"/>
      <c r="K1982" s="14"/>
      <c r="L1982" s="8"/>
      <c r="M1982" s="20"/>
    </row>
    <row r="1983">
      <c r="A1983" s="20"/>
      <c r="K1983" s="14"/>
      <c r="L1983" s="8"/>
      <c r="M1983" s="20"/>
    </row>
    <row r="1984">
      <c r="A1984" s="20"/>
      <c r="K1984" s="14"/>
      <c r="L1984" s="8"/>
      <c r="M1984" s="20"/>
    </row>
    <row r="1985">
      <c r="A1985" s="20"/>
      <c r="K1985" s="14"/>
      <c r="L1985" s="8"/>
      <c r="M1985" s="20"/>
    </row>
  </sheetData>
  <autoFilter ref="$A$1:$N$995">
    <sortState ref="A1:N995">
      <sortCondition ref="A1:A995"/>
      <sortCondition ref="H1:H995"/>
      <sortCondition ref="M1:M995"/>
    </sortState>
  </autoFilter>
  <customSheetViews>
    <customSheetView guid="{EB5E2FBA-9535-4F2A-BEF6-166D9F5B6B3D}" filter="1" showAutoFilter="1">
      <autoFilter ref="$A$1:$O$25">
        <sortState ref="A1:O25">
          <sortCondition ref="A1:A25"/>
        </sortState>
      </autoFilter>
    </customSheetView>
  </customSheetViews>
  <conditionalFormatting sqref="A1:A1985 K36 L44">
    <cfRule type="beginsWith" dxfId="0" priority="1" operator="beginsWith" text="Controlbox">
      <formula>LEFT((A1),LEN("Controlbox"))=("Controlbox")</formula>
    </cfRule>
  </conditionalFormatting>
  <conditionalFormatting sqref="A1:A1985 K36 L44">
    <cfRule type="containsText" dxfId="1" priority="2" operator="containsText" text="Sensor">
      <formula>NOT(ISERROR(SEARCH(("Sensor"),(A1))))</formula>
    </cfRule>
  </conditionalFormatting>
  <conditionalFormatting sqref="A1:A1985 K36 L44">
    <cfRule type="containsText" dxfId="2" priority="3" operator="containsText" text="Cabel">
      <formula>NOT(ISERROR(SEARCH(("Cabel"),(A1))))</formula>
    </cfRule>
  </conditionalFormatting>
  <conditionalFormatting sqref="L1:L44 M1:M1985 N1:O1 K45 L46:L1985">
    <cfRule type="containsText" dxfId="3" priority="4" operator="containsText" text="Vorhanden">
      <formula>NOT(ISERROR(SEARCH(("Vorhanden"),(L1))))</formula>
    </cfRule>
  </conditionalFormatting>
  <conditionalFormatting sqref="L1:L44 M1:M1985 N1:O1 K45 L46:L1985">
    <cfRule type="containsText" dxfId="4" priority="5" operator="containsText" text="Bestellt">
      <formula>NOT(ISERROR(SEARCH(("Bestellt"),(L1))))</formula>
    </cfRule>
  </conditionalFormatting>
  <conditionalFormatting sqref="L1:L44 M1:M1985 N1:O1 K45 L46:L1985">
    <cfRule type="containsText" dxfId="5" priority="6" operator="containsText" text="Offen">
      <formula>NOT(ISERROR(SEARCH(("Offen"),(L1))))</formula>
    </cfRule>
  </conditionalFormatting>
  <conditionalFormatting sqref="L1:L44 M1:M1985 N1:O1 K45 L46:L1985">
    <cfRule type="containsText" dxfId="6" priority="7" operator="containsText" text="Don´t care">
      <formula>NOT(ISERROR(SEARCH(("Don´t care"),(L1))))</formula>
    </cfRule>
  </conditionalFormatting>
  <conditionalFormatting sqref="A1:A1985 K36 L44">
    <cfRule type="containsText" dxfId="7" priority="8" operator="containsText" text="Connector">
      <formula>NOT(ISERROR(SEARCH(("Connector"),(A1))))</formula>
    </cfRule>
  </conditionalFormatting>
  <conditionalFormatting sqref="A1:A1985 K36 L44">
    <cfRule type="containsText" dxfId="8" priority="9" operator="containsText" text="Controller">
      <formula>NOT(ISERROR(SEARCH(("Controller"),(A1))))</formula>
    </cfRule>
  </conditionalFormatting>
  <conditionalFormatting sqref="A1:A1985 K36 L44">
    <cfRule type="containsText" dxfId="9" priority="10" operator="containsText" text="Switch">
      <formula>NOT(ISERROR(SEARCH(("Switch"),(A1))))</formula>
    </cfRule>
  </conditionalFormatting>
  <conditionalFormatting sqref="A1:A1985 K36 L44">
    <cfRule type="containsText" dxfId="10" priority="11" operator="containsText" text="Actor">
      <formula>NOT(ISERROR(SEARCH(("Actor"),(A1))))</formula>
    </cfRule>
  </conditionalFormatting>
  <conditionalFormatting sqref="L1:L44 M1:M1985 N1:O1 K45 L46:L1985">
    <cfRule type="containsText" dxfId="11" priority="12" operator="containsText" text="Idee">
      <formula>NOT(ISERROR(SEARCH(("Idee"),(L1))))</formula>
    </cfRule>
  </conditionalFormatting>
  <conditionalFormatting sqref="A1:A986 K36 L44">
    <cfRule type="containsText" dxfId="4" priority="13" operator="containsText" text="Wifi">
      <formula>NOT(ISERROR(SEARCH(("Wifi"),(A1))))</formula>
    </cfRule>
  </conditionalFormatting>
  <conditionalFormatting sqref="A1:A1985 K36 L44">
    <cfRule type="containsText" dxfId="12" priority="14" operator="containsText" text="Fuse">
      <formula>NOT(ISERROR(SEARCH(("Fuse"),(A1))))</formula>
    </cfRule>
  </conditionalFormatting>
  <conditionalFormatting sqref="A1:A1985 K36 L44">
    <cfRule type="containsText" dxfId="13" priority="15" operator="containsText" text="Converter">
      <formula>NOT(ISERROR(SEARCH(("Converter"),(A1))))</formula>
    </cfRule>
  </conditionalFormatting>
  <conditionalFormatting sqref="A1:A1985">
    <cfRule type="containsText" dxfId="13" priority="16" operator="containsText" text="Beschriftung">
      <formula>NOT(ISERROR(SEARCH(("Beschriftung"),(A1))))</formula>
    </cfRule>
  </conditionalFormatting>
  <dataValidations>
    <dataValidation type="list" allowBlank="1" showErrorMessage="1" sqref="A2:A1985">
      <formula1>"Actor,Cabel,Connector,Controlbox,Controller,Converter,Fuse,Sensor,Switch,Wifi,Tool,Beschriftung"</formula1>
    </dataValidation>
    <dataValidation type="list" allowBlank="1" showErrorMessage="1" sqref="M2:M1985">
      <formula1>"Vorhanden,Idee,Offen,Bestellt,Verfügbarkeit"</formula1>
    </dataValidation>
  </dataValidations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4"/>
    <hyperlink r:id="rId13" ref="N15"/>
    <hyperlink r:id="rId14" ref="N16"/>
    <hyperlink r:id="rId15" ref="N17"/>
    <hyperlink r:id="rId16" ref="N18"/>
    <hyperlink r:id="rId17" ref="N19"/>
    <hyperlink r:id="rId18" ref="N22"/>
    <hyperlink r:id="rId19" ref="N23"/>
    <hyperlink r:id="rId20" ref="N24"/>
    <hyperlink r:id="rId21" ref="N25"/>
    <hyperlink r:id="rId22" ref="N26"/>
    <hyperlink r:id="rId23" ref="N27"/>
    <hyperlink r:id="rId24" ref="N28"/>
    <hyperlink r:id="rId25" ref="N29"/>
    <hyperlink r:id="rId26" ref="N30"/>
    <hyperlink r:id="rId27" ref="N31"/>
    <hyperlink r:id="rId28" ref="N32"/>
    <hyperlink r:id="rId29" ref="N33"/>
    <hyperlink r:id="rId30" ref="N34"/>
    <hyperlink r:id="rId31" ref="N35"/>
    <hyperlink r:id="rId32" ref="N36"/>
    <hyperlink r:id="rId33" ref="N37"/>
    <hyperlink r:id="rId34" ref="N38"/>
    <hyperlink r:id="rId35" ref="N40"/>
    <hyperlink r:id="rId36" ref="N41"/>
    <hyperlink r:id="rId37" ref="N42"/>
    <hyperlink r:id="rId38" ref="N43"/>
    <hyperlink r:id="rId39" ref="N44"/>
    <hyperlink r:id="rId40" ref="N45"/>
    <hyperlink r:id="rId41" ref="N46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6.13"/>
    <col customWidth="1" min="3" max="3" width="15.88"/>
    <col customWidth="1" min="4" max="4" width="13.25"/>
    <col customWidth="1" min="5" max="5" width="27.38"/>
    <col customWidth="1" min="6" max="6" width="13.0"/>
  </cols>
  <sheetData>
    <row r="1">
      <c r="A1" s="2" t="s">
        <v>169</v>
      </c>
      <c r="B1" s="1" t="s">
        <v>5</v>
      </c>
      <c r="C1" s="1" t="s">
        <v>219</v>
      </c>
      <c r="D1" s="1" t="s">
        <v>7</v>
      </c>
      <c r="E1" s="1" t="s">
        <v>8</v>
      </c>
      <c r="F1" s="1" t="s">
        <v>9</v>
      </c>
    </row>
    <row r="2">
      <c r="A2" s="21">
        <v>45292.0</v>
      </c>
      <c r="B2" s="20">
        <v>40.0</v>
      </c>
      <c r="C2" s="20" t="s">
        <v>105</v>
      </c>
      <c r="D2" s="4" t="s">
        <v>53</v>
      </c>
      <c r="E2" s="20" t="s">
        <v>106</v>
      </c>
      <c r="F2" s="20">
        <v>4.046356564328E12</v>
      </c>
    </row>
    <row r="3">
      <c r="A3" s="21">
        <v>45323.0</v>
      </c>
      <c r="B3" s="20">
        <v>6.0</v>
      </c>
      <c r="C3" s="4" t="s">
        <v>220</v>
      </c>
      <c r="D3" s="4" t="s">
        <v>53</v>
      </c>
      <c r="E3" s="20" t="s">
        <v>114</v>
      </c>
      <c r="F3" s="20">
        <v>4.046356564373E12</v>
      </c>
    </row>
    <row r="4">
      <c r="A4" s="21">
        <v>45352.0</v>
      </c>
      <c r="B4" s="20">
        <v>2.0</v>
      </c>
      <c r="C4" s="20" t="s">
        <v>108</v>
      </c>
      <c r="D4" s="4" t="s">
        <v>53</v>
      </c>
      <c r="E4" s="20" t="s">
        <v>109</v>
      </c>
      <c r="F4" s="20">
        <v>4.046356549226E12</v>
      </c>
    </row>
    <row r="5">
      <c r="A5" s="21">
        <v>45383.0</v>
      </c>
      <c r="B5" s="20">
        <v>4.0</v>
      </c>
      <c r="C5" s="20" t="s">
        <v>108</v>
      </c>
      <c r="D5" s="4" t="s">
        <v>53</v>
      </c>
      <c r="E5" s="20" t="s">
        <v>111</v>
      </c>
      <c r="F5" s="20">
        <v>4.046356549219E12</v>
      </c>
    </row>
    <row r="6">
      <c r="A6" s="21">
        <v>45413.0</v>
      </c>
      <c r="B6" s="4">
        <v>4.0</v>
      </c>
      <c r="C6" s="4" t="s">
        <v>221</v>
      </c>
      <c r="D6" s="4" t="s">
        <v>53</v>
      </c>
      <c r="E6" s="12" t="s">
        <v>222</v>
      </c>
      <c r="F6" s="4">
        <v>4.017918194154E12</v>
      </c>
      <c r="H6" s="4" t="s">
        <v>223</v>
      </c>
    </row>
    <row r="7">
      <c r="A7" s="21">
        <v>45444.0</v>
      </c>
      <c r="B7" s="20">
        <v>1.0</v>
      </c>
      <c r="C7" s="20" t="s">
        <v>136</v>
      </c>
      <c r="D7" s="20" t="s">
        <v>138</v>
      </c>
      <c r="E7" s="20" t="s">
        <v>139</v>
      </c>
      <c r="H7" s="22" t="s">
        <v>224</v>
      </c>
      <c r="I7" s="22" t="s">
        <v>225</v>
      </c>
      <c r="J7" s="22" t="s">
        <v>226</v>
      </c>
    </row>
    <row r="8">
      <c r="A8" s="21">
        <v>45474.0</v>
      </c>
      <c r="B8" s="20">
        <v>1.0</v>
      </c>
      <c r="C8" s="20" t="s">
        <v>189</v>
      </c>
      <c r="D8" s="20" t="s">
        <v>190</v>
      </c>
      <c r="E8" s="20" t="s">
        <v>191</v>
      </c>
      <c r="F8" s="20">
        <v>2.050007363033E12</v>
      </c>
      <c r="H8" s="23">
        <v>1.0</v>
      </c>
      <c r="I8" s="23" t="s">
        <v>227</v>
      </c>
      <c r="J8" s="23" t="s">
        <v>228</v>
      </c>
    </row>
    <row r="9">
      <c r="A9" s="21">
        <v>45505.0</v>
      </c>
      <c r="B9" s="20">
        <v>1.0</v>
      </c>
      <c r="C9" s="20" t="s">
        <v>183</v>
      </c>
      <c r="D9" s="20" t="s">
        <v>184</v>
      </c>
      <c r="E9" s="20" t="s">
        <v>185</v>
      </c>
      <c r="F9" s="20">
        <v>4.015080410973E12</v>
      </c>
      <c r="H9" s="23">
        <v>2.0</v>
      </c>
      <c r="I9" s="23" t="s">
        <v>229</v>
      </c>
      <c r="J9" s="23" t="s">
        <v>230</v>
      </c>
    </row>
    <row r="10">
      <c r="A10" s="21">
        <v>45536.0</v>
      </c>
      <c r="B10" s="4">
        <v>17.0</v>
      </c>
      <c r="C10" s="20" t="s">
        <v>99</v>
      </c>
      <c r="D10" s="4" t="s">
        <v>231</v>
      </c>
      <c r="E10" s="20" t="s">
        <v>101</v>
      </c>
      <c r="F10" s="20">
        <v>4.020841550461E12</v>
      </c>
      <c r="H10" s="23">
        <v>3.0</v>
      </c>
      <c r="I10" s="23" t="s">
        <v>232</v>
      </c>
      <c r="J10" s="23" t="s">
        <v>233</v>
      </c>
    </row>
    <row r="11">
      <c r="A11" s="21">
        <v>45566.0</v>
      </c>
      <c r="B11" s="4">
        <v>17.0</v>
      </c>
      <c r="C11" s="20" t="s">
        <v>103</v>
      </c>
      <c r="D11" s="4" t="s">
        <v>231</v>
      </c>
      <c r="E11" s="20" t="s">
        <v>104</v>
      </c>
      <c r="F11" s="20">
        <v>4.020841005558E12</v>
      </c>
    </row>
    <row r="12">
      <c r="A12" s="21">
        <v>45597.0</v>
      </c>
      <c r="B12" s="20">
        <v>1.0</v>
      </c>
      <c r="C12" s="20" t="s">
        <v>132</v>
      </c>
      <c r="D12" s="20" t="s">
        <v>133</v>
      </c>
      <c r="E12" s="20" t="s">
        <v>134</v>
      </c>
      <c r="F12" s="20">
        <v>4.028177816589E12</v>
      </c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.13"/>
    <col customWidth="1" min="3" max="3" width="13.25"/>
    <col customWidth="1" min="4" max="4" width="42.0"/>
    <col customWidth="1" min="5" max="5" width="13.0"/>
    <col customWidth="1" min="6" max="6" width="15.5"/>
    <col customWidth="1" min="8" max="8" width="10.88"/>
    <col customWidth="1" min="9" max="9" width="9.75"/>
  </cols>
  <sheetData>
    <row r="1">
      <c r="A1" s="24" t="s">
        <v>169</v>
      </c>
      <c r="B1" s="25" t="s">
        <v>5</v>
      </c>
      <c r="C1" s="25" t="s">
        <v>7</v>
      </c>
      <c r="D1" s="25" t="s">
        <v>8</v>
      </c>
      <c r="E1" s="25" t="s">
        <v>9</v>
      </c>
      <c r="F1" s="24" t="s">
        <v>10</v>
      </c>
      <c r="G1" s="26" t="s">
        <v>13</v>
      </c>
      <c r="H1" s="25" t="s">
        <v>0</v>
      </c>
      <c r="I1" s="27" t="s">
        <v>11</v>
      </c>
    </row>
    <row r="2">
      <c r="A2" s="28" t="s">
        <v>234</v>
      </c>
      <c r="B2" s="29">
        <v>10.0</v>
      </c>
      <c r="C2" s="30" t="s">
        <v>40</v>
      </c>
      <c r="D2" s="30" t="s">
        <v>41</v>
      </c>
      <c r="E2" s="29">
        <v>4.032248904792E12</v>
      </c>
      <c r="F2" s="30" t="s">
        <v>42</v>
      </c>
      <c r="G2" s="31" t="s">
        <v>43</v>
      </c>
      <c r="H2" s="32" t="s">
        <v>15</v>
      </c>
      <c r="I2" s="33">
        <v>13.7</v>
      </c>
    </row>
    <row r="3">
      <c r="A3" s="34" t="s">
        <v>235</v>
      </c>
      <c r="B3" s="29">
        <v>1.0</v>
      </c>
      <c r="C3" s="30" t="s">
        <v>143</v>
      </c>
      <c r="D3" s="35" t="s">
        <v>236</v>
      </c>
      <c r="E3" s="30"/>
      <c r="F3" s="30"/>
      <c r="G3" s="31" t="s">
        <v>145</v>
      </c>
      <c r="H3" s="36" t="s">
        <v>141</v>
      </c>
      <c r="I3" s="33">
        <v>22.99</v>
      </c>
    </row>
    <row r="4">
      <c r="A4" s="37" t="s">
        <v>237</v>
      </c>
      <c r="B4" s="29">
        <v>5.0</v>
      </c>
      <c r="C4" s="38" t="s">
        <v>53</v>
      </c>
      <c r="D4" s="38" t="s">
        <v>159</v>
      </c>
      <c r="E4" s="29">
        <v>4.017918890445E12</v>
      </c>
      <c r="F4" s="30" t="s">
        <v>160</v>
      </c>
      <c r="G4" s="31" t="s">
        <v>161</v>
      </c>
      <c r="H4" s="39" t="s">
        <v>146</v>
      </c>
      <c r="I4" s="33">
        <v>13.35</v>
      </c>
    </row>
    <row r="5">
      <c r="A5" s="37" t="s">
        <v>238</v>
      </c>
      <c r="B5" s="29">
        <v>1.0</v>
      </c>
      <c r="C5" s="30" t="s">
        <v>148</v>
      </c>
      <c r="D5" s="30" t="s">
        <v>149</v>
      </c>
      <c r="E5" s="30"/>
      <c r="F5" s="30" t="s">
        <v>239</v>
      </c>
      <c r="G5" s="31" t="s">
        <v>150</v>
      </c>
      <c r="H5" s="39" t="s">
        <v>146</v>
      </c>
      <c r="I5" s="33">
        <v>2.07</v>
      </c>
    </row>
    <row r="6">
      <c r="A6" s="37" t="s">
        <v>240</v>
      </c>
      <c r="B6" s="29">
        <v>1.0</v>
      </c>
      <c r="C6" s="30" t="s">
        <v>148</v>
      </c>
      <c r="D6" s="30" t="s">
        <v>151</v>
      </c>
      <c r="E6" s="30"/>
      <c r="F6" s="30" t="s">
        <v>152</v>
      </c>
      <c r="G6" s="31" t="s">
        <v>153</v>
      </c>
      <c r="H6" s="39" t="s">
        <v>146</v>
      </c>
      <c r="I6" s="33">
        <v>2.07</v>
      </c>
    </row>
    <row r="7">
      <c r="A7" s="37" t="s">
        <v>241</v>
      </c>
      <c r="B7" s="29">
        <v>1.0</v>
      </c>
      <c r="C7" s="30" t="s">
        <v>148</v>
      </c>
      <c r="D7" s="30" t="s">
        <v>154</v>
      </c>
      <c r="E7" s="30"/>
      <c r="F7" s="30" t="s">
        <v>155</v>
      </c>
      <c r="G7" s="31" t="s">
        <v>156</v>
      </c>
      <c r="H7" s="39" t="s">
        <v>146</v>
      </c>
      <c r="I7" s="33">
        <v>2.07</v>
      </c>
    </row>
    <row r="8">
      <c r="A8" s="40" t="s">
        <v>242</v>
      </c>
      <c r="B8" s="29">
        <v>1.0</v>
      </c>
      <c r="C8" s="30" t="s">
        <v>215</v>
      </c>
      <c r="D8" s="30" t="s">
        <v>216</v>
      </c>
      <c r="E8" s="29">
        <v>4.049088338571E12</v>
      </c>
      <c r="F8" s="30" t="s">
        <v>217</v>
      </c>
      <c r="G8" s="31" t="s">
        <v>218</v>
      </c>
      <c r="H8" s="41" t="s">
        <v>193</v>
      </c>
      <c r="I8" s="33">
        <v>269.95</v>
      </c>
    </row>
    <row r="9">
      <c r="A9" s="40" t="s">
        <v>243</v>
      </c>
      <c r="B9" s="29">
        <v>1.0</v>
      </c>
      <c r="C9" s="30" t="s">
        <v>209</v>
      </c>
      <c r="D9" s="30" t="s">
        <v>210</v>
      </c>
      <c r="E9" s="29">
        <v>4.064161157481E12</v>
      </c>
      <c r="F9" s="30" t="s">
        <v>211</v>
      </c>
      <c r="G9" s="31" t="s">
        <v>212</v>
      </c>
      <c r="H9" s="41" t="s">
        <v>193</v>
      </c>
      <c r="I9" s="33">
        <v>6.55</v>
      </c>
    </row>
    <row r="10">
      <c r="A10" s="40" t="s">
        <v>244</v>
      </c>
      <c r="B10" s="29">
        <v>1.0</v>
      </c>
      <c r="C10" s="30" t="s">
        <v>204</v>
      </c>
      <c r="D10" s="30" t="s">
        <v>205</v>
      </c>
      <c r="E10" s="29">
        <v>4.064161191294E12</v>
      </c>
      <c r="F10" s="30" t="s">
        <v>206</v>
      </c>
      <c r="G10" s="31" t="s">
        <v>207</v>
      </c>
      <c r="H10" s="41" t="s">
        <v>193</v>
      </c>
      <c r="I10" s="33">
        <v>1.52</v>
      </c>
    </row>
    <row r="11">
      <c r="A11" s="40" t="s">
        <v>245</v>
      </c>
      <c r="B11" s="29">
        <v>1.0</v>
      </c>
      <c r="C11" s="30" t="s">
        <v>200</v>
      </c>
      <c r="D11" s="30" t="s">
        <v>201</v>
      </c>
      <c r="E11" s="29">
        <v>4.043619889686E12</v>
      </c>
      <c r="F11" s="30">
        <v>88968.0</v>
      </c>
      <c r="G11" s="31" t="s">
        <v>202</v>
      </c>
      <c r="H11" s="41" t="s">
        <v>193</v>
      </c>
      <c r="I11" s="33">
        <v>14.22</v>
      </c>
    </row>
    <row r="12">
      <c r="A12" s="40" t="s">
        <v>246</v>
      </c>
      <c r="B12" s="29">
        <v>1.0</v>
      </c>
      <c r="C12" s="30" t="s">
        <v>195</v>
      </c>
      <c r="D12" s="42" t="s">
        <v>247</v>
      </c>
      <c r="E12" s="29">
        <v>4.011376710857E12</v>
      </c>
      <c r="F12" s="30" t="s">
        <v>197</v>
      </c>
      <c r="G12" s="31" t="s">
        <v>198</v>
      </c>
      <c r="H12" s="41" t="s">
        <v>193</v>
      </c>
      <c r="I12" s="33">
        <v>6.45</v>
      </c>
    </row>
    <row r="17">
      <c r="A17" s="14"/>
      <c r="F17" s="14"/>
    </row>
    <row r="18">
      <c r="A18" s="14"/>
      <c r="F18" s="14"/>
    </row>
    <row r="19">
      <c r="A19" s="24" t="s">
        <v>169</v>
      </c>
      <c r="B19" s="25" t="s">
        <v>5</v>
      </c>
      <c r="C19" s="25" t="s">
        <v>7</v>
      </c>
      <c r="D19" s="25" t="s">
        <v>8</v>
      </c>
      <c r="E19" s="25" t="s">
        <v>9</v>
      </c>
      <c r="F19" s="24" t="s">
        <v>10</v>
      </c>
      <c r="G19" s="26" t="s">
        <v>13</v>
      </c>
      <c r="H19" s="25" t="s">
        <v>0</v>
      </c>
      <c r="I19" s="27" t="s">
        <v>11</v>
      </c>
    </row>
    <row r="20">
      <c r="A20" s="43" t="s">
        <v>248</v>
      </c>
      <c r="B20" s="29">
        <v>1.0</v>
      </c>
      <c r="C20" s="30" t="s">
        <v>249</v>
      </c>
      <c r="D20" s="30" t="s">
        <v>250</v>
      </c>
      <c r="E20" s="30"/>
      <c r="F20" s="30" t="s">
        <v>251</v>
      </c>
      <c r="G20" s="31" t="s">
        <v>252</v>
      </c>
      <c r="H20" s="44" t="s">
        <v>162</v>
      </c>
      <c r="I20" s="45" t="s">
        <v>253</v>
      </c>
    </row>
    <row r="21">
      <c r="A21" s="43" t="s">
        <v>254</v>
      </c>
      <c r="B21" s="29">
        <v>1.0</v>
      </c>
      <c r="C21" s="30" t="s">
        <v>170</v>
      </c>
      <c r="D21" s="30" t="s">
        <v>172</v>
      </c>
      <c r="E21" s="30"/>
      <c r="F21" s="30" t="s">
        <v>171</v>
      </c>
      <c r="G21" s="31" t="s">
        <v>173</v>
      </c>
      <c r="H21" s="44" t="s">
        <v>162</v>
      </c>
      <c r="I21" s="33">
        <v>463.7</v>
      </c>
    </row>
    <row r="22">
      <c r="A22" s="43" t="s">
        <v>255</v>
      </c>
      <c r="B22" s="29">
        <v>1.0</v>
      </c>
      <c r="C22" s="30" t="s">
        <v>256</v>
      </c>
      <c r="D22" s="30" t="s">
        <v>257</v>
      </c>
      <c r="E22" s="30"/>
      <c r="F22" s="30" t="s">
        <v>171</v>
      </c>
      <c r="G22" s="31" t="s">
        <v>258</v>
      </c>
      <c r="H22" s="44" t="s">
        <v>162</v>
      </c>
      <c r="I22" s="33">
        <v>529.07</v>
      </c>
    </row>
    <row r="23">
      <c r="A23" s="43" t="s">
        <v>259</v>
      </c>
      <c r="B23" s="29">
        <v>1.0</v>
      </c>
      <c r="C23" s="30" t="s">
        <v>164</v>
      </c>
      <c r="D23" s="46" t="s">
        <v>166</v>
      </c>
      <c r="E23" s="30"/>
      <c r="F23" s="30" t="s">
        <v>165</v>
      </c>
      <c r="G23" s="31" t="s">
        <v>168</v>
      </c>
      <c r="H23" s="44" t="s">
        <v>162</v>
      </c>
      <c r="I23" s="33">
        <v>355.5</v>
      </c>
    </row>
    <row r="24">
      <c r="A24" s="14"/>
      <c r="F24" s="14"/>
    </row>
    <row r="25">
      <c r="A25" s="14"/>
      <c r="F25" s="14"/>
    </row>
    <row r="26">
      <c r="A26" s="14"/>
      <c r="F26" s="14"/>
    </row>
    <row r="27">
      <c r="A27" s="14"/>
      <c r="F27" s="14"/>
    </row>
    <row r="28">
      <c r="A28" s="14"/>
      <c r="F28" s="14"/>
    </row>
    <row r="29">
      <c r="A29" s="14"/>
      <c r="F29" s="14"/>
    </row>
    <row r="30">
      <c r="A30" s="14"/>
      <c r="F30" s="14"/>
    </row>
    <row r="31">
      <c r="A31" s="14"/>
      <c r="F31" s="14"/>
    </row>
    <row r="32">
      <c r="A32" s="14"/>
      <c r="F32" s="14"/>
    </row>
    <row r="33">
      <c r="A33" s="14"/>
      <c r="F33" s="14"/>
    </row>
    <row r="34">
      <c r="A34" s="14"/>
      <c r="F34" s="14"/>
    </row>
    <row r="35">
      <c r="A35" s="14"/>
      <c r="F35" s="14"/>
    </row>
    <row r="36">
      <c r="A36" s="14"/>
      <c r="F36" s="14"/>
    </row>
    <row r="37">
      <c r="A37" s="14"/>
      <c r="F37" s="14"/>
    </row>
    <row r="38">
      <c r="A38" s="14"/>
      <c r="F38" s="14"/>
    </row>
    <row r="39">
      <c r="A39" s="14"/>
      <c r="F39" s="14"/>
    </row>
    <row r="40">
      <c r="A40" s="14"/>
      <c r="F40" s="14"/>
    </row>
    <row r="41">
      <c r="A41" s="14"/>
      <c r="F41" s="14"/>
    </row>
    <row r="42">
      <c r="A42" s="14"/>
      <c r="F42" s="14"/>
    </row>
    <row r="43">
      <c r="A43" s="14"/>
      <c r="F43" s="14"/>
    </row>
    <row r="44">
      <c r="A44" s="14"/>
      <c r="F44" s="14"/>
    </row>
    <row r="45">
      <c r="A45" s="14"/>
      <c r="F45" s="14"/>
    </row>
    <row r="46">
      <c r="A46" s="14"/>
      <c r="F46" s="14"/>
    </row>
    <row r="47">
      <c r="A47" s="14"/>
      <c r="F47" s="14"/>
    </row>
    <row r="48">
      <c r="A48" s="14"/>
      <c r="F48" s="14"/>
    </row>
    <row r="49">
      <c r="A49" s="14"/>
      <c r="F49" s="14"/>
    </row>
    <row r="50">
      <c r="A50" s="14"/>
      <c r="F50" s="14"/>
    </row>
    <row r="51">
      <c r="A51" s="14"/>
      <c r="F51" s="14"/>
    </row>
    <row r="52">
      <c r="A52" s="14"/>
      <c r="F52" s="14"/>
    </row>
    <row r="53">
      <c r="A53" s="14"/>
      <c r="F53" s="14"/>
    </row>
    <row r="54">
      <c r="A54" s="14"/>
      <c r="F54" s="14"/>
    </row>
    <row r="55">
      <c r="A55" s="14"/>
      <c r="F55" s="14"/>
    </row>
    <row r="56">
      <c r="A56" s="14"/>
      <c r="F56" s="14"/>
    </row>
    <row r="57">
      <c r="A57" s="14"/>
      <c r="F57" s="14"/>
    </row>
    <row r="58">
      <c r="A58" s="14"/>
      <c r="F58" s="14"/>
    </row>
    <row r="59">
      <c r="A59" s="14"/>
      <c r="F59" s="14"/>
    </row>
    <row r="60">
      <c r="A60" s="14"/>
      <c r="F60" s="14"/>
    </row>
    <row r="61">
      <c r="A61" s="14"/>
      <c r="F61" s="14"/>
    </row>
    <row r="62">
      <c r="A62" s="14"/>
      <c r="F62" s="14"/>
    </row>
    <row r="63">
      <c r="A63" s="14"/>
      <c r="F63" s="14"/>
    </row>
    <row r="64">
      <c r="A64" s="14"/>
      <c r="F64" s="14"/>
    </row>
    <row r="65">
      <c r="A65" s="14"/>
      <c r="F65" s="14"/>
    </row>
    <row r="66">
      <c r="A66" s="14"/>
      <c r="F66" s="14"/>
    </row>
    <row r="67">
      <c r="A67" s="14"/>
      <c r="F67" s="14"/>
    </row>
    <row r="68">
      <c r="A68" s="14"/>
      <c r="F68" s="14"/>
    </row>
    <row r="69">
      <c r="A69" s="14"/>
      <c r="F69" s="14"/>
    </row>
    <row r="70">
      <c r="A70" s="14"/>
      <c r="F70" s="14"/>
    </row>
    <row r="71">
      <c r="A71" s="14"/>
      <c r="F71" s="14"/>
    </row>
    <row r="72">
      <c r="A72" s="14"/>
      <c r="F72" s="14"/>
    </row>
    <row r="73">
      <c r="A73" s="14"/>
      <c r="F73" s="14"/>
    </row>
    <row r="74">
      <c r="A74" s="14"/>
      <c r="F74" s="14"/>
    </row>
    <row r="75">
      <c r="A75" s="14"/>
      <c r="F75" s="14"/>
    </row>
    <row r="76">
      <c r="A76" s="14"/>
      <c r="F76" s="14"/>
    </row>
    <row r="77">
      <c r="A77" s="14"/>
      <c r="F77" s="14"/>
    </row>
    <row r="78">
      <c r="A78" s="14"/>
      <c r="F78" s="14"/>
    </row>
    <row r="79">
      <c r="A79" s="14"/>
      <c r="F79" s="14"/>
    </row>
    <row r="80">
      <c r="A80" s="14"/>
      <c r="F80" s="14"/>
    </row>
    <row r="81">
      <c r="A81" s="14"/>
      <c r="F81" s="14"/>
    </row>
    <row r="82">
      <c r="A82" s="14"/>
      <c r="F82" s="14"/>
    </row>
    <row r="83">
      <c r="A83" s="14"/>
      <c r="F83" s="14"/>
    </row>
    <row r="84">
      <c r="A84" s="14"/>
      <c r="F84" s="14"/>
    </row>
    <row r="85">
      <c r="A85" s="14"/>
      <c r="F85" s="14"/>
    </row>
    <row r="86">
      <c r="A86" s="14"/>
      <c r="F86" s="14"/>
    </row>
    <row r="87">
      <c r="A87" s="14"/>
      <c r="F87" s="14"/>
    </row>
    <row r="88">
      <c r="A88" s="14"/>
      <c r="F88" s="14"/>
    </row>
    <row r="89">
      <c r="A89" s="14"/>
      <c r="F89" s="14"/>
    </row>
    <row r="90">
      <c r="A90" s="14"/>
      <c r="F90" s="14"/>
    </row>
    <row r="91">
      <c r="A91" s="14"/>
      <c r="F91" s="14"/>
    </row>
    <row r="92">
      <c r="A92" s="14"/>
      <c r="F92" s="14"/>
    </row>
    <row r="93">
      <c r="A93" s="14"/>
      <c r="F93" s="14"/>
    </row>
    <row r="94">
      <c r="A94" s="14"/>
      <c r="F94" s="14"/>
    </row>
    <row r="95">
      <c r="A95" s="14"/>
      <c r="F95" s="14"/>
    </row>
    <row r="96">
      <c r="A96" s="14"/>
      <c r="F96" s="14"/>
    </row>
    <row r="97">
      <c r="A97" s="14"/>
      <c r="F97" s="14"/>
    </row>
    <row r="98">
      <c r="A98" s="14"/>
      <c r="F98" s="14"/>
    </row>
    <row r="99">
      <c r="A99" s="14"/>
      <c r="F99" s="14"/>
    </row>
    <row r="100">
      <c r="A100" s="14"/>
      <c r="F100" s="14"/>
    </row>
    <row r="101">
      <c r="A101" s="14"/>
      <c r="F101" s="14"/>
    </row>
    <row r="102">
      <c r="A102" s="14"/>
      <c r="F102" s="14"/>
    </row>
    <row r="103">
      <c r="A103" s="14"/>
      <c r="F103" s="14"/>
    </row>
    <row r="104">
      <c r="A104" s="14"/>
      <c r="F104" s="14"/>
    </row>
    <row r="105">
      <c r="A105" s="14"/>
      <c r="F105" s="14"/>
    </row>
    <row r="106">
      <c r="A106" s="14"/>
      <c r="F106" s="14"/>
    </row>
    <row r="107">
      <c r="A107" s="14"/>
      <c r="F107" s="14"/>
    </row>
    <row r="108">
      <c r="A108" s="14"/>
      <c r="F108" s="14"/>
    </row>
    <row r="109">
      <c r="A109" s="14"/>
      <c r="F109" s="14"/>
    </row>
    <row r="110">
      <c r="A110" s="14"/>
      <c r="F110" s="14"/>
    </row>
    <row r="111">
      <c r="A111" s="14"/>
      <c r="F111" s="14"/>
    </row>
    <row r="112">
      <c r="A112" s="14"/>
      <c r="F112" s="14"/>
    </row>
    <row r="113">
      <c r="A113" s="14"/>
      <c r="F113" s="14"/>
    </row>
    <row r="114">
      <c r="A114" s="14"/>
      <c r="F114" s="14"/>
    </row>
    <row r="115">
      <c r="A115" s="14"/>
      <c r="F115" s="14"/>
    </row>
    <row r="116">
      <c r="A116" s="14"/>
      <c r="F116" s="14"/>
    </row>
    <row r="117">
      <c r="A117" s="14"/>
      <c r="F117" s="14"/>
    </row>
    <row r="118">
      <c r="A118" s="14"/>
      <c r="F118" s="14"/>
    </row>
    <row r="119">
      <c r="A119" s="14"/>
      <c r="F119" s="14"/>
    </row>
    <row r="120">
      <c r="A120" s="14"/>
      <c r="F120" s="14"/>
    </row>
    <row r="121">
      <c r="A121" s="14"/>
      <c r="F121" s="14"/>
    </row>
    <row r="122">
      <c r="A122" s="14"/>
      <c r="F122" s="14"/>
    </row>
    <row r="123">
      <c r="A123" s="14"/>
      <c r="F123" s="14"/>
    </row>
    <row r="124">
      <c r="A124" s="14"/>
      <c r="F124" s="14"/>
    </row>
    <row r="125">
      <c r="A125" s="14"/>
      <c r="F125" s="14"/>
    </row>
    <row r="126">
      <c r="A126" s="14"/>
      <c r="F126" s="14"/>
    </row>
    <row r="127">
      <c r="A127" s="14"/>
      <c r="F127" s="14"/>
    </row>
    <row r="128">
      <c r="A128" s="14"/>
      <c r="F128" s="14"/>
    </row>
    <row r="129">
      <c r="A129" s="14"/>
      <c r="F129" s="14"/>
    </row>
    <row r="130">
      <c r="A130" s="14"/>
      <c r="F130" s="14"/>
    </row>
    <row r="131">
      <c r="A131" s="14"/>
      <c r="F131" s="14"/>
    </row>
    <row r="132">
      <c r="A132" s="14"/>
      <c r="F132" s="14"/>
    </row>
    <row r="133">
      <c r="A133" s="14"/>
      <c r="F133" s="14"/>
    </row>
    <row r="134">
      <c r="A134" s="14"/>
      <c r="F134" s="14"/>
    </row>
    <row r="135">
      <c r="A135" s="14"/>
      <c r="F135" s="14"/>
    </row>
    <row r="136">
      <c r="A136" s="14"/>
      <c r="F136" s="14"/>
    </row>
    <row r="137">
      <c r="A137" s="14"/>
      <c r="F137" s="14"/>
    </row>
    <row r="138">
      <c r="A138" s="14"/>
      <c r="F138" s="14"/>
    </row>
    <row r="139">
      <c r="A139" s="14"/>
      <c r="F139" s="14"/>
    </row>
    <row r="140">
      <c r="A140" s="14"/>
      <c r="F140" s="14"/>
    </row>
    <row r="141">
      <c r="A141" s="14"/>
      <c r="F141" s="14"/>
    </row>
    <row r="142">
      <c r="A142" s="14"/>
      <c r="F142" s="14"/>
    </row>
    <row r="143">
      <c r="A143" s="14"/>
      <c r="F143" s="14"/>
    </row>
    <row r="144">
      <c r="A144" s="14"/>
      <c r="F144" s="14"/>
    </row>
    <row r="145">
      <c r="A145" s="14"/>
      <c r="F145" s="14"/>
    </row>
    <row r="146">
      <c r="A146" s="14"/>
      <c r="F146" s="14"/>
    </row>
    <row r="147">
      <c r="A147" s="14"/>
      <c r="F147" s="14"/>
    </row>
    <row r="148">
      <c r="A148" s="14"/>
      <c r="F148" s="14"/>
    </row>
    <row r="149">
      <c r="A149" s="14"/>
      <c r="F149" s="14"/>
    </row>
    <row r="150">
      <c r="A150" s="14"/>
      <c r="F150" s="14"/>
    </row>
    <row r="151">
      <c r="A151" s="14"/>
      <c r="F151" s="14"/>
    </row>
    <row r="152">
      <c r="A152" s="14"/>
      <c r="F152" s="14"/>
    </row>
    <row r="153">
      <c r="A153" s="14"/>
      <c r="F153" s="14"/>
    </row>
    <row r="154">
      <c r="A154" s="14"/>
      <c r="F154" s="14"/>
    </row>
    <row r="155">
      <c r="A155" s="14"/>
      <c r="F155" s="14"/>
    </row>
    <row r="156">
      <c r="A156" s="14"/>
      <c r="F156" s="14"/>
    </row>
    <row r="157">
      <c r="A157" s="14"/>
      <c r="F157" s="14"/>
    </row>
    <row r="158">
      <c r="A158" s="14"/>
      <c r="F158" s="14"/>
    </row>
    <row r="159">
      <c r="A159" s="14"/>
      <c r="F159" s="14"/>
    </row>
    <row r="160">
      <c r="A160" s="14"/>
      <c r="F160" s="14"/>
    </row>
    <row r="161">
      <c r="A161" s="14"/>
      <c r="F161" s="14"/>
    </row>
    <row r="162">
      <c r="A162" s="14"/>
      <c r="F162" s="14"/>
    </row>
    <row r="163">
      <c r="A163" s="14"/>
      <c r="F163" s="14"/>
    </row>
    <row r="164">
      <c r="A164" s="14"/>
      <c r="F164" s="14"/>
    </row>
    <row r="165">
      <c r="A165" s="14"/>
      <c r="F165" s="14"/>
    </row>
    <row r="166">
      <c r="A166" s="14"/>
      <c r="F166" s="14"/>
    </row>
    <row r="167">
      <c r="A167" s="14"/>
      <c r="F167" s="14"/>
    </row>
    <row r="168">
      <c r="A168" s="14"/>
      <c r="F168" s="14"/>
    </row>
    <row r="169">
      <c r="A169" s="14"/>
      <c r="F169" s="14"/>
    </row>
    <row r="170">
      <c r="A170" s="14"/>
      <c r="F170" s="14"/>
    </row>
    <row r="171">
      <c r="A171" s="14"/>
      <c r="F171" s="14"/>
    </row>
    <row r="172">
      <c r="A172" s="14"/>
      <c r="F172" s="14"/>
    </row>
    <row r="173">
      <c r="A173" s="14"/>
      <c r="F173" s="14"/>
    </row>
    <row r="174">
      <c r="A174" s="14"/>
      <c r="F174" s="14"/>
    </row>
    <row r="175">
      <c r="A175" s="14"/>
      <c r="F175" s="14"/>
    </row>
    <row r="176">
      <c r="A176" s="14"/>
      <c r="F176" s="14"/>
    </row>
    <row r="177">
      <c r="A177" s="14"/>
      <c r="F177" s="14"/>
    </row>
    <row r="178">
      <c r="A178" s="14"/>
      <c r="F178" s="14"/>
    </row>
    <row r="179">
      <c r="A179" s="14"/>
      <c r="F179" s="14"/>
    </row>
    <row r="180">
      <c r="A180" s="14"/>
      <c r="F180" s="14"/>
    </row>
    <row r="181">
      <c r="A181" s="14"/>
      <c r="F181" s="14"/>
    </row>
    <row r="182">
      <c r="A182" s="14"/>
      <c r="F182" s="14"/>
    </row>
    <row r="183">
      <c r="A183" s="14"/>
      <c r="F183" s="14"/>
    </row>
    <row r="184">
      <c r="A184" s="14"/>
      <c r="F184" s="14"/>
    </row>
    <row r="185">
      <c r="A185" s="14"/>
      <c r="F185" s="14"/>
    </row>
    <row r="186">
      <c r="A186" s="14"/>
      <c r="F186" s="14"/>
    </row>
    <row r="187">
      <c r="A187" s="14"/>
      <c r="F187" s="14"/>
    </row>
    <row r="188">
      <c r="A188" s="14"/>
      <c r="F188" s="14"/>
    </row>
    <row r="189">
      <c r="A189" s="14"/>
      <c r="F189" s="14"/>
    </row>
    <row r="190">
      <c r="A190" s="14"/>
      <c r="F190" s="14"/>
    </row>
    <row r="191">
      <c r="A191" s="14"/>
      <c r="F191" s="14"/>
    </row>
    <row r="192">
      <c r="A192" s="14"/>
      <c r="F192" s="14"/>
    </row>
    <row r="193">
      <c r="A193" s="14"/>
      <c r="F193" s="14"/>
    </row>
    <row r="194">
      <c r="A194" s="14"/>
      <c r="F194" s="14"/>
    </row>
    <row r="195">
      <c r="A195" s="14"/>
      <c r="F195" s="14"/>
    </row>
    <row r="196">
      <c r="A196" s="14"/>
      <c r="F196" s="14"/>
    </row>
    <row r="197">
      <c r="A197" s="14"/>
      <c r="F197" s="14"/>
    </row>
    <row r="198">
      <c r="A198" s="14"/>
      <c r="F198" s="14"/>
    </row>
    <row r="199">
      <c r="A199" s="14"/>
      <c r="F199" s="14"/>
    </row>
    <row r="200">
      <c r="A200" s="14"/>
      <c r="F200" s="14"/>
    </row>
    <row r="201">
      <c r="A201" s="14"/>
      <c r="F201" s="14"/>
    </row>
    <row r="202">
      <c r="A202" s="14"/>
      <c r="F202" s="14"/>
    </row>
    <row r="203">
      <c r="A203" s="14"/>
      <c r="F203" s="14"/>
    </row>
    <row r="204">
      <c r="A204" s="14"/>
      <c r="F204" s="14"/>
    </row>
    <row r="205">
      <c r="A205" s="14"/>
      <c r="F205" s="14"/>
    </row>
    <row r="206">
      <c r="A206" s="14"/>
      <c r="F206" s="14"/>
    </row>
    <row r="207">
      <c r="A207" s="14"/>
      <c r="F207" s="14"/>
    </row>
    <row r="208">
      <c r="A208" s="14"/>
      <c r="F208" s="14"/>
    </row>
    <row r="209">
      <c r="A209" s="14"/>
      <c r="F209" s="14"/>
    </row>
    <row r="210">
      <c r="A210" s="14"/>
      <c r="F210" s="14"/>
    </row>
    <row r="211">
      <c r="A211" s="14"/>
      <c r="F211" s="14"/>
    </row>
    <row r="212">
      <c r="A212" s="14"/>
      <c r="F212" s="14"/>
    </row>
    <row r="213">
      <c r="A213" s="14"/>
      <c r="F213" s="14"/>
    </row>
    <row r="214">
      <c r="A214" s="14"/>
      <c r="F214" s="14"/>
    </row>
    <row r="215">
      <c r="A215" s="14"/>
      <c r="F215" s="14"/>
    </row>
    <row r="216">
      <c r="A216" s="14"/>
      <c r="F216" s="14"/>
    </row>
    <row r="217">
      <c r="A217" s="14"/>
      <c r="F217" s="14"/>
    </row>
    <row r="218">
      <c r="A218" s="14"/>
      <c r="F218" s="14"/>
    </row>
    <row r="219">
      <c r="A219" s="14"/>
      <c r="F219" s="14"/>
    </row>
    <row r="220">
      <c r="A220" s="14"/>
      <c r="F220" s="14"/>
    </row>
    <row r="221">
      <c r="A221" s="14"/>
      <c r="F221" s="14"/>
    </row>
    <row r="222">
      <c r="A222" s="14"/>
      <c r="F222" s="14"/>
    </row>
    <row r="223">
      <c r="A223" s="14"/>
      <c r="F223" s="14"/>
    </row>
    <row r="224">
      <c r="A224" s="14"/>
      <c r="F224" s="14"/>
    </row>
    <row r="225">
      <c r="A225" s="14"/>
      <c r="F225" s="14"/>
    </row>
    <row r="226">
      <c r="A226" s="14"/>
      <c r="F226" s="14"/>
    </row>
    <row r="227">
      <c r="A227" s="14"/>
      <c r="F227" s="14"/>
    </row>
    <row r="228">
      <c r="A228" s="14"/>
      <c r="F228" s="14"/>
    </row>
    <row r="229">
      <c r="A229" s="14"/>
      <c r="F229" s="14"/>
    </row>
    <row r="230">
      <c r="A230" s="14"/>
      <c r="F230" s="14"/>
    </row>
    <row r="231">
      <c r="A231" s="14"/>
      <c r="F231" s="14"/>
    </row>
    <row r="232">
      <c r="A232" s="14"/>
      <c r="F232" s="14"/>
    </row>
    <row r="233">
      <c r="A233" s="14"/>
      <c r="F233" s="14"/>
    </row>
    <row r="234">
      <c r="A234" s="14"/>
      <c r="F234" s="14"/>
    </row>
    <row r="235">
      <c r="A235" s="14"/>
      <c r="F235" s="14"/>
    </row>
    <row r="236">
      <c r="A236" s="14"/>
      <c r="F236" s="14"/>
    </row>
    <row r="237">
      <c r="A237" s="14"/>
      <c r="F237" s="14"/>
    </row>
    <row r="238">
      <c r="A238" s="14"/>
      <c r="F238" s="14"/>
    </row>
    <row r="239">
      <c r="A239" s="14"/>
      <c r="F239" s="14"/>
    </row>
    <row r="240">
      <c r="A240" s="14"/>
      <c r="F240" s="14"/>
    </row>
    <row r="241">
      <c r="A241" s="14"/>
      <c r="F241" s="14"/>
    </row>
    <row r="242">
      <c r="A242" s="14"/>
      <c r="F242" s="14"/>
    </row>
    <row r="243">
      <c r="A243" s="14"/>
      <c r="F243" s="14"/>
    </row>
    <row r="244">
      <c r="A244" s="14"/>
      <c r="F244" s="14"/>
    </row>
    <row r="245">
      <c r="A245" s="14"/>
      <c r="F245" s="14"/>
    </row>
    <row r="246">
      <c r="A246" s="14"/>
      <c r="F246" s="14"/>
    </row>
    <row r="247">
      <c r="A247" s="14"/>
      <c r="F247" s="14"/>
    </row>
    <row r="248">
      <c r="A248" s="14"/>
      <c r="F248" s="14"/>
    </row>
    <row r="249">
      <c r="A249" s="14"/>
      <c r="F249" s="14"/>
    </row>
    <row r="250">
      <c r="A250" s="14"/>
      <c r="F250" s="14"/>
    </row>
    <row r="251">
      <c r="A251" s="14"/>
      <c r="F251" s="14"/>
    </row>
    <row r="252">
      <c r="A252" s="14"/>
      <c r="F252" s="14"/>
    </row>
    <row r="253">
      <c r="A253" s="14"/>
      <c r="F253" s="14"/>
    </row>
    <row r="254">
      <c r="A254" s="14"/>
      <c r="F254" s="14"/>
    </row>
    <row r="255">
      <c r="A255" s="14"/>
      <c r="F255" s="14"/>
    </row>
    <row r="256">
      <c r="A256" s="14"/>
      <c r="F256" s="14"/>
    </row>
    <row r="257">
      <c r="A257" s="14"/>
      <c r="F257" s="14"/>
    </row>
    <row r="258">
      <c r="A258" s="14"/>
      <c r="F258" s="14"/>
    </row>
    <row r="259">
      <c r="A259" s="14"/>
      <c r="F259" s="14"/>
    </row>
    <row r="260">
      <c r="A260" s="14"/>
      <c r="F260" s="14"/>
    </row>
    <row r="261">
      <c r="A261" s="14"/>
      <c r="F261" s="14"/>
    </row>
    <row r="262">
      <c r="A262" s="14"/>
      <c r="F262" s="14"/>
    </row>
    <row r="263">
      <c r="A263" s="14"/>
      <c r="F263" s="14"/>
    </row>
    <row r="264">
      <c r="A264" s="14"/>
      <c r="F264" s="14"/>
    </row>
    <row r="265">
      <c r="A265" s="14"/>
      <c r="F265" s="14"/>
    </row>
    <row r="266">
      <c r="A266" s="14"/>
      <c r="F266" s="14"/>
    </row>
    <row r="267">
      <c r="A267" s="14"/>
      <c r="F267" s="14"/>
    </row>
    <row r="268">
      <c r="A268" s="14"/>
      <c r="F268" s="14"/>
    </row>
    <row r="269">
      <c r="A269" s="14"/>
      <c r="F269" s="14"/>
    </row>
    <row r="270">
      <c r="A270" s="14"/>
      <c r="F270" s="14"/>
    </row>
    <row r="271">
      <c r="A271" s="14"/>
      <c r="F271" s="14"/>
    </row>
    <row r="272">
      <c r="A272" s="14"/>
      <c r="F272" s="14"/>
    </row>
    <row r="273">
      <c r="A273" s="14"/>
      <c r="F273" s="14"/>
    </row>
    <row r="274">
      <c r="A274" s="14"/>
      <c r="F274" s="14"/>
    </row>
    <row r="275">
      <c r="A275" s="14"/>
      <c r="F275" s="14"/>
    </row>
    <row r="276">
      <c r="A276" s="14"/>
      <c r="F276" s="14"/>
    </row>
    <row r="277">
      <c r="A277" s="14"/>
      <c r="F277" s="14"/>
    </row>
    <row r="278">
      <c r="A278" s="14"/>
      <c r="F278" s="14"/>
    </row>
    <row r="279">
      <c r="A279" s="14"/>
      <c r="F279" s="14"/>
    </row>
    <row r="280">
      <c r="A280" s="14"/>
      <c r="F280" s="14"/>
    </row>
    <row r="281">
      <c r="A281" s="14"/>
      <c r="F281" s="14"/>
    </row>
    <row r="282">
      <c r="A282" s="14"/>
      <c r="F282" s="14"/>
    </row>
    <row r="283">
      <c r="A283" s="14"/>
      <c r="F283" s="14"/>
    </row>
    <row r="284">
      <c r="A284" s="14"/>
      <c r="F284" s="14"/>
    </row>
    <row r="285">
      <c r="A285" s="14"/>
      <c r="F285" s="14"/>
    </row>
    <row r="286">
      <c r="A286" s="14"/>
      <c r="F286" s="14"/>
    </row>
    <row r="287">
      <c r="A287" s="14"/>
      <c r="F287" s="14"/>
    </row>
    <row r="288">
      <c r="A288" s="14"/>
      <c r="F288" s="14"/>
    </row>
    <row r="289">
      <c r="A289" s="14"/>
      <c r="F289" s="14"/>
    </row>
    <row r="290">
      <c r="A290" s="14"/>
      <c r="F290" s="14"/>
    </row>
    <row r="291">
      <c r="A291" s="14"/>
      <c r="F291" s="14"/>
    </row>
    <row r="292">
      <c r="A292" s="14"/>
      <c r="F292" s="14"/>
    </row>
    <row r="293">
      <c r="A293" s="14"/>
      <c r="F293" s="14"/>
    </row>
    <row r="294">
      <c r="A294" s="14"/>
      <c r="F294" s="14"/>
    </row>
    <row r="295">
      <c r="A295" s="14"/>
      <c r="F295" s="14"/>
    </row>
    <row r="296">
      <c r="A296" s="14"/>
      <c r="F296" s="14"/>
    </row>
    <row r="297">
      <c r="A297" s="14"/>
      <c r="F297" s="14"/>
    </row>
    <row r="298">
      <c r="A298" s="14"/>
      <c r="F298" s="14"/>
    </row>
    <row r="299">
      <c r="A299" s="14"/>
      <c r="F299" s="14"/>
    </row>
    <row r="300">
      <c r="A300" s="14"/>
      <c r="F300" s="14"/>
    </row>
    <row r="301">
      <c r="A301" s="14"/>
      <c r="F301" s="14"/>
    </row>
    <row r="302">
      <c r="A302" s="14"/>
      <c r="F302" s="14"/>
    </row>
    <row r="303">
      <c r="A303" s="14"/>
      <c r="F303" s="14"/>
    </row>
    <row r="304">
      <c r="A304" s="14"/>
      <c r="F304" s="14"/>
    </row>
    <row r="305">
      <c r="A305" s="14"/>
      <c r="F305" s="14"/>
    </row>
    <row r="306">
      <c r="A306" s="14"/>
      <c r="F306" s="14"/>
    </row>
    <row r="307">
      <c r="A307" s="14"/>
      <c r="F307" s="14"/>
    </row>
    <row r="308">
      <c r="A308" s="14"/>
      <c r="F308" s="14"/>
    </row>
    <row r="309">
      <c r="A309" s="14"/>
      <c r="F309" s="14"/>
    </row>
    <row r="310">
      <c r="A310" s="14"/>
      <c r="F310" s="14"/>
    </row>
    <row r="311">
      <c r="A311" s="14"/>
      <c r="F311" s="14"/>
    </row>
    <row r="312">
      <c r="A312" s="14"/>
      <c r="F312" s="14"/>
    </row>
    <row r="313">
      <c r="A313" s="14"/>
      <c r="F313" s="14"/>
    </row>
    <row r="314">
      <c r="A314" s="14"/>
      <c r="F314" s="14"/>
    </row>
    <row r="315">
      <c r="A315" s="14"/>
      <c r="F315" s="14"/>
    </row>
    <row r="316">
      <c r="A316" s="14"/>
      <c r="F316" s="14"/>
    </row>
    <row r="317">
      <c r="A317" s="14"/>
      <c r="F317" s="14"/>
    </row>
    <row r="318">
      <c r="A318" s="14"/>
      <c r="F318" s="14"/>
    </row>
    <row r="319">
      <c r="A319" s="14"/>
      <c r="F319" s="14"/>
    </row>
    <row r="320">
      <c r="A320" s="14"/>
      <c r="F320" s="14"/>
    </row>
    <row r="321">
      <c r="A321" s="14"/>
      <c r="F321" s="14"/>
    </row>
    <row r="322">
      <c r="A322" s="14"/>
      <c r="F322" s="14"/>
    </row>
    <row r="323">
      <c r="A323" s="14"/>
      <c r="F323" s="14"/>
    </row>
    <row r="324">
      <c r="A324" s="14"/>
      <c r="F324" s="14"/>
    </row>
    <row r="325">
      <c r="A325" s="14"/>
      <c r="F325" s="14"/>
    </row>
    <row r="326">
      <c r="A326" s="14"/>
      <c r="F326" s="14"/>
    </row>
    <row r="327">
      <c r="A327" s="14"/>
      <c r="F327" s="14"/>
    </row>
    <row r="328">
      <c r="A328" s="14"/>
      <c r="F328" s="14"/>
    </row>
    <row r="329">
      <c r="A329" s="14"/>
      <c r="F329" s="14"/>
    </row>
    <row r="330">
      <c r="A330" s="14"/>
      <c r="F330" s="14"/>
    </row>
    <row r="331">
      <c r="A331" s="14"/>
      <c r="F331" s="14"/>
    </row>
    <row r="332">
      <c r="A332" s="14"/>
      <c r="F332" s="14"/>
    </row>
    <row r="333">
      <c r="A333" s="14"/>
      <c r="F333" s="14"/>
    </row>
    <row r="334">
      <c r="A334" s="14"/>
      <c r="F334" s="14"/>
    </row>
    <row r="335">
      <c r="A335" s="14"/>
      <c r="F335" s="14"/>
    </row>
    <row r="336">
      <c r="A336" s="14"/>
      <c r="F336" s="14"/>
    </row>
    <row r="337">
      <c r="A337" s="14"/>
      <c r="F337" s="14"/>
    </row>
    <row r="338">
      <c r="A338" s="14"/>
      <c r="F338" s="14"/>
    </row>
    <row r="339">
      <c r="A339" s="14"/>
      <c r="F339" s="14"/>
    </row>
    <row r="340">
      <c r="A340" s="14"/>
      <c r="F340" s="14"/>
    </row>
    <row r="341">
      <c r="A341" s="14"/>
      <c r="F341" s="14"/>
    </row>
    <row r="342">
      <c r="A342" s="14"/>
      <c r="F342" s="14"/>
    </row>
    <row r="343">
      <c r="A343" s="14"/>
      <c r="F343" s="14"/>
    </row>
    <row r="344">
      <c r="A344" s="14"/>
      <c r="F344" s="14"/>
    </row>
    <row r="345">
      <c r="A345" s="14"/>
      <c r="F345" s="14"/>
    </row>
    <row r="346">
      <c r="A346" s="14"/>
      <c r="F346" s="14"/>
    </row>
    <row r="347">
      <c r="A347" s="14"/>
      <c r="F347" s="14"/>
    </row>
    <row r="348">
      <c r="A348" s="14"/>
      <c r="F348" s="14"/>
    </row>
    <row r="349">
      <c r="A349" s="14"/>
      <c r="F349" s="14"/>
    </row>
    <row r="350">
      <c r="A350" s="14"/>
      <c r="F350" s="14"/>
    </row>
    <row r="351">
      <c r="A351" s="14"/>
      <c r="F351" s="14"/>
    </row>
    <row r="352">
      <c r="A352" s="14"/>
      <c r="F352" s="14"/>
    </row>
    <row r="353">
      <c r="A353" s="14"/>
      <c r="F353" s="14"/>
    </row>
    <row r="354">
      <c r="A354" s="14"/>
      <c r="F354" s="14"/>
    </row>
    <row r="355">
      <c r="A355" s="14"/>
      <c r="F355" s="14"/>
    </row>
    <row r="356">
      <c r="A356" s="14"/>
      <c r="F356" s="14"/>
    </row>
    <row r="357">
      <c r="A357" s="14"/>
      <c r="F357" s="14"/>
    </row>
    <row r="358">
      <c r="A358" s="14"/>
      <c r="F358" s="14"/>
    </row>
    <row r="359">
      <c r="A359" s="14"/>
      <c r="F359" s="14"/>
    </row>
    <row r="360">
      <c r="A360" s="14"/>
      <c r="F360" s="14"/>
    </row>
    <row r="361">
      <c r="A361" s="14"/>
      <c r="F361" s="14"/>
    </row>
    <row r="362">
      <c r="A362" s="14"/>
      <c r="F362" s="14"/>
    </row>
    <row r="363">
      <c r="A363" s="14"/>
      <c r="F363" s="14"/>
    </row>
    <row r="364">
      <c r="A364" s="14"/>
      <c r="F364" s="14"/>
    </row>
    <row r="365">
      <c r="A365" s="14"/>
      <c r="F365" s="14"/>
    </row>
    <row r="366">
      <c r="A366" s="14"/>
      <c r="F366" s="14"/>
    </row>
    <row r="367">
      <c r="A367" s="14"/>
      <c r="F367" s="14"/>
    </row>
    <row r="368">
      <c r="A368" s="14"/>
      <c r="F368" s="14"/>
    </row>
    <row r="369">
      <c r="A369" s="14"/>
      <c r="F369" s="14"/>
    </row>
    <row r="370">
      <c r="A370" s="14"/>
      <c r="F370" s="14"/>
    </row>
    <row r="371">
      <c r="A371" s="14"/>
      <c r="F371" s="14"/>
    </row>
    <row r="372">
      <c r="A372" s="14"/>
      <c r="F372" s="14"/>
    </row>
    <row r="373">
      <c r="A373" s="14"/>
      <c r="F373" s="14"/>
    </row>
    <row r="374">
      <c r="A374" s="14"/>
      <c r="F374" s="14"/>
    </row>
    <row r="375">
      <c r="A375" s="14"/>
      <c r="F375" s="14"/>
    </row>
    <row r="376">
      <c r="A376" s="14"/>
      <c r="F376" s="14"/>
    </row>
    <row r="377">
      <c r="A377" s="14"/>
      <c r="F377" s="14"/>
    </row>
    <row r="378">
      <c r="A378" s="14"/>
      <c r="F378" s="14"/>
    </row>
    <row r="379">
      <c r="A379" s="14"/>
      <c r="F379" s="14"/>
    </row>
    <row r="380">
      <c r="A380" s="14"/>
      <c r="F380" s="14"/>
    </row>
    <row r="381">
      <c r="A381" s="14"/>
      <c r="F381" s="14"/>
    </row>
    <row r="382">
      <c r="A382" s="14"/>
      <c r="F382" s="14"/>
    </row>
    <row r="383">
      <c r="A383" s="14"/>
      <c r="F383" s="14"/>
    </row>
    <row r="384">
      <c r="A384" s="14"/>
      <c r="F384" s="14"/>
    </row>
    <row r="385">
      <c r="A385" s="14"/>
      <c r="F385" s="14"/>
    </row>
    <row r="386">
      <c r="A386" s="14"/>
      <c r="F386" s="14"/>
    </row>
    <row r="387">
      <c r="A387" s="14"/>
      <c r="F387" s="14"/>
    </row>
    <row r="388">
      <c r="A388" s="14"/>
      <c r="F388" s="14"/>
    </row>
    <row r="389">
      <c r="A389" s="14"/>
      <c r="F389" s="14"/>
    </row>
    <row r="390">
      <c r="A390" s="14"/>
      <c r="F390" s="14"/>
    </row>
    <row r="391">
      <c r="A391" s="14"/>
      <c r="F391" s="14"/>
    </row>
    <row r="392">
      <c r="A392" s="14"/>
      <c r="F392" s="14"/>
    </row>
    <row r="393">
      <c r="A393" s="14"/>
      <c r="F393" s="14"/>
    </row>
    <row r="394">
      <c r="A394" s="14"/>
      <c r="F394" s="14"/>
    </row>
    <row r="395">
      <c r="A395" s="14"/>
      <c r="F395" s="14"/>
    </row>
    <row r="396">
      <c r="A396" s="14"/>
      <c r="F396" s="14"/>
    </row>
    <row r="397">
      <c r="A397" s="14"/>
      <c r="F397" s="14"/>
    </row>
    <row r="398">
      <c r="A398" s="14"/>
      <c r="F398" s="14"/>
    </row>
    <row r="399">
      <c r="A399" s="14"/>
      <c r="F399" s="14"/>
    </row>
    <row r="400">
      <c r="A400" s="14"/>
      <c r="F400" s="14"/>
    </row>
    <row r="401">
      <c r="A401" s="14"/>
      <c r="F401" s="14"/>
    </row>
    <row r="402">
      <c r="A402" s="14"/>
      <c r="F402" s="14"/>
    </row>
    <row r="403">
      <c r="A403" s="14"/>
      <c r="F403" s="14"/>
    </row>
    <row r="404">
      <c r="A404" s="14"/>
      <c r="F404" s="14"/>
    </row>
    <row r="405">
      <c r="A405" s="14"/>
      <c r="F405" s="14"/>
    </row>
    <row r="406">
      <c r="A406" s="14"/>
      <c r="F406" s="14"/>
    </row>
    <row r="407">
      <c r="A407" s="14"/>
      <c r="F407" s="14"/>
    </row>
    <row r="408">
      <c r="A408" s="14"/>
      <c r="F408" s="14"/>
    </row>
    <row r="409">
      <c r="A409" s="14"/>
      <c r="F409" s="14"/>
    </row>
    <row r="410">
      <c r="A410" s="14"/>
      <c r="F410" s="14"/>
    </row>
    <row r="411">
      <c r="A411" s="14"/>
      <c r="F411" s="14"/>
    </row>
    <row r="412">
      <c r="A412" s="14"/>
      <c r="F412" s="14"/>
    </row>
    <row r="413">
      <c r="A413" s="14"/>
      <c r="F413" s="14"/>
    </row>
    <row r="414">
      <c r="A414" s="14"/>
      <c r="F414" s="14"/>
    </row>
    <row r="415">
      <c r="A415" s="14"/>
      <c r="F415" s="14"/>
    </row>
    <row r="416">
      <c r="A416" s="14"/>
      <c r="F416" s="14"/>
    </row>
    <row r="417">
      <c r="A417" s="14"/>
      <c r="F417" s="14"/>
    </row>
    <row r="418">
      <c r="A418" s="14"/>
      <c r="F418" s="14"/>
    </row>
    <row r="419">
      <c r="A419" s="14"/>
      <c r="F419" s="14"/>
    </row>
    <row r="420">
      <c r="A420" s="14"/>
      <c r="F420" s="14"/>
    </row>
    <row r="421">
      <c r="A421" s="14"/>
      <c r="F421" s="14"/>
    </row>
    <row r="422">
      <c r="A422" s="14"/>
      <c r="F422" s="14"/>
    </row>
    <row r="423">
      <c r="A423" s="14"/>
      <c r="F423" s="14"/>
    </row>
    <row r="424">
      <c r="A424" s="14"/>
      <c r="F424" s="14"/>
    </row>
    <row r="425">
      <c r="A425" s="14"/>
      <c r="F425" s="14"/>
    </row>
    <row r="426">
      <c r="A426" s="14"/>
      <c r="F426" s="14"/>
    </row>
    <row r="427">
      <c r="A427" s="14"/>
      <c r="F427" s="14"/>
    </row>
    <row r="428">
      <c r="A428" s="14"/>
      <c r="F428" s="14"/>
    </row>
    <row r="429">
      <c r="A429" s="14"/>
      <c r="F429" s="14"/>
    </row>
    <row r="430">
      <c r="A430" s="14"/>
      <c r="F430" s="14"/>
    </row>
    <row r="431">
      <c r="A431" s="14"/>
      <c r="F431" s="14"/>
    </row>
    <row r="432">
      <c r="A432" s="14"/>
      <c r="F432" s="14"/>
    </row>
    <row r="433">
      <c r="A433" s="14"/>
      <c r="F433" s="14"/>
    </row>
    <row r="434">
      <c r="A434" s="14"/>
      <c r="F434" s="14"/>
    </row>
    <row r="435">
      <c r="A435" s="14"/>
      <c r="F435" s="14"/>
    </row>
    <row r="436">
      <c r="A436" s="14"/>
      <c r="F436" s="14"/>
    </row>
    <row r="437">
      <c r="A437" s="14"/>
      <c r="F437" s="14"/>
    </row>
    <row r="438">
      <c r="A438" s="14"/>
      <c r="F438" s="14"/>
    </row>
    <row r="439">
      <c r="A439" s="14"/>
      <c r="F439" s="14"/>
    </row>
    <row r="440">
      <c r="A440" s="14"/>
      <c r="F440" s="14"/>
    </row>
    <row r="441">
      <c r="A441" s="14"/>
      <c r="F441" s="14"/>
    </row>
    <row r="442">
      <c r="A442" s="14"/>
      <c r="F442" s="14"/>
    </row>
    <row r="443">
      <c r="A443" s="14"/>
      <c r="F443" s="14"/>
    </row>
    <row r="444">
      <c r="A444" s="14"/>
      <c r="F444" s="14"/>
    </row>
    <row r="445">
      <c r="A445" s="14"/>
      <c r="F445" s="14"/>
    </row>
    <row r="446">
      <c r="A446" s="14"/>
      <c r="F446" s="14"/>
    </row>
    <row r="447">
      <c r="A447" s="14"/>
      <c r="F447" s="14"/>
    </row>
    <row r="448">
      <c r="A448" s="14"/>
      <c r="F448" s="14"/>
    </row>
    <row r="449">
      <c r="A449" s="14"/>
      <c r="F449" s="14"/>
    </row>
    <row r="450">
      <c r="A450" s="14"/>
      <c r="F450" s="14"/>
    </row>
    <row r="451">
      <c r="A451" s="14"/>
      <c r="F451" s="14"/>
    </row>
    <row r="452">
      <c r="A452" s="14"/>
      <c r="F452" s="14"/>
    </row>
    <row r="453">
      <c r="A453" s="14"/>
      <c r="F453" s="14"/>
    </row>
    <row r="454">
      <c r="A454" s="14"/>
      <c r="F454" s="14"/>
    </row>
    <row r="455">
      <c r="A455" s="14"/>
      <c r="F455" s="14"/>
    </row>
    <row r="456">
      <c r="A456" s="14"/>
      <c r="F456" s="14"/>
    </row>
    <row r="457">
      <c r="A457" s="14"/>
      <c r="F457" s="14"/>
    </row>
    <row r="458">
      <c r="A458" s="14"/>
      <c r="F458" s="14"/>
    </row>
    <row r="459">
      <c r="A459" s="14"/>
      <c r="F459" s="14"/>
    </row>
    <row r="460">
      <c r="A460" s="14"/>
      <c r="F460" s="14"/>
    </row>
    <row r="461">
      <c r="A461" s="14"/>
      <c r="F461" s="14"/>
    </row>
    <row r="462">
      <c r="A462" s="14"/>
      <c r="F462" s="14"/>
    </row>
    <row r="463">
      <c r="A463" s="14"/>
      <c r="F463" s="14"/>
    </row>
    <row r="464">
      <c r="A464" s="14"/>
      <c r="F464" s="14"/>
    </row>
    <row r="465">
      <c r="A465" s="14"/>
      <c r="F465" s="14"/>
    </row>
    <row r="466">
      <c r="A466" s="14"/>
      <c r="F466" s="14"/>
    </row>
    <row r="467">
      <c r="A467" s="14"/>
      <c r="F467" s="14"/>
    </row>
    <row r="468">
      <c r="A468" s="14"/>
      <c r="F468" s="14"/>
    </row>
    <row r="469">
      <c r="A469" s="14"/>
      <c r="F469" s="14"/>
    </row>
    <row r="470">
      <c r="A470" s="14"/>
      <c r="F470" s="14"/>
    </row>
    <row r="471">
      <c r="A471" s="14"/>
      <c r="F471" s="14"/>
    </row>
    <row r="472">
      <c r="A472" s="14"/>
      <c r="F472" s="14"/>
    </row>
    <row r="473">
      <c r="A473" s="14"/>
      <c r="F473" s="14"/>
    </row>
    <row r="474">
      <c r="A474" s="14"/>
      <c r="F474" s="14"/>
    </row>
    <row r="475">
      <c r="A475" s="14"/>
      <c r="F475" s="14"/>
    </row>
    <row r="476">
      <c r="A476" s="14"/>
      <c r="F476" s="14"/>
    </row>
    <row r="477">
      <c r="A477" s="14"/>
      <c r="F477" s="14"/>
    </row>
    <row r="478">
      <c r="A478" s="14"/>
      <c r="F478" s="14"/>
    </row>
    <row r="479">
      <c r="A479" s="14"/>
      <c r="F479" s="14"/>
    </row>
    <row r="480">
      <c r="A480" s="14"/>
      <c r="F480" s="14"/>
    </row>
    <row r="481">
      <c r="A481" s="14"/>
      <c r="F481" s="14"/>
    </row>
    <row r="482">
      <c r="A482" s="14"/>
      <c r="F482" s="14"/>
    </row>
    <row r="483">
      <c r="A483" s="14"/>
      <c r="F483" s="14"/>
    </row>
    <row r="484">
      <c r="A484" s="14"/>
      <c r="F484" s="14"/>
    </row>
    <row r="485">
      <c r="A485" s="14"/>
      <c r="F485" s="14"/>
    </row>
    <row r="486">
      <c r="A486" s="14"/>
      <c r="F486" s="14"/>
    </row>
    <row r="487">
      <c r="A487" s="14"/>
      <c r="F487" s="14"/>
    </row>
    <row r="488">
      <c r="A488" s="14"/>
      <c r="F488" s="14"/>
    </row>
    <row r="489">
      <c r="A489" s="14"/>
      <c r="F489" s="14"/>
    </row>
    <row r="490">
      <c r="A490" s="14"/>
      <c r="F490" s="14"/>
    </row>
    <row r="491">
      <c r="A491" s="14"/>
      <c r="F491" s="14"/>
    </row>
    <row r="492">
      <c r="A492" s="14"/>
      <c r="F492" s="14"/>
    </row>
    <row r="493">
      <c r="A493" s="14"/>
      <c r="F493" s="14"/>
    </row>
    <row r="494">
      <c r="A494" s="14"/>
      <c r="F494" s="14"/>
    </row>
    <row r="495">
      <c r="A495" s="14"/>
      <c r="F495" s="14"/>
    </row>
    <row r="496">
      <c r="A496" s="14"/>
      <c r="F496" s="14"/>
    </row>
    <row r="497">
      <c r="A497" s="14"/>
      <c r="F497" s="14"/>
    </row>
    <row r="498">
      <c r="A498" s="14"/>
      <c r="F498" s="14"/>
    </row>
    <row r="499">
      <c r="A499" s="14"/>
      <c r="F499" s="14"/>
    </row>
    <row r="500">
      <c r="A500" s="14"/>
      <c r="F500" s="14"/>
    </row>
    <row r="501">
      <c r="A501" s="14"/>
      <c r="F501" s="14"/>
    </row>
    <row r="502">
      <c r="A502" s="14"/>
      <c r="F502" s="14"/>
    </row>
    <row r="503">
      <c r="A503" s="14"/>
      <c r="F503" s="14"/>
    </row>
    <row r="504">
      <c r="A504" s="14"/>
      <c r="F504" s="14"/>
    </row>
    <row r="505">
      <c r="A505" s="14"/>
      <c r="F505" s="14"/>
    </row>
    <row r="506">
      <c r="A506" s="14"/>
      <c r="F506" s="14"/>
    </row>
    <row r="507">
      <c r="A507" s="14"/>
      <c r="F507" s="14"/>
    </row>
    <row r="508">
      <c r="A508" s="14"/>
      <c r="F508" s="14"/>
    </row>
    <row r="509">
      <c r="A509" s="14"/>
      <c r="F509" s="14"/>
    </row>
    <row r="510">
      <c r="A510" s="14"/>
      <c r="F510" s="14"/>
    </row>
    <row r="511">
      <c r="A511" s="14"/>
      <c r="F511" s="14"/>
    </row>
    <row r="512">
      <c r="A512" s="14"/>
      <c r="F512" s="14"/>
    </row>
    <row r="513">
      <c r="A513" s="14"/>
      <c r="F513" s="14"/>
    </row>
    <row r="514">
      <c r="A514" s="14"/>
      <c r="F514" s="14"/>
    </row>
    <row r="515">
      <c r="A515" s="14"/>
      <c r="F515" s="14"/>
    </row>
    <row r="516">
      <c r="A516" s="14"/>
      <c r="F516" s="14"/>
    </row>
    <row r="517">
      <c r="A517" s="14"/>
      <c r="F517" s="14"/>
    </row>
    <row r="518">
      <c r="A518" s="14"/>
      <c r="F518" s="14"/>
    </row>
    <row r="519">
      <c r="A519" s="14"/>
      <c r="F519" s="14"/>
    </row>
    <row r="520">
      <c r="A520" s="14"/>
      <c r="F520" s="14"/>
    </row>
    <row r="521">
      <c r="A521" s="14"/>
      <c r="F521" s="14"/>
    </row>
    <row r="522">
      <c r="A522" s="14"/>
      <c r="F522" s="14"/>
    </row>
    <row r="523">
      <c r="A523" s="14"/>
      <c r="F523" s="14"/>
    </row>
    <row r="524">
      <c r="A524" s="14"/>
      <c r="F524" s="14"/>
    </row>
    <row r="525">
      <c r="A525" s="14"/>
      <c r="F525" s="14"/>
    </row>
    <row r="526">
      <c r="A526" s="14"/>
      <c r="F526" s="14"/>
    </row>
    <row r="527">
      <c r="A527" s="14"/>
      <c r="F527" s="14"/>
    </row>
    <row r="528">
      <c r="A528" s="14"/>
      <c r="F528" s="14"/>
    </row>
    <row r="529">
      <c r="A529" s="14"/>
      <c r="F529" s="14"/>
    </row>
    <row r="530">
      <c r="A530" s="14"/>
      <c r="F530" s="14"/>
    </row>
    <row r="531">
      <c r="A531" s="14"/>
      <c r="F531" s="14"/>
    </row>
    <row r="532">
      <c r="A532" s="14"/>
      <c r="F532" s="14"/>
    </row>
    <row r="533">
      <c r="A533" s="14"/>
      <c r="F533" s="14"/>
    </row>
    <row r="534">
      <c r="A534" s="14"/>
      <c r="F534" s="14"/>
    </row>
    <row r="535">
      <c r="A535" s="14"/>
      <c r="F535" s="14"/>
    </row>
    <row r="536">
      <c r="A536" s="14"/>
      <c r="F536" s="14"/>
    </row>
    <row r="537">
      <c r="A537" s="14"/>
      <c r="F537" s="14"/>
    </row>
    <row r="538">
      <c r="A538" s="14"/>
      <c r="F538" s="14"/>
    </row>
    <row r="539">
      <c r="A539" s="14"/>
      <c r="F539" s="14"/>
    </row>
    <row r="540">
      <c r="A540" s="14"/>
      <c r="F540" s="14"/>
    </row>
    <row r="541">
      <c r="A541" s="14"/>
      <c r="F541" s="14"/>
    </row>
    <row r="542">
      <c r="A542" s="14"/>
      <c r="F542" s="14"/>
    </row>
    <row r="543">
      <c r="A543" s="14"/>
      <c r="F543" s="14"/>
    </row>
    <row r="544">
      <c r="A544" s="14"/>
      <c r="F544" s="14"/>
    </row>
    <row r="545">
      <c r="A545" s="14"/>
      <c r="F545" s="14"/>
    </row>
    <row r="546">
      <c r="A546" s="14"/>
      <c r="F546" s="14"/>
    </row>
    <row r="547">
      <c r="A547" s="14"/>
      <c r="F547" s="14"/>
    </row>
    <row r="548">
      <c r="A548" s="14"/>
      <c r="F548" s="14"/>
    </row>
    <row r="549">
      <c r="A549" s="14"/>
      <c r="F549" s="14"/>
    </row>
    <row r="550">
      <c r="A550" s="14"/>
      <c r="F550" s="14"/>
    </row>
    <row r="551">
      <c r="A551" s="14"/>
      <c r="F551" s="14"/>
    </row>
    <row r="552">
      <c r="A552" s="14"/>
      <c r="F552" s="14"/>
    </row>
    <row r="553">
      <c r="A553" s="14"/>
      <c r="F553" s="14"/>
    </row>
    <row r="554">
      <c r="A554" s="14"/>
      <c r="F554" s="14"/>
    </row>
    <row r="555">
      <c r="A555" s="14"/>
      <c r="F555" s="14"/>
    </row>
    <row r="556">
      <c r="A556" s="14"/>
      <c r="F556" s="14"/>
    </row>
    <row r="557">
      <c r="A557" s="14"/>
      <c r="F557" s="14"/>
    </row>
    <row r="558">
      <c r="A558" s="14"/>
      <c r="F558" s="14"/>
    </row>
    <row r="559">
      <c r="A559" s="14"/>
      <c r="F559" s="14"/>
    </row>
    <row r="560">
      <c r="A560" s="14"/>
      <c r="F560" s="14"/>
    </row>
    <row r="561">
      <c r="A561" s="14"/>
      <c r="F561" s="14"/>
    </row>
    <row r="562">
      <c r="A562" s="14"/>
      <c r="F562" s="14"/>
    </row>
    <row r="563">
      <c r="A563" s="14"/>
      <c r="F563" s="14"/>
    </row>
    <row r="564">
      <c r="A564" s="14"/>
      <c r="F564" s="14"/>
    </row>
    <row r="565">
      <c r="A565" s="14"/>
      <c r="F565" s="14"/>
    </row>
    <row r="566">
      <c r="A566" s="14"/>
      <c r="F566" s="14"/>
    </row>
    <row r="567">
      <c r="A567" s="14"/>
      <c r="F567" s="14"/>
    </row>
    <row r="568">
      <c r="A568" s="14"/>
      <c r="F568" s="14"/>
    </row>
    <row r="569">
      <c r="A569" s="14"/>
      <c r="F569" s="14"/>
    </row>
    <row r="570">
      <c r="A570" s="14"/>
      <c r="F570" s="14"/>
    </row>
    <row r="571">
      <c r="A571" s="14"/>
      <c r="F571" s="14"/>
    </row>
    <row r="572">
      <c r="A572" s="14"/>
      <c r="F572" s="14"/>
    </row>
    <row r="573">
      <c r="A573" s="14"/>
      <c r="F573" s="14"/>
    </row>
    <row r="574">
      <c r="A574" s="14"/>
      <c r="F574" s="14"/>
    </row>
    <row r="575">
      <c r="A575" s="14"/>
      <c r="F575" s="14"/>
    </row>
    <row r="576">
      <c r="A576" s="14"/>
      <c r="F576" s="14"/>
    </row>
    <row r="577">
      <c r="A577" s="14"/>
      <c r="F577" s="14"/>
    </row>
    <row r="578">
      <c r="A578" s="14"/>
      <c r="F578" s="14"/>
    </row>
    <row r="579">
      <c r="A579" s="14"/>
      <c r="F579" s="14"/>
    </row>
    <row r="580">
      <c r="A580" s="14"/>
      <c r="F580" s="14"/>
    </row>
    <row r="581">
      <c r="A581" s="14"/>
      <c r="F581" s="14"/>
    </row>
    <row r="582">
      <c r="A582" s="14"/>
      <c r="F582" s="14"/>
    </row>
    <row r="583">
      <c r="A583" s="14"/>
      <c r="F583" s="14"/>
    </row>
    <row r="584">
      <c r="A584" s="14"/>
      <c r="F584" s="14"/>
    </row>
    <row r="585">
      <c r="A585" s="14"/>
      <c r="F585" s="14"/>
    </row>
    <row r="586">
      <c r="A586" s="14"/>
      <c r="F586" s="14"/>
    </row>
    <row r="587">
      <c r="A587" s="14"/>
      <c r="F587" s="14"/>
    </row>
    <row r="588">
      <c r="A588" s="14"/>
      <c r="F588" s="14"/>
    </row>
    <row r="589">
      <c r="A589" s="14"/>
      <c r="F589" s="14"/>
    </row>
    <row r="590">
      <c r="A590" s="14"/>
      <c r="F590" s="14"/>
    </row>
    <row r="591">
      <c r="A591" s="14"/>
      <c r="F591" s="14"/>
    </row>
    <row r="592">
      <c r="A592" s="14"/>
      <c r="F592" s="14"/>
    </row>
    <row r="593">
      <c r="A593" s="14"/>
      <c r="F593" s="14"/>
    </row>
    <row r="594">
      <c r="A594" s="14"/>
      <c r="F594" s="14"/>
    </row>
    <row r="595">
      <c r="A595" s="14"/>
      <c r="F595" s="14"/>
    </row>
    <row r="596">
      <c r="A596" s="14"/>
      <c r="F596" s="14"/>
    </row>
    <row r="597">
      <c r="A597" s="14"/>
      <c r="F597" s="14"/>
    </row>
    <row r="598">
      <c r="A598" s="14"/>
      <c r="F598" s="14"/>
    </row>
    <row r="599">
      <c r="A599" s="14"/>
      <c r="F599" s="14"/>
    </row>
    <row r="600">
      <c r="A600" s="14"/>
      <c r="F600" s="14"/>
    </row>
    <row r="601">
      <c r="A601" s="14"/>
      <c r="F601" s="14"/>
    </row>
    <row r="602">
      <c r="A602" s="14"/>
      <c r="F602" s="14"/>
    </row>
    <row r="603">
      <c r="A603" s="14"/>
      <c r="F603" s="14"/>
    </row>
    <row r="604">
      <c r="A604" s="14"/>
      <c r="F604" s="14"/>
    </row>
    <row r="605">
      <c r="A605" s="14"/>
      <c r="F605" s="14"/>
    </row>
    <row r="606">
      <c r="A606" s="14"/>
      <c r="F606" s="14"/>
    </row>
    <row r="607">
      <c r="A607" s="14"/>
      <c r="F607" s="14"/>
    </row>
    <row r="608">
      <c r="A608" s="14"/>
      <c r="F608" s="14"/>
    </row>
    <row r="609">
      <c r="A609" s="14"/>
      <c r="F609" s="14"/>
    </row>
    <row r="610">
      <c r="A610" s="14"/>
      <c r="F610" s="14"/>
    </row>
    <row r="611">
      <c r="A611" s="14"/>
      <c r="F611" s="14"/>
    </row>
    <row r="612">
      <c r="A612" s="14"/>
      <c r="F612" s="14"/>
    </row>
    <row r="613">
      <c r="A613" s="14"/>
      <c r="F613" s="14"/>
    </row>
    <row r="614">
      <c r="A614" s="14"/>
      <c r="F614" s="14"/>
    </row>
    <row r="615">
      <c r="A615" s="14"/>
      <c r="F615" s="14"/>
    </row>
    <row r="616">
      <c r="A616" s="14"/>
      <c r="F616" s="14"/>
    </row>
    <row r="617">
      <c r="A617" s="14"/>
      <c r="F617" s="14"/>
    </row>
    <row r="618">
      <c r="A618" s="14"/>
      <c r="F618" s="14"/>
    </row>
    <row r="619">
      <c r="A619" s="14"/>
      <c r="F619" s="14"/>
    </row>
    <row r="620">
      <c r="A620" s="14"/>
      <c r="F620" s="14"/>
    </row>
    <row r="621">
      <c r="A621" s="14"/>
      <c r="F621" s="14"/>
    </row>
    <row r="622">
      <c r="A622" s="14"/>
      <c r="F622" s="14"/>
    </row>
    <row r="623">
      <c r="A623" s="14"/>
      <c r="F623" s="14"/>
    </row>
    <row r="624">
      <c r="A624" s="14"/>
      <c r="F624" s="14"/>
    </row>
    <row r="625">
      <c r="A625" s="14"/>
      <c r="F625" s="14"/>
    </row>
    <row r="626">
      <c r="A626" s="14"/>
      <c r="F626" s="14"/>
    </row>
    <row r="627">
      <c r="A627" s="14"/>
      <c r="F627" s="14"/>
    </row>
    <row r="628">
      <c r="A628" s="14"/>
      <c r="F628" s="14"/>
    </row>
    <row r="629">
      <c r="A629" s="14"/>
      <c r="F629" s="14"/>
    </row>
    <row r="630">
      <c r="A630" s="14"/>
      <c r="F630" s="14"/>
    </row>
    <row r="631">
      <c r="A631" s="14"/>
      <c r="F631" s="14"/>
    </row>
    <row r="632">
      <c r="A632" s="14"/>
      <c r="F632" s="14"/>
    </row>
    <row r="633">
      <c r="A633" s="14"/>
      <c r="F633" s="14"/>
    </row>
    <row r="634">
      <c r="A634" s="14"/>
      <c r="F634" s="14"/>
    </row>
    <row r="635">
      <c r="A635" s="14"/>
      <c r="F635" s="14"/>
    </row>
    <row r="636">
      <c r="A636" s="14"/>
      <c r="F636" s="14"/>
    </row>
    <row r="637">
      <c r="A637" s="14"/>
      <c r="F637" s="14"/>
    </row>
    <row r="638">
      <c r="A638" s="14"/>
      <c r="F638" s="14"/>
    </row>
    <row r="639">
      <c r="A639" s="14"/>
      <c r="F639" s="14"/>
    </row>
    <row r="640">
      <c r="A640" s="14"/>
      <c r="F640" s="14"/>
    </row>
    <row r="641">
      <c r="A641" s="14"/>
      <c r="F641" s="14"/>
    </row>
    <row r="642">
      <c r="A642" s="14"/>
      <c r="F642" s="14"/>
    </row>
    <row r="643">
      <c r="A643" s="14"/>
      <c r="F643" s="14"/>
    </row>
    <row r="644">
      <c r="A644" s="14"/>
      <c r="F644" s="14"/>
    </row>
    <row r="645">
      <c r="A645" s="14"/>
      <c r="F645" s="14"/>
    </row>
    <row r="646">
      <c r="A646" s="14"/>
      <c r="F646" s="14"/>
    </row>
    <row r="647">
      <c r="A647" s="14"/>
      <c r="F647" s="14"/>
    </row>
    <row r="648">
      <c r="A648" s="14"/>
      <c r="F648" s="14"/>
    </row>
    <row r="649">
      <c r="A649" s="14"/>
      <c r="F649" s="14"/>
    </row>
    <row r="650">
      <c r="A650" s="14"/>
      <c r="F650" s="14"/>
    </row>
    <row r="651">
      <c r="A651" s="14"/>
      <c r="F651" s="14"/>
    </row>
    <row r="652">
      <c r="A652" s="14"/>
      <c r="F652" s="14"/>
    </row>
    <row r="653">
      <c r="A653" s="14"/>
      <c r="F653" s="14"/>
    </row>
    <row r="654">
      <c r="A654" s="14"/>
      <c r="F654" s="14"/>
    </row>
    <row r="655">
      <c r="A655" s="14"/>
      <c r="F655" s="14"/>
    </row>
    <row r="656">
      <c r="A656" s="14"/>
      <c r="F656" s="14"/>
    </row>
    <row r="657">
      <c r="A657" s="14"/>
      <c r="F657" s="14"/>
    </row>
    <row r="658">
      <c r="A658" s="14"/>
      <c r="F658" s="14"/>
    </row>
    <row r="659">
      <c r="A659" s="14"/>
      <c r="F659" s="14"/>
    </row>
    <row r="660">
      <c r="A660" s="14"/>
      <c r="F660" s="14"/>
    </row>
    <row r="661">
      <c r="A661" s="14"/>
      <c r="F661" s="14"/>
    </row>
    <row r="662">
      <c r="A662" s="14"/>
      <c r="F662" s="14"/>
    </row>
    <row r="663">
      <c r="A663" s="14"/>
      <c r="F663" s="14"/>
    </row>
    <row r="664">
      <c r="A664" s="14"/>
      <c r="F664" s="14"/>
    </row>
    <row r="665">
      <c r="A665" s="14"/>
      <c r="F665" s="14"/>
    </row>
    <row r="666">
      <c r="A666" s="14"/>
      <c r="F666" s="14"/>
    </row>
    <row r="667">
      <c r="A667" s="14"/>
      <c r="F667" s="14"/>
    </row>
    <row r="668">
      <c r="A668" s="14"/>
      <c r="F668" s="14"/>
    </row>
    <row r="669">
      <c r="A669" s="14"/>
      <c r="F669" s="14"/>
    </row>
    <row r="670">
      <c r="A670" s="14"/>
      <c r="F670" s="14"/>
    </row>
    <row r="671">
      <c r="A671" s="14"/>
      <c r="F671" s="14"/>
    </row>
    <row r="672">
      <c r="A672" s="14"/>
      <c r="F672" s="14"/>
    </row>
    <row r="673">
      <c r="A673" s="14"/>
      <c r="F673" s="14"/>
    </row>
    <row r="674">
      <c r="A674" s="14"/>
      <c r="F674" s="14"/>
    </row>
    <row r="675">
      <c r="A675" s="14"/>
      <c r="F675" s="14"/>
    </row>
    <row r="676">
      <c r="A676" s="14"/>
      <c r="F676" s="14"/>
    </row>
    <row r="677">
      <c r="A677" s="14"/>
      <c r="F677" s="14"/>
    </row>
    <row r="678">
      <c r="A678" s="14"/>
      <c r="F678" s="14"/>
    </row>
    <row r="679">
      <c r="A679" s="14"/>
      <c r="F679" s="14"/>
    </row>
    <row r="680">
      <c r="A680" s="14"/>
      <c r="F680" s="14"/>
    </row>
    <row r="681">
      <c r="A681" s="14"/>
      <c r="F681" s="14"/>
    </row>
    <row r="682">
      <c r="A682" s="14"/>
      <c r="F682" s="14"/>
    </row>
    <row r="683">
      <c r="A683" s="14"/>
      <c r="F683" s="14"/>
    </row>
    <row r="684">
      <c r="A684" s="14"/>
      <c r="F684" s="14"/>
    </row>
    <row r="685">
      <c r="A685" s="14"/>
      <c r="F685" s="14"/>
    </row>
    <row r="686">
      <c r="A686" s="14"/>
      <c r="F686" s="14"/>
    </row>
    <row r="687">
      <c r="A687" s="14"/>
      <c r="F687" s="14"/>
    </row>
    <row r="688">
      <c r="A688" s="14"/>
      <c r="F688" s="14"/>
    </row>
    <row r="689">
      <c r="A689" s="14"/>
      <c r="F689" s="14"/>
    </row>
    <row r="690">
      <c r="A690" s="14"/>
      <c r="F690" s="14"/>
    </row>
    <row r="691">
      <c r="A691" s="14"/>
      <c r="F691" s="14"/>
    </row>
    <row r="692">
      <c r="A692" s="14"/>
      <c r="F692" s="14"/>
    </row>
    <row r="693">
      <c r="A693" s="14"/>
      <c r="F693" s="14"/>
    </row>
    <row r="694">
      <c r="A694" s="14"/>
      <c r="F694" s="14"/>
    </row>
    <row r="695">
      <c r="A695" s="14"/>
      <c r="F695" s="14"/>
    </row>
    <row r="696">
      <c r="A696" s="14"/>
      <c r="F696" s="14"/>
    </row>
    <row r="697">
      <c r="A697" s="14"/>
      <c r="F697" s="14"/>
    </row>
    <row r="698">
      <c r="A698" s="14"/>
      <c r="F698" s="14"/>
    </row>
    <row r="699">
      <c r="A699" s="14"/>
      <c r="F699" s="14"/>
    </row>
    <row r="700">
      <c r="A700" s="14"/>
      <c r="F700" s="14"/>
    </row>
    <row r="701">
      <c r="A701" s="14"/>
      <c r="F701" s="14"/>
    </row>
    <row r="702">
      <c r="A702" s="14"/>
      <c r="F702" s="14"/>
    </row>
    <row r="703">
      <c r="A703" s="14"/>
      <c r="F703" s="14"/>
    </row>
    <row r="704">
      <c r="A704" s="14"/>
      <c r="F704" s="14"/>
    </row>
    <row r="705">
      <c r="A705" s="14"/>
      <c r="F705" s="14"/>
    </row>
    <row r="706">
      <c r="A706" s="14"/>
      <c r="F706" s="14"/>
    </row>
    <row r="707">
      <c r="A707" s="14"/>
      <c r="F707" s="14"/>
    </row>
    <row r="708">
      <c r="A708" s="14"/>
      <c r="F708" s="14"/>
    </row>
    <row r="709">
      <c r="A709" s="14"/>
      <c r="F709" s="14"/>
    </row>
    <row r="710">
      <c r="A710" s="14"/>
      <c r="F710" s="14"/>
    </row>
    <row r="711">
      <c r="A711" s="14"/>
      <c r="F711" s="14"/>
    </row>
    <row r="712">
      <c r="A712" s="14"/>
      <c r="F712" s="14"/>
    </row>
    <row r="713">
      <c r="A713" s="14"/>
      <c r="F713" s="14"/>
    </row>
    <row r="714">
      <c r="A714" s="14"/>
      <c r="F714" s="14"/>
    </row>
    <row r="715">
      <c r="A715" s="14"/>
      <c r="F715" s="14"/>
    </row>
    <row r="716">
      <c r="A716" s="14"/>
      <c r="F716" s="14"/>
    </row>
    <row r="717">
      <c r="A717" s="14"/>
      <c r="F717" s="14"/>
    </row>
    <row r="718">
      <c r="A718" s="14"/>
      <c r="F718" s="14"/>
    </row>
    <row r="719">
      <c r="A719" s="14"/>
      <c r="F719" s="14"/>
    </row>
    <row r="720">
      <c r="A720" s="14"/>
      <c r="F720" s="14"/>
    </row>
    <row r="721">
      <c r="A721" s="14"/>
      <c r="F721" s="14"/>
    </row>
    <row r="722">
      <c r="A722" s="14"/>
      <c r="F722" s="14"/>
    </row>
    <row r="723">
      <c r="A723" s="14"/>
      <c r="F723" s="14"/>
    </row>
    <row r="724">
      <c r="A724" s="14"/>
      <c r="F724" s="14"/>
    </row>
    <row r="725">
      <c r="A725" s="14"/>
      <c r="F725" s="14"/>
    </row>
    <row r="726">
      <c r="A726" s="14"/>
      <c r="F726" s="14"/>
    </row>
    <row r="727">
      <c r="A727" s="14"/>
      <c r="F727" s="14"/>
    </row>
    <row r="728">
      <c r="A728" s="14"/>
      <c r="F728" s="14"/>
    </row>
    <row r="729">
      <c r="A729" s="14"/>
      <c r="F729" s="14"/>
    </row>
    <row r="730">
      <c r="A730" s="14"/>
      <c r="F730" s="14"/>
    </row>
    <row r="731">
      <c r="A731" s="14"/>
      <c r="F731" s="14"/>
    </row>
    <row r="732">
      <c r="A732" s="14"/>
      <c r="F732" s="14"/>
    </row>
    <row r="733">
      <c r="A733" s="14"/>
      <c r="F733" s="14"/>
    </row>
    <row r="734">
      <c r="A734" s="14"/>
      <c r="F734" s="14"/>
    </row>
    <row r="735">
      <c r="A735" s="14"/>
      <c r="F735" s="14"/>
    </row>
    <row r="736">
      <c r="A736" s="14"/>
      <c r="F736" s="14"/>
    </row>
    <row r="737">
      <c r="A737" s="14"/>
      <c r="F737" s="14"/>
    </row>
    <row r="738">
      <c r="A738" s="14"/>
      <c r="F738" s="14"/>
    </row>
    <row r="739">
      <c r="A739" s="14"/>
      <c r="F739" s="14"/>
    </row>
    <row r="740">
      <c r="A740" s="14"/>
      <c r="F740" s="14"/>
    </row>
    <row r="741">
      <c r="A741" s="14"/>
      <c r="F741" s="14"/>
    </row>
    <row r="742">
      <c r="A742" s="14"/>
      <c r="F742" s="14"/>
    </row>
    <row r="743">
      <c r="A743" s="14"/>
      <c r="F743" s="14"/>
    </row>
    <row r="744">
      <c r="A744" s="14"/>
      <c r="F744" s="14"/>
    </row>
    <row r="745">
      <c r="A745" s="14"/>
      <c r="F745" s="14"/>
    </row>
    <row r="746">
      <c r="A746" s="14"/>
      <c r="F746" s="14"/>
    </row>
    <row r="747">
      <c r="A747" s="14"/>
      <c r="F747" s="14"/>
    </row>
    <row r="748">
      <c r="A748" s="14"/>
      <c r="F748" s="14"/>
    </row>
    <row r="749">
      <c r="A749" s="14"/>
      <c r="F749" s="14"/>
    </row>
    <row r="750">
      <c r="A750" s="14"/>
      <c r="F750" s="14"/>
    </row>
    <row r="751">
      <c r="A751" s="14"/>
      <c r="F751" s="14"/>
    </row>
    <row r="752">
      <c r="A752" s="14"/>
      <c r="F752" s="14"/>
    </row>
    <row r="753">
      <c r="A753" s="14"/>
      <c r="F753" s="14"/>
    </row>
    <row r="754">
      <c r="A754" s="14"/>
      <c r="F754" s="14"/>
    </row>
    <row r="755">
      <c r="A755" s="14"/>
      <c r="F755" s="14"/>
    </row>
    <row r="756">
      <c r="A756" s="14"/>
      <c r="F756" s="14"/>
    </row>
    <row r="757">
      <c r="A757" s="14"/>
      <c r="F757" s="14"/>
    </row>
    <row r="758">
      <c r="A758" s="14"/>
      <c r="F758" s="14"/>
    </row>
    <row r="759">
      <c r="A759" s="14"/>
      <c r="F759" s="14"/>
    </row>
    <row r="760">
      <c r="A760" s="14"/>
      <c r="F760" s="14"/>
    </row>
    <row r="761">
      <c r="A761" s="14"/>
      <c r="F761" s="14"/>
    </row>
    <row r="762">
      <c r="A762" s="14"/>
      <c r="F762" s="14"/>
    </row>
    <row r="763">
      <c r="A763" s="14"/>
      <c r="F763" s="14"/>
    </row>
    <row r="764">
      <c r="A764" s="14"/>
      <c r="F764" s="14"/>
    </row>
    <row r="765">
      <c r="A765" s="14"/>
      <c r="F765" s="14"/>
    </row>
    <row r="766">
      <c r="A766" s="14"/>
      <c r="F766" s="14"/>
    </row>
    <row r="767">
      <c r="A767" s="14"/>
      <c r="F767" s="14"/>
    </row>
    <row r="768">
      <c r="A768" s="14"/>
      <c r="F768" s="14"/>
    </row>
    <row r="769">
      <c r="A769" s="14"/>
      <c r="F769" s="14"/>
    </row>
    <row r="770">
      <c r="A770" s="14"/>
      <c r="F770" s="14"/>
    </row>
    <row r="771">
      <c r="A771" s="14"/>
      <c r="F771" s="14"/>
    </row>
    <row r="772">
      <c r="A772" s="14"/>
      <c r="F772" s="14"/>
    </row>
    <row r="773">
      <c r="A773" s="14"/>
      <c r="F773" s="14"/>
    </row>
    <row r="774">
      <c r="A774" s="14"/>
      <c r="F774" s="14"/>
    </row>
    <row r="775">
      <c r="A775" s="14"/>
      <c r="F775" s="14"/>
    </row>
    <row r="776">
      <c r="A776" s="14"/>
      <c r="F776" s="14"/>
    </row>
    <row r="777">
      <c r="A777" s="14"/>
      <c r="F777" s="14"/>
    </row>
    <row r="778">
      <c r="A778" s="14"/>
      <c r="F778" s="14"/>
    </row>
    <row r="779">
      <c r="A779" s="14"/>
      <c r="F779" s="14"/>
    </row>
    <row r="780">
      <c r="A780" s="14"/>
      <c r="F780" s="14"/>
    </row>
    <row r="781">
      <c r="A781" s="14"/>
      <c r="F781" s="14"/>
    </row>
    <row r="782">
      <c r="A782" s="14"/>
      <c r="F782" s="14"/>
    </row>
    <row r="783">
      <c r="A783" s="14"/>
      <c r="F783" s="14"/>
    </row>
    <row r="784">
      <c r="A784" s="14"/>
      <c r="F784" s="14"/>
    </row>
    <row r="785">
      <c r="A785" s="14"/>
      <c r="F785" s="14"/>
    </row>
    <row r="786">
      <c r="A786" s="14"/>
      <c r="F786" s="14"/>
    </row>
    <row r="787">
      <c r="A787" s="14"/>
      <c r="F787" s="14"/>
    </row>
    <row r="788">
      <c r="A788" s="14"/>
      <c r="F788" s="14"/>
    </row>
    <row r="789">
      <c r="A789" s="14"/>
      <c r="F789" s="14"/>
    </row>
    <row r="790">
      <c r="A790" s="14"/>
      <c r="F790" s="14"/>
    </row>
    <row r="791">
      <c r="A791" s="14"/>
      <c r="F791" s="14"/>
    </row>
    <row r="792">
      <c r="A792" s="14"/>
      <c r="F792" s="14"/>
    </row>
    <row r="793">
      <c r="A793" s="14"/>
      <c r="F793" s="14"/>
    </row>
    <row r="794">
      <c r="A794" s="14"/>
      <c r="F794" s="14"/>
    </row>
    <row r="795">
      <c r="A795" s="14"/>
      <c r="F795" s="14"/>
    </row>
    <row r="796">
      <c r="A796" s="14"/>
      <c r="F796" s="14"/>
    </row>
    <row r="797">
      <c r="A797" s="14"/>
      <c r="F797" s="14"/>
    </row>
    <row r="798">
      <c r="A798" s="14"/>
      <c r="F798" s="14"/>
    </row>
    <row r="799">
      <c r="A799" s="14"/>
      <c r="F799" s="14"/>
    </row>
    <row r="800">
      <c r="A800" s="14"/>
      <c r="F800" s="14"/>
    </row>
    <row r="801">
      <c r="A801" s="14"/>
      <c r="F801" s="14"/>
    </row>
    <row r="802">
      <c r="A802" s="14"/>
      <c r="F802" s="14"/>
    </row>
    <row r="803">
      <c r="A803" s="14"/>
      <c r="F803" s="14"/>
    </row>
    <row r="804">
      <c r="A804" s="14"/>
      <c r="F804" s="14"/>
    </row>
    <row r="805">
      <c r="A805" s="14"/>
      <c r="F805" s="14"/>
    </row>
    <row r="806">
      <c r="A806" s="14"/>
      <c r="F806" s="14"/>
    </row>
    <row r="807">
      <c r="A807" s="14"/>
      <c r="F807" s="14"/>
    </row>
    <row r="808">
      <c r="A808" s="14"/>
      <c r="F808" s="14"/>
    </row>
    <row r="809">
      <c r="A809" s="14"/>
      <c r="F809" s="14"/>
    </row>
    <row r="810">
      <c r="A810" s="14"/>
      <c r="F810" s="14"/>
    </row>
    <row r="811">
      <c r="A811" s="14"/>
      <c r="F811" s="14"/>
    </row>
    <row r="812">
      <c r="A812" s="14"/>
      <c r="F812" s="14"/>
    </row>
    <row r="813">
      <c r="A813" s="14"/>
      <c r="F813" s="14"/>
    </row>
    <row r="814">
      <c r="A814" s="14"/>
      <c r="F814" s="14"/>
    </row>
    <row r="815">
      <c r="A815" s="14"/>
      <c r="F815" s="14"/>
    </row>
    <row r="816">
      <c r="A816" s="14"/>
      <c r="F816" s="14"/>
    </row>
    <row r="817">
      <c r="A817" s="14"/>
      <c r="F817" s="14"/>
    </row>
    <row r="818">
      <c r="A818" s="14"/>
      <c r="F818" s="14"/>
    </row>
    <row r="819">
      <c r="A819" s="14"/>
      <c r="F819" s="14"/>
    </row>
    <row r="820">
      <c r="A820" s="14"/>
      <c r="F820" s="14"/>
    </row>
    <row r="821">
      <c r="A821" s="14"/>
      <c r="F821" s="14"/>
    </row>
    <row r="822">
      <c r="A822" s="14"/>
      <c r="F822" s="14"/>
    </row>
    <row r="823">
      <c r="A823" s="14"/>
      <c r="F823" s="14"/>
    </row>
    <row r="824">
      <c r="A824" s="14"/>
      <c r="F824" s="14"/>
    </row>
    <row r="825">
      <c r="A825" s="14"/>
      <c r="F825" s="14"/>
    </row>
    <row r="826">
      <c r="A826" s="14"/>
      <c r="F826" s="14"/>
    </row>
    <row r="827">
      <c r="A827" s="14"/>
      <c r="F827" s="14"/>
    </row>
    <row r="828">
      <c r="A828" s="14"/>
      <c r="F828" s="14"/>
    </row>
    <row r="829">
      <c r="A829" s="14"/>
      <c r="F829" s="14"/>
    </row>
    <row r="830">
      <c r="A830" s="14"/>
      <c r="F830" s="14"/>
    </row>
    <row r="831">
      <c r="A831" s="14"/>
      <c r="F831" s="14"/>
    </row>
    <row r="832">
      <c r="A832" s="14"/>
      <c r="F832" s="14"/>
    </row>
    <row r="833">
      <c r="A833" s="14"/>
      <c r="F833" s="14"/>
    </row>
    <row r="834">
      <c r="A834" s="14"/>
      <c r="F834" s="14"/>
    </row>
    <row r="835">
      <c r="A835" s="14"/>
      <c r="F835" s="14"/>
    </row>
    <row r="836">
      <c r="A836" s="14"/>
      <c r="F836" s="14"/>
    </row>
    <row r="837">
      <c r="A837" s="14"/>
      <c r="F837" s="14"/>
    </row>
    <row r="838">
      <c r="A838" s="14"/>
      <c r="F838" s="14"/>
    </row>
    <row r="839">
      <c r="A839" s="14"/>
      <c r="F839" s="14"/>
    </row>
    <row r="840">
      <c r="A840" s="14"/>
      <c r="F840" s="14"/>
    </row>
    <row r="841">
      <c r="A841" s="14"/>
      <c r="F841" s="14"/>
    </row>
    <row r="842">
      <c r="A842" s="14"/>
      <c r="F842" s="14"/>
    </row>
    <row r="843">
      <c r="A843" s="14"/>
      <c r="F843" s="14"/>
    </row>
    <row r="844">
      <c r="A844" s="14"/>
      <c r="F844" s="14"/>
    </row>
    <row r="845">
      <c r="A845" s="14"/>
      <c r="F845" s="14"/>
    </row>
    <row r="846">
      <c r="A846" s="14"/>
      <c r="F846" s="14"/>
    </row>
    <row r="847">
      <c r="A847" s="14"/>
      <c r="F847" s="14"/>
    </row>
    <row r="848">
      <c r="A848" s="14"/>
      <c r="F848" s="14"/>
    </row>
    <row r="849">
      <c r="A849" s="14"/>
      <c r="F849" s="14"/>
    </row>
    <row r="850">
      <c r="A850" s="14"/>
      <c r="F850" s="14"/>
    </row>
    <row r="851">
      <c r="A851" s="14"/>
      <c r="F851" s="14"/>
    </row>
    <row r="852">
      <c r="A852" s="14"/>
      <c r="F852" s="14"/>
    </row>
    <row r="853">
      <c r="A853" s="14"/>
      <c r="F853" s="14"/>
    </row>
    <row r="854">
      <c r="A854" s="14"/>
      <c r="F854" s="14"/>
    </row>
    <row r="855">
      <c r="A855" s="14"/>
      <c r="F855" s="14"/>
    </row>
    <row r="856">
      <c r="A856" s="14"/>
      <c r="F856" s="14"/>
    </row>
    <row r="857">
      <c r="A857" s="14"/>
      <c r="F857" s="14"/>
    </row>
    <row r="858">
      <c r="A858" s="14"/>
      <c r="F858" s="14"/>
    </row>
    <row r="859">
      <c r="A859" s="14"/>
      <c r="F859" s="14"/>
    </row>
    <row r="860">
      <c r="A860" s="14"/>
      <c r="F860" s="14"/>
    </row>
    <row r="861">
      <c r="A861" s="14"/>
      <c r="F861" s="14"/>
    </row>
    <row r="862">
      <c r="A862" s="14"/>
      <c r="F862" s="14"/>
    </row>
    <row r="863">
      <c r="A863" s="14"/>
      <c r="F863" s="14"/>
    </row>
    <row r="864">
      <c r="A864" s="14"/>
      <c r="F864" s="14"/>
    </row>
    <row r="865">
      <c r="A865" s="14"/>
      <c r="F865" s="14"/>
    </row>
    <row r="866">
      <c r="A866" s="14"/>
      <c r="F866" s="14"/>
    </row>
    <row r="867">
      <c r="A867" s="14"/>
      <c r="F867" s="14"/>
    </row>
    <row r="868">
      <c r="A868" s="14"/>
      <c r="F868" s="14"/>
    </row>
    <row r="869">
      <c r="A869" s="14"/>
      <c r="F869" s="14"/>
    </row>
    <row r="870">
      <c r="A870" s="14"/>
      <c r="F870" s="14"/>
    </row>
    <row r="871">
      <c r="A871" s="14"/>
      <c r="F871" s="14"/>
    </row>
    <row r="872">
      <c r="A872" s="14"/>
      <c r="F872" s="14"/>
    </row>
    <row r="873">
      <c r="A873" s="14"/>
      <c r="F873" s="14"/>
    </row>
    <row r="874">
      <c r="A874" s="14"/>
      <c r="F874" s="14"/>
    </row>
    <row r="875">
      <c r="A875" s="14"/>
      <c r="F875" s="14"/>
    </row>
    <row r="876">
      <c r="A876" s="14"/>
      <c r="F876" s="14"/>
    </row>
    <row r="877">
      <c r="A877" s="14"/>
      <c r="F877" s="14"/>
    </row>
    <row r="878">
      <c r="A878" s="14"/>
      <c r="F878" s="14"/>
    </row>
    <row r="879">
      <c r="A879" s="14"/>
      <c r="F879" s="14"/>
    </row>
    <row r="880">
      <c r="A880" s="14"/>
      <c r="F880" s="14"/>
    </row>
    <row r="881">
      <c r="A881" s="14"/>
      <c r="F881" s="14"/>
    </row>
    <row r="882">
      <c r="A882" s="14"/>
      <c r="F882" s="14"/>
    </row>
    <row r="883">
      <c r="A883" s="14"/>
      <c r="F883" s="14"/>
    </row>
    <row r="884">
      <c r="A884" s="14"/>
      <c r="F884" s="14"/>
    </row>
    <row r="885">
      <c r="A885" s="14"/>
      <c r="F885" s="14"/>
    </row>
    <row r="886">
      <c r="A886" s="14"/>
      <c r="F886" s="14"/>
    </row>
    <row r="887">
      <c r="A887" s="14"/>
      <c r="F887" s="14"/>
    </row>
    <row r="888">
      <c r="A888" s="14"/>
      <c r="F888" s="14"/>
    </row>
    <row r="889">
      <c r="A889" s="14"/>
      <c r="F889" s="14"/>
    </row>
    <row r="890">
      <c r="A890" s="14"/>
      <c r="F890" s="14"/>
    </row>
    <row r="891">
      <c r="A891" s="14"/>
      <c r="F891" s="14"/>
    </row>
    <row r="892">
      <c r="A892" s="14"/>
      <c r="F892" s="14"/>
    </row>
    <row r="893">
      <c r="A893" s="14"/>
      <c r="F893" s="14"/>
    </row>
    <row r="894">
      <c r="A894" s="14"/>
      <c r="F894" s="14"/>
    </row>
    <row r="895">
      <c r="A895" s="14"/>
      <c r="F895" s="14"/>
    </row>
    <row r="896">
      <c r="A896" s="14"/>
      <c r="F896" s="14"/>
    </row>
    <row r="897">
      <c r="A897" s="14"/>
      <c r="F897" s="14"/>
    </row>
    <row r="898">
      <c r="A898" s="14"/>
      <c r="F898" s="14"/>
    </row>
    <row r="899">
      <c r="A899" s="14"/>
      <c r="F899" s="14"/>
    </row>
    <row r="900">
      <c r="A900" s="14"/>
      <c r="F900" s="14"/>
    </row>
    <row r="901">
      <c r="A901" s="14"/>
      <c r="F901" s="14"/>
    </row>
    <row r="902">
      <c r="A902" s="14"/>
      <c r="F902" s="14"/>
    </row>
    <row r="903">
      <c r="A903" s="14"/>
      <c r="F903" s="14"/>
    </row>
    <row r="904">
      <c r="A904" s="14"/>
      <c r="F904" s="14"/>
    </row>
    <row r="905">
      <c r="A905" s="14"/>
      <c r="F905" s="14"/>
    </row>
    <row r="906">
      <c r="A906" s="14"/>
      <c r="F906" s="14"/>
    </row>
    <row r="907">
      <c r="A907" s="14"/>
      <c r="F907" s="14"/>
    </row>
    <row r="908">
      <c r="A908" s="14"/>
      <c r="F908" s="14"/>
    </row>
    <row r="909">
      <c r="A909" s="14"/>
      <c r="F909" s="14"/>
    </row>
    <row r="910">
      <c r="A910" s="14"/>
      <c r="F910" s="14"/>
    </row>
    <row r="911">
      <c r="A911" s="14"/>
      <c r="F911" s="14"/>
    </row>
    <row r="912">
      <c r="A912" s="14"/>
      <c r="F912" s="14"/>
    </row>
    <row r="913">
      <c r="A913" s="14"/>
      <c r="F913" s="14"/>
    </row>
    <row r="914">
      <c r="A914" s="14"/>
      <c r="F914" s="14"/>
    </row>
    <row r="915">
      <c r="A915" s="14"/>
      <c r="F915" s="14"/>
    </row>
    <row r="916">
      <c r="A916" s="14"/>
      <c r="F916" s="14"/>
    </row>
    <row r="917">
      <c r="A917" s="14"/>
      <c r="F917" s="14"/>
    </row>
    <row r="918">
      <c r="A918" s="14"/>
      <c r="F918" s="14"/>
    </row>
    <row r="919">
      <c r="A919" s="14"/>
      <c r="F919" s="14"/>
    </row>
    <row r="920">
      <c r="A920" s="14"/>
      <c r="F920" s="14"/>
    </row>
    <row r="921">
      <c r="A921" s="14"/>
      <c r="F921" s="14"/>
    </row>
    <row r="922">
      <c r="A922" s="14"/>
      <c r="F922" s="14"/>
    </row>
    <row r="923">
      <c r="A923" s="14"/>
      <c r="F923" s="14"/>
    </row>
    <row r="924">
      <c r="A924" s="14"/>
      <c r="F924" s="14"/>
    </row>
    <row r="925">
      <c r="A925" s="14"/>
      <c r="F925" s="14"/>
    </row>
    <row r="926">
      <c r="A926" s="14"/>
      <c r="F926" s="14"/>
    </row>
    <row r="927">
      <c r="A927" s="14"/>
      <c r="F927" s="14"/>
    </row>
    <row r="928">
      <c r="A928" s="14"/>
      <c r="F928" s="14"/>
    </row>
    <row r="929">
      <c r="A929" s="14"/>
      <c r="F929" s="14"/>
    </row>
    <row r="930">
      <c r="A930" s="14"/>
      <c r="F930" s="14"/>
    </row>
    <row r="931">
      <c r="A931" s="14"/>
      <c r="F931" s="14"/>
    </row>
    <row r="932">
      <c r="A932" s="14"/>
      <c r="F932" s="14"/>
    </row>
    <row r="933">
      <c r="A933" s="14"/>
      <c r="F933" s="14"/>
    </row>
    <row r="934">
      <c r="A934" s="14"/>
      <c r="F934" s="14"/>
    </row>
    <row r="935">
      <c r="A935" s="14"/>
      <c r="F935" s="14"/>
    </row>
    <row r="936">
      <c r="A936" s="14"/>
      <c r="F936" s="14"/>
    </row>
    <row r="937">
      <c r="A937" s="14"/>
      <c r="F937" s="14"/>
    </row>
    <row r="938">
      <c r="A938" s="14"/>
      <c r="F938" s="14"/>
    </row>
    <row r="939">
      <c r="A939" s="14"/>
      <c r="F939" s="14"/>
    </row>
    <row r="940">
      <c r="A940" s="14"/>
      <c r="F940" s="14"/>
    </row>
    <row r="941">
      <c r="A941" s="14"/>
      <c r="F941" s="14"/>
    </row>
    <row r="942">
      <c r="A942" s="14"/>
      <c r="F942" s="14"/>
    </row>
    <row r="943">
      <c r="A943" s="14"/>
      <c r="F943" s="14"/>
    </row>
    <row r="944">
      <c r="A944" s="14"/>
      <c r="F944" s="14"/>
    </row>
    <row r="945">
      <c r="A945" s="14"/>
      <c r="F945" s="14"/>
    </row>
    <row r="946">
      <c r="A946" s="14"/>
      <c r="F946" s="14"/>
    </row>
    <row r="947">
      <c r="A947" s="14"/>
      <c r="F947" s="14"/>
    </row>
    <row r="948">
      <c r="A948" s="14"/>
      <c r="F948" s="14"/>
    </row>
    <row r="949">
      <c r="A949" s="14"/>
      <c r="F949" s="14"/>
    </row>
    <row r="950">
      <c r="A950" s="14"/>
      <c r="F950" s="14"/>
    </row>
    <row r="951">
      <c r="A951" s="14"/>
      <c r="F951" s="14"/>
    </row>
    <row r="952">
      <c r="A952" s="14"/>
      <c r="F952" s="14"/>
    </row>
    <row r="953">
      <c r="A953" s="14"/>
      <c r="F953" s="14"/>
    </row>
    <row r="954">
      <c r="A954" s="14"/>
      <c r="F954" s="14"/>
    </row>
    <row r="955">
      <c r="A955" s="14"/>
      <c r="F955" s="14"/>
    </row>
    <row r="956">
      <c r="A956" s="14"/>
      <c r="F956" s="14"/>
    </row>
    <row r="957">
      <c r="A957" s="14"/>
      <c r="F957" s="14"/>
    </row>
    <row r="958">
      <c r="A958" s="14"/>
      <c r="F958" s="14"/>
    </row>
    <row r="959">
      <c r="A959" s="14"/>
      <c r="F959" s="14"/>
    </row>
    <row r="960">
      <c r="A960" s="14"/>
      <c r="F960" s="14"/>
    </row>
    <row r="961">
      <c r="A961" s="14"/>
      <c r="F961" s="14"/>
    </row>
    <row r="962">
      <c r="A962" s="14"/>
      <c r="F962" s="14"/>
    </row>
    <row r="963">
      <c r="A963" s="14"/>
      <c r="F963" s="14"/>
    </row>
    <row r="964">
      <c r="A964" s="14"/>
      <c r="F964" s="14"/>
    </row>
    <row r="965">
      <c r="A965" s="14"/>
      <c r="F965" s="14"/>
    </row>
    <row r="966">
      <c r="A966" s="14"/>
      <c r="F966" s="14"/>
    </row>
    <row r="967">
      <c r="A967" s="14"/>
      <c r="F967" s="14"/>
    </row>
    <row r="968">
      <c r="A968" s="14"/>
      <c r="F968" s="14"/>
    </row>
    <row r="969">
      <c r="A969" s="14"/>
      <c r="F969" s="14"/>
    </row>
    <row r="970">
      <c r="A970" s="14"/>
      <c r="F970" s="14"/>
    </row>
    <row r="971">
      <c r="A971" s="14"/>
      <c r="F971" s="14"/>
    </row>
    <row r="972">
      <c r="A972" s="14"/>
      <c r="F972" s="14"/>
    </row>
    <row r="973">
      <c r="A973" s="14"/>
      <c r="F973" s="14"/>
    </row>
    <row r="974">
      <c r="A974" s="14"/>
      <c r="F974" s="14"/>
    </row>
    <row r="975">
      <c r="A975" s="14"/>
      <c r="F975" s="14"/>
    </row>
    <row r="976">
      <c r="A976" s="14"/>
      <c r="F976" s="14"/>
    </row>
    <row r="977">
      <c r="A977" s="14"/>
      <c r="F977" s="14"/>
    </row>
    <row r="978">
      <c r="A978" s="14"/>
      <c r="F978" s="14"/>
    </row>
    <row r="979">
      <c r="A979" s="14"/>
      <c r="F979" s="14"/>
    </row>
    <row r="980">
      <c r="A980" s="14"/>
      <c r="F980" s="14"/>
    </row>
    <row r="981">
      <c r="A981" s="14"/>
      <c r="F981" s="14"/>
    </row>
    <row r="982">
      <c r="A982" s="14"/>
      <c r="F982" s="14"/>
    </row>
    <row r="983">
      <c r="A983" s="14"/>
      <c r="F983" s="14"/>
    </row>
    <row r="984">
      <c r="A984" s="14"/>
      <c r="F984" s="14"/>
    </row>
    <row r="985">
      <c r="A985" s="14"/>
      <c r="F985" s="14"/>
    </row>
    <row r="986">
      <c r="A986" s="14"/>
      <c r="F986" s="14"/>
    </row>
    <row r="987">
      <c r="A987" s="14"/>
      <c r="F987" s="14"/>
    </row>
    <row r="988">
      <c r="A988" s="14"/>
      <c r="F988" s="14"/>
    </row>
    <row r="989">
      <c r="A989" s="14"/>
      <c r="F989" s="14"/>
    </row>
    <row r="990">
      <c r="A990" s="14"/>
      <c r="F990" s="14"/>
    </row>
    <row r="991">
      <c r="A991" s="14"/>
      <c r="F991" s="14"/>
    </row>
    <row r="992">
      <c r="A992" s="14"/>
      <c r="F992" s="14"/>
    </row>
    <row r="993">
      <c r="A993" s="14"/>
      <c r="F993" s="14"/>
    </row>
    <row r="994">
      <c r="A994" s="14"/>
      <c r="F994" s="14"/>
    </row>
    <row r="995">
      <c r="A995" s="14"/>
      <c r="F995" s="14"/>
    </row>
    <row r="996">
      <c r="A996" s="14"/>
      <c r="F996" s="14"/>
    </row>
    <row r="997">
      <c r="A997" s="14"/>
      <c r="F997" s="14"/>
    </row>
    <row r="998">
      <c r="A998" s="14"/>
      <c r="F998" s="14"/>
    </row>
    <row r="999">
      <c r="A999" s="14"/>
      <c r="F999" s="14"/>
    </row>
    <row r="1000">
      <c r="A1000" s="14"/>
      <c r="F1000" s="14"/>
    </row>
    <row r="1001">
      <c r="A1001" s="14"/>
      <c r="F1001" s="14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20"/>
    <hyperlink r:id="rId13" ref="G21"/>
    <hyperlink r:id="rId14" ref="G22"/>
    <hyperlink r:id="rId15" ref="G23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6.13"/>
    <col customWidth="1" min="4" max="4" width="13.88"/>
    <col customWidth="1" min="5" max="5" width="22.38"/>
  </cols>
  <sheetData>
    <row r="1">
      <c r="A1" s="47" t="s">
        <v>73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>
      <c r="A2" s="49" t="s">
        <v>169</v>
      </c>
      <c r="B2" s="50" t="s">
        <v>5</v>
      </c>
      <c r="C2" s="50" t="s">
        <v>6</v>
      </c>
      <c r="D2" s="50" t="s">
        <v>7</v>
      </c>
      <c r="E2" s="50" t="s">
        <v>8</v>
      </c>
      <c r="F2" s="50" t="s">
        <v>9</v>
      </c>
      <c r="G2" s="51" t="s">
        <v>10</v>
      </c>
      <c r="H2" s="52" t="s">
        <v>11</v>
      </c>
      <c r="I2" s="50" t="s">
        <v>0</v>
      </c>
      <c r="J2" s="50" t="s">
        <v>13</v>
      </c>
      <c r="K2" s="50" t="s">
        <v>260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>
      <c r="A3" s="53" t="s">
        <v>234</v>
      </c>
      <c r="B3" s="54">
        <v>1.0</v>
      </c>
      <c r="C3" s="55" t="s">
        <v>84</v>
      </c>
      <c r="D3" s="54" t="s">
        <v>79</v>
      </c>
      <c r="E3" s="56" t="s">
        <v>85</v>
      </c>
      <c r="F3" s="54">
        <v>2.050000200762E12</v>
      </c>
      <c r="G3" s="57">
        <v>4160302.0</v>
      </c>
      <c r="H3" s="58">
        <v>62.18</v>
      </c>
      <c r="I3" s="54" t="s">
        <v>261</v>
      </c>
      <c r="J3" s="59" t="s">
        <v>86</v>
      </c>
      <c r="K3" s="60">
        <f t="shared" ref="K3:K7" si="1">H3*B3</f>
        <v>62.18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>
      <c r="A4" s="53" t="s">
        <v>262</v>
      </c>
      <c r="B4" s="54">
        <v>1.0</v>
      </c>
      <c r="C4" s="55" t="s">
        <v>87</v>
      </c>
      <c r="D4" s="54" t="s">
        <v>79</v>
      </c>
      <c r="E4" s="56" t="s">
        <v>85</v>
      </c>
      <c r="F4" s="54">
        <v>4.044774695754E12</v>
      </c>
      <c r="G4" s="57">
        <v>4160304.0</v>
      </c>
      <c r="H4" s="58">
        <v>63.86</v>
      </c>
      <c r="I4" s="54" t="s">
        <v>261</v>
      </c>
      <c r="J4" s="59" t="s">
        <v>88</v>
      </c>
      <c r="K4" s="60">
        <f t="shared" si="1"/>
        <v>63.86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>
      <c r="A5" s="53" t="s">
        <v>263</v>
      </c>
      <c r="B5" s="54">
        <v>1.0</v>
      </c>
      <c r="C5" s="55" t="s">
        <v>89</v>
      </c>
      <c r="D5" s="54" t="s">
        <v>79</v>
      </c>
      <c r="E5" s="56" t="s">
        <v>85</v>
      </c>
      <c r="F5" s="54">
        <v>4.04477338682E12</v>
      </c>
      <c r="G5" s="57">
        <v>4160301.0</v>
      </c>
      <c r="H5" s="58">
        <v>65.54</v>
      </c>
      <c r="I5" s="54" t="s">
        <v>261</v>
      </c>
      <c r="J5" s="59" t="s">
        <v>90</v>
      </c>
      <c r="K5" s="60">
        <f t="shared" si="1"/>
        <v>65.54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>
      <c r="A6" s="53" t="s">
        <v>264</v>
      </c>
      <c r="B6" s="54">
        <v>1.0</v>
      </c>
      <c r="C6" s="55" t="s">
        <v>91</v>
      </c>
      <c r="D6" s="54" t="s">
        <v>79</v>
      </c>
      <c r="E6" s="56" t="s">
        <v>85</v>
      </c>
      <c r="F6" s="54">
        <v>4.044774695815E12</v>
      </c>
      <c r="G6" s="57">
        <v>4160307.0</v>
      </c>
      <c r="H6" s="58">
        <v>63.86</v>
      </c>
      <c r="I6" s="54" t="s">
        <v>261</v>
      </c>
      <c r="J6" s="59" t="s">
        <v>92</v>
      </c>
      <c r="K6" s="60">
        <f t="shared" si="1"/>
        <v>63.86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>
      <c r="A7" s="53" t="s">
        <v>265</v>
      </c>
      <c r="B7" s="54">
        <v>15.0</v>
      </c>
      <c r="C7" s="54" t="s">
        <v>94</v>
      </c>
      <c r="D7" s="55" t="s">
        <v>95</v>
      </c>
      <c r="E7" s="55" t="s">
        <v>93</v>
      </c>
      <c r="F7" s="54">
        <v>5.056111966044E12</v>
      </c>
      <c r="G7" s="57">
        <v>2414631.0</v>
      </c>
      <c r="H7" s="58">
        <v>1.42</v>
      </c>
      <c r="I7" s="54" t="s">
        <v>261</v>
      </c>
      <c r="J7" s="59" t="s">
        <v>96</v>
      </c>
      <c r="K7" s="60">
        <f t="shared" si="1"/>
        <v>21.3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</row>
    <row r="8">
      <c r="K8" s="60">
        <f>SUM(K3:K7)</f>
        <v>276.74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>
      <c r="A9" s="48"/>
      <c r="B9" s="48"/>
      <c r="C9" s="48"/>
      <c r="D9" s="48"/>
      <c r="E9" s="48"/>
      <c r="F9" s="48"/>
      <c r="G9" s="48"/>
      <c r="H9" s="48"/>
      <c r="I9" s="48"/>
      <c r="J9" s="61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>
      <c r="A12" s="47" t="s">
        <v>266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>
      <c r="A13" s="49" t="s">
        <v>169</v>
      </c>
      <c r="B13" s="50" t="s">
        <v>5</v>
      </c>
      <c r="C13" s="50" t="s">
        <v>6</v>
      </c>
      <c r="D13" s="50" t="s">
        <v>7</v>
      </c>
      <c r="E13" s="50" t="s">
        <v>8</v>
      </c>
      <c r="F13" s="50" t="s">
        <v>9</v>
      </c>
      <c r="G13" s="51" t="s">
        <v>10</v>
      </c>
      <c r="H13" s="52" t="s">
        <v>11</v>
      </c>
      <c r="I13" s="50" t="s">
        <v>0</v>
      </c>
      <c r="J13" s="50" t="s">
        <v>13</v>
      </c>
      <c r="K13" s="50" t="s">
        <v>260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>
      <c r="A14" s="62" t="s">
        <v>235</v>
      </c>
      <c r="B14" s="54">
        <v>2.0</v>
      </c>
      <c r="C14" s="63" t="s">
        <v>267</v>
      </c>
      <c r="D14" s="54" t="s">
        <v>268</v>
      </c>
      <c r="E14" s="54" t="s">
        <v>269</v>
      </c>
      <c r="F14" s="48"/>
      <c r="G14" s="57" t="s">
        <v>270</v>
      </c>
      <c r="H14" s="58">
        <v>35.46</v>
      </c>
      <c r="I14" s="4" t="s">
        <v>97</v>
      </c>
      <c r="J14" s="59" t="s">
        <v>271</v>
      </c>
      <c r="K14" s="60">
        <f t="shared" ref="K14:K24" si="2">H14*B14</f>
        <v>70.92</v>
      </c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>
      <c r="A15" s="62" t="s">
        <v>272</v>
      </c>
      <c r="B15" s="54">
        <v>10.0</v>
      </c>
      <c r="C15" s="63" t="s">
        <v>273</v>
      </c>
      <c r="D15" s="54" t="s">
        <v>268</v>
      </c>
      <c r="E15" s="54" t="s">
        <v>274</v>
      </c>
      <c r="F15" s="48"/>
      <c r="G15" s="57" t="s">
        <v>275</v>
      </c>
      <c r="H15" s="58">
        <v>15.76</v>
      </c>
      <c r="I15" s="4" t="s">
        <v>97</v>
      </c>
      <c r="J15" s="59" t="s">
        <v>276</v>
      </c>
      <c r="K15" s="60">
        <f t="shared" si="2"/>
        <v>157.6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>
      <c r="A16" s="62" t="s">
        <v>277</v>
      </c>
      <c r="B16" s="54">
        <v>10.0</v>
      </c>
      <c r="C16" s="63" t="s">
        <v>278</v>
      </c>
      <c r="D16" s="54" t="s">
        <v>268</v>
      </c>
      <c r="E16" s="54" t="s">
        <v>279</v>
      </c>
      <c r="F16" s="48"/>
      <c r="G16" s="57" t="s">
        <v>280</v>
      </c>
      <c r="H16" s="58">
        <v>95.89</v>
      </c>
      <c r="I16" s="4" t="s">
        <v>97</v>
      </c>
      <c r="J16" s="59" t="s">
        <v>281</v>
      </c>
      <c r="K16" s="60">
        <f t="shared" si="2"/>
        <v>958.9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>
      <c r="A17" s="62" t="s">
        <v>282</v>
      </c>
      <c r="B17" s="54">
        <v>10.0</v>
      </c>
      <c r="C17" s="54" t="s">
        <v>283</v>
      </c>
      <c r="D17" s="54" t="s">
        <v>268</v>
      </c>
      <c r="E17" s="54" t="s">
        <v>284</v>
      </c>
      <c r="F17" s="48"/>
      <c r="G17" s="57" t="s">
        <v>285</v>
      </c>
      <c r="H17" s="58">
        <v>44.12</v>
      </c>
      <c r="I17" s="4" t="s">
        <v>97</v>
      </c>
      <c r="J17" s="59" t="s">
        <v>286</v>
      </c>
      <c r="K17" s="60">
        <f t="shared" si="2"/>
        <v>441.2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>
      <c r="A18" s="62" t="s">
        <v>287</v>
      </c>
      <c r="B18" s="54">
        <v>3.0</v>
      </c>
      <c r="C18" s="54" t="s">
        <v>288</v>
      </c>
      <c r="D18" s="54" t="s">
        <v>268</v>
      </c>
      <c r="E18" s="54" t="s">
        <v>269</v>
      </c>
      <c r="F18" s="48"/>
      <c r="G18" s="57" t="s">
        <v>289</v>
      </c>
      <c r="H18" s="58">
        <v>39.33</v>
      </c>
      <c r="I18" s="4" t="s">
        <v>97</v>
      </c>
      <c r="J18" s="59" t="s">
        <v>290</v>
      </c>
      <c r="K18" s="60">
        <f t="shared" si="2"/>
        <v>117.99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>
      <c r="A19" s="62" t="s">
        <v>291</v>
      </c>
      <c r="B19" s="54">
        <v>10.0</v>
      </c>
      <c r="C19" s="54" t="s">
        <v>292</v>
      </c>
      <c r="D19" s="54" t="s">
        <v>268</v>
      </c>
      <c r="E19" s="63" t="s">
        <v>293</v>
      </c>
      <c r="F19" s="48"/>
      <c r="G19" s="57" t="s">
        <v>294</v>
      </c>
      <c r="H19" s="58">
        <v>18.3</v>
      </c>
      <c r="I19" s="4" t="s">
        <v>97</v>
      </c>
      <c r="J19" s="59" t="s">
        <v>295</v>
      </c>
      <c r="K19" s="60">
        <f t="shared" si="2"/>
        <v>183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>
      <c r="A20" s="62" t="s">
        <v>296</v>
      </c>
      <c r="B20" s="54">
        <v>10.0</v>
      </c>
      <c r="C20" s="54" t="s">
        <v>297</v>
      </c>
      <c r="D20" s="54" t="s">
        <v>268</v>
      </c>
      <c r="E20" s="63" t="s">
        <v>293</v>
      </c>
      <c r="F20" s="48"/>
      <c r="G20" s="57" t="s">
        <v>298</v>
      </c>
      <c r="H20" s="58">
        <v>7.96</v>
      </c>
      <c r="I20" s="4" t="s">
        <v>97</v>
      </c>
      <c r="J20" s="59" t="s">
        <v>299</v>
      </c>
      <c r="K20" s="60">
        <f t="shared" si="2"/>
        <v>79.6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>
      <c r="A21" s="62" t="s">
        <v>300</v>
      </c>
      <c r="B21" s="54">
        <v>2.0</v>
      </c>
      <c r="C21" s="56" t="s">
        <v>117</v>
      </c>
      <c r="D21" s="55" t="s">
        <v>60</v>
      </c>
      <c r="E21" s="63" t="s">
        <v>118</v>
      </c>
      <c r="F21" s="54">
        <v>4.017332270823E12</v>
      </c>
      <c r="G21" s="57" t="s">
        <v>119</v>
      </c>
      <c r="H21" s="58">
        <v>5.6</v>
      </c>
      <c r="I21" s="4" t="s">
        <v>97</v>
      </c>
      <c r="J21" s="59" t="s">
        <v>120</v>
      </c>
      <c r="K21" s="60">
        <f t="shared" si="2"/>
        <v>11.2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>
      <c r="A22" s="62" t="s">
        <v>301</v>
      </c>
      <c r="B22" s="54">
        <v>1.0</v>
      </c>
      <c r="C22" s="54" t="s">
        <v>302</v>
      </c>
      <c r="D22" s="54" t="s">
        <v>268</v>
      </c>
      <c r="E22" s="48"/>
      <c r="F22" s="48"/>
      <c r="G22" s="54" t="s">
        <v>303</v>
      </c>
      <c r="H22" s="58">
        <v>3397.51</v>
      </c>
      <c r="I22" s="4" t="s">
        <v>304</v>
      </c>
      <c r="J22" s="59" t="s">
        <v>305</v>
      </c>
      <c r="K22" s="60">
        <f t="shared" si="2"/>
        <v>3397.51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>
      <c r="A23" s="62" t="s">
        <v>306</v>
      </c>
      <c r="B23" s="54">
        <v>1.0</v>
      </c>
      <c r="C23" s="63" t="s">
        <v>307</v>
      </c>
      <c r="D23" s="54" t="s">
        <v>268</v>
      </c>
      <c r="E23" s="48"/>
      <c r="F23" s="57" t="s">
        <v>308</v>
      </c>
      <c r="G23" s="57" t="s">
        <v>308</v>
      </c>
      <c r="H23" s="58">
        <v>154.7</v>
      </c>
      <c r="I23" s="4" t="s">
        <v>304</v>
      </c>
      <c r="J23" s="64" t="s">
        <v>309</v>
      </c>
      <c r="K23" s="60">
        <f t="shared" si="2"/>
        <v>154.7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>
      <c r="A24" s="62" t="s">
        <v>310</v>
      </c>
      <c r="B24" s="54">
        <v>25.0</v>
      </c>
      <c r="C24" s="54" t="s">
        <v>78</v>
      </c>
      <c r="D24" s="54" t="s">
        <v>79</v>
      </c>
      <c r="E24" s="55" t="s">
        <v>311</v>
      </c>
      <c r="F24" s="54">
        <v>2.050000207136E12</v>
      </c>
      <c r="G24" s="57" t="s">
        <v>81</v>
      </c>
      <c r="H24" s="58">
        <v>12.7</v>
      </c>
      <c r="I24" s="4" t="s">
        <v>72</v>
      </c>
      <c r="J24" s="59" t="s">
        <v>312</v>
      </c>
      <c r="K24" s="60">
        <f t="shared" si="2"/>
        <v>317.5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60">
        <f>SUM(K14:K24)</f>
        <v>5890.12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R27" s="12"/>
      <c r="U27" s="12"/>
      <c r="V27" s="12"/>
      <c r="X27" s="6"/>
      <c r="Y27" s="6"/>
      <c r="AC27" s="48"/>
    </row>
    <row r="28">
      <c r="A28" s="47" t="s">
        <v>313</v>
      </c>
      <c r="K28" s="48"/>
      <c r="L28" s="48"/>
      <c r="M28" s="48"/>
      <c r="N28" s="48"/>
      <c r="U28" s="12"/>
      <c r="V28" s="12"/>
      <c r="X28" s="5"/>
      <c r="Y28" s="6"/>
      <c r="AA28" s="65"/>
      <c r="AC28" s="48"/>
    </row>
    <row r="29">
      <c r="A29" s="49" t="s">
        <v>169</v>
      </c>
      <c r="B29" s="50" t="s">
        <v>5</v>
      </c>
      <c r="C29" s="50" t="s">
        <v>6</v>
      </c>
      <c r="D29" s="50" t="s">
        <v>7</v>
      </c>
      <c r="E29" s="50" t="s">
        <v>8</v>
      </c>
      <c r="F29" s="50" t="s">
        <v>9</v>
      </c>
      <c r="G29" s="51" t="s">
        <v>10</v>
      </c>
      <c r="H29" s="52" t="s">
        <v>11</v>
      </c>
      <c r="I29" s="50" t="s">
        <v>0</v>
      </c>
      <c r="J29" s="50" t="s">
        <v>13</v>
      </c>
      <c r="K29" s="50" t="s">
        <v>260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>
      <c r="A30" s="66" t="s">
        <v>237</v>
      </c>
      <c r="B30" s="4">
        <v>2.0</v>
      </c>
      <c r="C30" s="12" t="s">
        <v>121</v>
      </c>
      <c r="D30" s="12" t="s">
        <v>123</v>
      </c>
      <c r="E30" s="12" t="s">
        <v>314</v>
      </c>
      <c r="F30" s="48"/>
      <c r="G30" s="6" t="s">
        <v>125</v>
      </c>
      <c r="H30" s="6">
        <v>88.55</v>
      </c>
      <c r="I30" s="4" t="s">
        <v>97</v>
      </c>
      <c r="J30" s="59" t="s">
        <v>126</v>
      </c>
      <c r="K30" s="60">
        <f t="shared" ref="K30:K32" si="3">H30*B30</f>
        <v>177.1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>
      <c r="A31" s="66" t="s">
        <v>238</v>
      </c>
      <c r="B31" s="4">
        <v>3.0</v>
      </c>
      <c r="C31" s="4" t="s">
        <v>127</v>
      </c>
      <c r="D31" s="12" t="s">
        <v>123</v>
      </c>
      <c r="E31" s="12" t="s">
        <v>315</v>
      </c>
      <c r="F31" s="48"/>
      <c r="G31" s="5" t="s">
        <v>129</v>
      </c>
      <c r="H31" s="6">
        <v>88.2</v>
      </c>
      <c r="I31" s="4" t="s">
        <v>97</v>
      </c>
      <c r="J31" s="9" t="s">
        <v>130</v>
      </c>
      <c r="K31" s="60">
        <f t="shared" si="3"/>
        <v>264.6</v>
      </c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>
      <c r="A32" s="66" t="s">
        <v>240</v>
      </c>
      <c r="B32" s="54">
        <v>25.0</v>
      </c>
      <c r="C32" s="54" t="s">
        <v>78</v>
      </c>
      <c r="D32" s="54" t="s">
        <v>79</v>
      </c>
      <c r="E32" s="56" t="s">
        <v>80</v>
      </c>
      <c r="F32" s="4">
        <v>2.050000538315E12</v>
      </c>
      <c r="G32" s="4" t="s">
        <v>316</v>
      </c>
      <c r="H32" s="4">
        <v>19.99</v>
      </c>
      <c r="I32" s="4" t="s">
        <v>72</v>
      </c>
      <c r="J32" s="7" t="s">
        <v>317</v>
      </c>
      <c r="K32" s="48">
        <f t="shared" si="3"/>
        <v>499.75</v>
      </c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>
      <c r="K33" s="8">
        <f>SUM(K30:K32)</f>
        <v>941.45</v>
      </c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>
      <c r="A41" s="47" t="s">
        <v>318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>
      <c r="A42" s="49" t="s">
        <v>169</v>
      </c>
      <c r="B42" s="50" t="s">
        <v>5</v>
      </c>
      <c r="C42" s="50" t="s">
        <v>6</v>
      </c>
      <c r="D42" s="50" t="s">
        <v>7</v>
      </c>
      <c r="E42" s="50" t="s">
        <v>8</v>
      </c>
      <c r="F42" s="50" t="s">
        <v>9</v>
      </c>
      <c r="G42" s="51" t="s">
        <v>10</v>
      </c>
      <c r="H42" s="52" t="s">
        <v>11</v>
      </c>
      <c r="I42" s="50" t="s">
        <v>0</v>
      </c>
      <c r="J42" s="50" t="s">
        <v>13</v>
      </c>
      <c r="K42" s="50" t="s">
        <v>260</v>
      </c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>
      <c r="A43" s="67" t="s">
        <v>242</v>
      </c>
      <c r="B43" s="4">
        <v>1.0</v>
      </c>
      <c r="C43" s="4" t="s">
        <v>319</v>
      </c>
      <c r="D43" s="12" t="s">
        <v>320</v>
      </c>
      <c r="F43" s="4">
        <v>2.050000033629E12</v>
      </c>
      <c r="G43" s="5" t="s">
        <v>321</v>
      </c>
      <c r="H43" s="6">
        <v>32.76</v>
      </c>
      <c r="I43" s="4" t="s">
        <v>162</v>
      </c>
      <c r="J43" s="7" t="s">
        <v>322</v>
      </c>
      <c r="K43" s="60">
        <f t="shared" ref="K43:K44" si="4">H43*B43</f>
        <v>32.76</v>
      </c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>
      <c r="A44" s="67" t="s">
        <v>243</v>
      </c>
      <c r="B44" s="54">
        <v>1.0</v>
      </c>
      <c r="C44" s="48"/>
      <c r="D44" s="54" t="s">
        <v>323</v>
      </c>
      <c r="E44" s="54" t="s">
        <v>324</v>
      </c>
      <c r="F44" s="48"/>
      <c r="G44" s="48"/>
      <c r="H44" s="6">
        <v>24.98</v>
      </c>
      <c r="I44" s="4" t="s">
        <v>162</v>
      </c>
      <c r="J44" s="59" t="s">
        <v>325</v>
      </c>
      <c r="K44" s="60">
        <f t="shared" si="4"/>
        <v>24.98</v>
      </c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60">
        <f>SUM(K43:K44)</f>
        <v>57.74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>
      <c r="A49" s="47" t="s">
        <v>326</v>
      </c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>
      <c r="A50" s="49" t="s">
        <v>169</v>
      </c>
      <c r="B50" s="50" t="s">
        <v>5</v>
      </c>
      <c r="C50" s="50" t="s">
        <v>6</v>
      </c>
      <c r="D50" s="50" t="s">
        <v>7</v>
      </c>
      <c r="E50" s="50" t="s">
        <v>8</v>
      </c>
      <c r="F50" s="50" t="s">
        <v>9</v>
      </c>
      <c r="G50" s="51" t="s">
        <v>10</v>
      </c>
      <c r="H50" s="52" t="s">
        <v>11</v>
      </c>
      <c r="I50" s="50" t="s">
        <v>327</v>
      </c>
      <c r="J50" s="50" t="s">
        <v>13</v>
      </c>
      <c r="K50" s="50" t="s">
        <v>260</v>
      </c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>
      <c r="A51" s="68" t="s">
        <v>328</v>
      </c>
      <c r="B51" s="54">
        <v>2.0</v>
      </c>
      <c r="C51" s="54" t="s">
        <v>46</v>
      </c>
      <c r="D51" s="55" t="s">
        <v>47</v>
      </c>
      <c r="E51" s="55" t="s">
        <v>45</v>
      </c>
      <c r="F51" s="54">
        <v>2.050004885156E12</v>
      </c>
      <c r="G51" s="57">
        <v>1225452.0</v>
      </c>
      <c r="H51" s="58">
        <v>1.08</v>
      </c>
      <c r="I51" s="4" t="s">
        <v>44</v>
      </c>
      <c r="J51" s="59" t="s">
        <v>48</v>
      </c>
      <c r="K51" s="60">
        <f t="shared" ref="K51:K58" si="5">H51*B51</f>
        <v>2.16</v>
      </c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>
      <c r="A52" s="68" t="s">
        <v>329</v>
      </c>
      <c r="B52" s="54">
        <v>3.0</v>
      </c>
      <c r="C52" s="54" t="s">
        <v>49</v>
      </c>
      <c r="D52" s="55" t="s">
        <v>47</v>
      </c>
      <c r="E52" s="56" t="s">
        <v>45</v>
      </c>
      <c r="F52" s="54">
        <v>2.050004885187E12</v>
      </c>
      <c r="G52" s="57">
        <v>1225519.0</v>
      </c>
      <c r="H52" s="58">
        <v>1.08</v>
      </c>
      <c r="I52" s="4" t="s">
        <v>44</v>
      </c>
      <c r="J52" s="59" t="s">
        <v>50</v>
      </c>
      <c r="K52" s="60">
        <f t="shared" si="5"/>
        <v>3.24</v>
      </c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>
      <c r="A53" s="68" t="s">
        <v>330</v>
      </c>
      <c r="B53" s="54">
        <v>2.0</v>
      </c>
      <c r="C53" s="63" t="s">
        <v>52</v>
      </c>
      <c r="D53" s="55" t="s">
        <v>53</v>
      </c>
      <c r="E53" s="54" t="s">
        <v>54</v>
      </c>
      <c r="F53" s="54">
        <v>4.017918598846E12</v>
      </c>
      <c r="G53" s="69">
        <v>33694.62569444445</v>
      </c>
      <c r="H53" s="58">
        <v>6.0</v>
      </c>
      <c r="I53" s="4" t="s">
        <v>44</v>
      </c>
      <c r="J53" s="59" t="s">
        <v>56</v>
      </c>
      <c r="K53" s="60">
        <f t="shared" si="5"/>
        <v>12</v>
      </c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>
      <c r="A54" s="68" t="s">
        <v>331</v>
      </c>
      <c r="B54" s="54">
        <v>1.0</v>
      </c>
      <c r="C54" s="54" t="s">
        <v>57</v>
      </c>
      <c r="D54" s="55" t="s">
        <v>53</v>
      </c>
      <c r="E54" s="54" t="s">
        <v>54</v>
      </c>
      <c r="F54" s="54">
        <v>4.017918598853E12</v>
      </c>
      <c r="G54" s="69">
        <v>33694.63263888889</v>
      </c>
      <c r="H54" s="58">
        <v>5.82</v>
      </c>
      <c r="I54" s="4" t="s">
        <v>44</v>
      </c>
      <c r="J54" s="59" t="s">
        <v>58</v>
      </c>
      <c r="K54" s="60">
        <f t="shared" si="5"/>
        <v>5.82</v>
      </c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>
      <c r="A55" s="68" t="s">
        <v>332</v>
      </c>
      <c r="B55" s="54">
        <v>2.0</v>
      </c>
      <c r="C55" s="55" t="s">
        <v>59</v>
      </c>
      <c r="D55" s="55" t="s">
        <v>60</v>
      </c>
      <c r="E55" s="55" t="s">
        <v>61</v>
      </c>
      <c r="F55" s="54">
        <v>4.017332188371E12</v>
      </c>
      <c r="G55" s="57" t="s">
        <v>62</v>
      </c>
      <c r="H55" s="58">
        <v>4.45</v>
      </c>
      <c r="I55" s="4" t="s">
        <v>44</v>
      </c>
      <c r="J55" s="59" t="s">
        <v>63</v>
      </c>
      <c r="K55" s="60">
        <f t="shared" si="5"/>
        <v>8.9</v>
      </c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>
      <c r="A56" s="68" t="s">
        <v>333</v>
      </c>
      <c r="B56" s="54">
        <v>1.0</v>
      </c>
      <c r="C56" s="54" t="s">
        <v>64</v>
      </c>
      <c r="D56" s="55" t="s">
        <v>65</v>
      </c>
      <c r="E56" s="54" t="s">
        <v>66</v>
      </c>
      <c r="F56" s="48"/>
      <c r="G56" s="57" t="s">
        <v>67</v>
      </c>
      <c r="H56" s="58">
        <v>9.69</v>
      </c>
      <c r="I56" s="4" t="s">
        <v>44</v>
      </c>
      <c r="J56" s="59" t="s">
        <v>68</v>
      </c>
      <c r="K56" s="60">
        <f t="shared" si="5"/>
        <v>9.69</v>
      </c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>
      <c r="A57" s="68" t="s">
        <v>334</v>
      </c>
      <c r="B57" s="54">
        <v>1.0</v>
      </c>
      <c r="C57" s="54" t="s">
        <v>69</v>
      </c>
      <c r="D57" s="48"/>
      <c r="E57" s="54" t="s">
        <v>70</v>
      </c>
      <c r="F57" s="48"/>
      <c r="G57" s="70"/>
      <c r="H57" s="71">
        <v>8.99</v>
      </c>
      <c r="I57" s="4" t="s">
        <v>44</v>
      </c>
      <c r="J57" s="59" t="s">
        <v>71</v>
      </c>
      <c r="K57" s="60">
        <f t="shared" si="5"/>
        <v>8.99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>
      <c r="A58" s="68" t="s">
        <v>335</v>
      </c>
      <c r="B58" s="4">
        <v>2.0</v>
      </c>
      <c r="C58" s="11" t="s">
        <v>117</v>
      </c>
      <c r="D58" s="10" t="s">
        <v>60</v>
      </c>
      <c r="E58" s="12" t="s">
        <v>118</v>
      </c>
      <c r="F58" s="4">
        <v>4.017332270823E12</v>
      </c>
      <c r="G58" s="5" t="s">
        <v>119</v>
      </c>
      <c r="H58" s="6">
        <v>5.6</v>
      </c>
      <c r="I58" s="4" t="s">
        <v>97</v>
      </c>
      <c r="J58" s="7" t="s">
        <v>120</v>
      </c>
      <c r="K58" s="8">
        <f t="shared" si="5"/>
        <v>11.2</v>
      </c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>
      <c r="K59" s="8">
        <f>SUM(K51:K58)</f>
        <v>62</v>
      </c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61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61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61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>
      <c r="A70" s="48"/>
      <c r="B70" s="48"/>
      <c r="C70" s="48"/>
      <c r="D70" s="48"/>
      <c r="E70" s="48"/>
      <c r="F70" s="48"/>
      <c r="G70" s="48"/>
      <c r="H70" s="48"/>
      <c r="I70" s="60"/>
      <c r="J70" s="72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>
      <c r="A71" s="48"/>
      <c r="B71" s="48"/>
      <c r="C71" s="48"/>
      <c r="D71" s="55"/>
      <c r="E71" s="48"/>
      <c r="F71" s="48"/>
      <c r="G71" s="55"/>
      <c r="H71" s="55"/>
      <c r="I71" s="48"/>
      <c r="J71" s="73"/>
      <c r="K71" s="5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>
      <c r="A72" s="48"/>
      <c r="B72" s="48"/>
      <c r="C72" s="48"/>
      <c r="D72" s="55"/>
      <c r="E72" s="48"/>
      <c r="F72" s="48"/>
      <c r="G72" s="55"/>
      <c r="H72" s="56"/>
      <c r="I72" s="48"/>
      <c r="J72" s="73"/>
      <c r="K72" s="5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>
      <c r="A73" s="48"/>
      <c r="B73" s="48"/>
      <c r="C73" s="48"/>
      <c r="D73" s="55"/>
      <c r="E73" s="48"/>
      <c r="F73" s="63"/>
      <c r="G73" s="55"/>
      <c r="H73" s="48"/>
      <c r="I73" s="48"/>
      <c r="J73" s="74"/>
      <c r="K73" s="5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>
      <c r="A74" s="48"/>
      <c r="B74" s="48"/>
      <c r="C74" s="48"/>
      <c r="D74" s="55"/>
      <c r="E74" s="48"/>
      <c r="F74" s="48"/>
      <c r="G74" s="55"/>
      <c r="H74" s="48"/>
      <c r="I74" s="48"/>
      <c r="J74" s="74"/>
      <c r="K74" s="5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>
      <c r="A75" s="48"/>
      <c r="B75" s="48"/>
      <c r="C75" s="48"/>
      <c r="D75" s="48"/>
      <c r="E75" s="48"/>
      <c r="F75" s="55"/>
      <c r="G75" s="55"/>
      <c r="H75" s="55"/>
      <c r="I75" s="48"/>
      <c r="J75" s="73"/>
      <c r="K75" s="5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>
      <c r="A76" s="48"/>
      <c r="B76" s="48"/>
      <c r="C76" s="48"/>
      <c r="D76" s="48"/>
      <c r="E76" s="48"/>
      <c r="F76" s="48"/>
      <c r="G76" s="55"/>
      <c r="H76" s="48"/>
      <c r="I76" s="48"/>
      <c r="J76" s="73"/>
      <c r="K76" s="5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61"/>
      <c r="K77" s="71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>
      <c r="A78" s="48"/>
      <c r="B78" s="48"/>
      <c r="C78" s="48"/>
      <c r="D78" s="48"/>
      <c r="E78" s="48"/>
      <c r="F78" s="48"/>
      <c r="G78" s="48"/>
      <c r="H78" s="48"/>
      <c r="I78" s="60"/>
      <c r="J78" s="72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>
      <c r="A79" s="48"/>
      <c r="B79" s="48"/>
      <c r="C79" s="48"/>
      <c r="D79" s="48"/>
      <c r="E79" s="48"/>
      <c r="F79" s="48"/>
      <c r="G79" s="48"/>
      <c r="H79" s="48"/>
      <c r="I79" s="60"/>
      <c r="J79" s="72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>
      <c r="A80" s="48"/>
      <c r="B80" s="48"/>
      <c r="C80" s="48"/>
      <c r="D80" s="48"/>
      <c r="E80" s="48"/>
      <c r="F80" s="48"/>
      <c r="G80" s="48"/>
      <c r="H80" s="48"/>
      <c r="I80" s="60"/>
      <c r="J80" s="72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>
      <c r="A81" s="48"/>
      <c r="B81" s="48"/>
      <c r="C81" s="48"/>
      <c r="D81" s="48"/>
      <c r="E81" s="48"/>
      <c r="F81" s="48"/>
      <c r="G81" s="48"/>
      <c r="H81" s="48"/>
      <c r="I81" s="60"/>
      <c r="J81" s="72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>
      <c r="A82" s="48"/>
      <c r="B82" s="48"/>
      <c r="C82" s="48"/>
      <c r="D82" s="48"/>
      <c r="E82" s="48"/>
      <c r="F82" s="48"/>
      <c r="G82" s="48"/>
      <c r="H82" s="48"/>
      <c r="I82" s="60"/>
      <c r="J82" s="72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>
      <c r="A83" s="48"/>
      <c r="B83" s="48"/>
      <c r="C83" s="48"/>
      <c r="D83" s="48"/>
      <c r="E83" s="48"/>
      <c r="F83" s="48"/>
      <c r="G83" s="48"/>
      <c r="H83" s="48"/>
      <c r="I83" s="60"/>
      <c r="J83" s="72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>
      <c r="A84" s="48"/>
      <c r="B84" s="48"/>
      <c r="C84" s="48"/>
      <c r="D84" s="48"/>
      <c r="E84" s="48"/>
      <c r="F84" s="48"/>
      <c r="G84" s="48"/>
      <c r="H84" s="48"/>
      <c r="I84" s="60"/>
      <c r="J84" s="72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>
      <c r="A85" s="48"/>
      <c r="B85" s="48"/>
      <c r="C85" s="48"/>
      <c r="D85" s="48"/>
      <c r="E85" s="48"/>
      <c r="F85" s="48"/>
      <c r="G85" s="48"/>
      <c r="H85" s="48"/>
      <c r="I85" s="60"/>
      <c r="J85" s="72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>
      <c r="A86" s="48"/>
      <c r="B86" s="48"/>
      <c r="C86" s="48"/>
      <c r="D86" s="48"/>
      <c r="E86" s="48"/>
      <c r="F86" s="48"/>
      <c r="G86" s="48"/>
      <c r="H86" s="48"/>
      <c r="I86" s="60"/>
      <c r="J86" s="72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>
      <c r="A87" s="48"/>
      <c r="B87" s="48"/>
      <c r="C87" s="48"/>
      <c r="D87" s="48"/>
      <c r="E87" s="48"/>
      <c r="F87" s="48"/>
      <c r="G87" s="48"/>
      <c r="H87" s="48"/>
      <c r="I87" s="60"/>
      <c r="J87" s="72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</row>
    <row r="88">
      <c r="A88" s="48"/>
      <c r="B88" s="48"/>
      <c r="C88" s="48"/>
      <c r="D88" s="48"/>
      <c r="E88" s="48"/>
      <c r="F88" s="48"/>
      <c r="G88" s="48"/>
      <c r="H88" s="48"/>
      <c r="I88" s="60"/>
      <c r="J88" s="72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>
      <c r="A89" s="48"/>
      <c r="B89" s="48"/>
      <c r="C89" s="48"/>
      <c r="D89" s="48"/>
      <c r="E89" s="48"/>
      <c r="F89" s="48"/>
      <c r="G89" s="48"/>
      <c r="H89" s="48"/>
      <c r="I89" s="60"/>
      <c r="J89" s="72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</row>
    <row r="90">
      <c r="A90" s="48"/>
      <c r="B90" s="48"/>
      <c r="C90" s="48"/>
      <c r="D90" s="48"/>
      <c r="E90" s="48"/>
      <c r="F90" s="48"/>
      <c r="G90" s="48"/>
      <c r="H90" s="48"/>
      <c r="I90" s="60"/>
      <c r="J90" s="72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>
      <c r="A91" s="48"/>
      <c r="B91" s="48"/>
      <c r="C91" s="48"/>
      <c r="D91" s="48"/>
      <c r="E91" s="48"/>
      <c r="F91" s="48"/>
      <c r="G91" s="48"/>
      <c r="H91" s="48"/>
      <c r="I91" s="60"/>
      <c r="J91" s="72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>
      <c r="A92" s="48"/>
      <c r="B92" s="48"/>
      <c r="C92" s="48"/>
      <c r="D92" s="48"/>
      <c r="E92" s="48"/>
      <c r="F92" s="48"/>
      <c r="G92" s="48"/>
      <c r="H92" s="48"/>
      <c r="I92" s="60"/>
      <c r="J92" s="72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>
      <c r="A93" s="48"/>
      <c r="B93" s="48"/>
      <c r="C93" s="48"/>
      <c r="D93" s="48"/>
      <c r="E93" s="48"/>
      <c r="F93" s="48"/>
      <c r="G93" s="48"/>
      <c r="H93" s="48"/>
      <c r="I93" s="60"/>
      <c r="J93" s="72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>
      <c r="A94" s="48"/>
      <c r="B94" s="48"/>
      <c r="C94" s="48"/>
      <c r="D94" s="48"/>
      <c r="E94" s="48"/>
      <c r="F94" s="48"/>
      <c r="G94" s="48"/>
      <c r="H94" s="48"/>
      <c r="I94" s="60"/>
      <c r="J94" s="72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>
      <c r="A95" s="48"/>
      <c r="B95" s="48"/>
      <c r="C95" s="48"/>
      <c r="D95" s="48"/>
      <c r="E95" s="48"/>
      <c r="F95" s="48"/>
      <c r="G95" s="48"/>
      <c r="H95" s="48"/>
      <c r="I95" s="60"/>
      <c r="J95" s="72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>
      <c r="A96" s="48"/>
      <c r="B96" s="48"/>
      <c r="C96" s="48"/>
      <c r="D96" s="48"/>
      <c r="E96" s="48"/>
      <c r="F96" s="48"/>
      <c r="G96" s="48"/>
      <c r="H96" s="48"/>
      <c r="I96" s="60"/>
      <c r="J96" s="72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>
      <c r="A97" s="48"/>
      <c r="B97" s="48"/>
      <c r="C97" s="48"/>
      <c r="D97" s="48"/>
      <c r="E97" s="48"/>
      <c r="F97" s="48"/>
      <c r="G97" s="48"/>
      <c r="H97" s="48"/>
      <c r="I97" s="60"/>
      <c r="J97" s="72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>
      <c r="A98" s="48"/>
      <c r="B98" s="48"/>
      <c r="C98" s="48"/>
      <c r="D98" s="48"/>
      <c r="E98" s="48"/>
      <c r="F98" s="48"/>
      <c r="G98" s="48"/>
      <c r="H98" s="48"/>
      <c r="I98" s="60"/>
      <c r="J98" s="72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</row>
    <row r="99">
      <c r="A99" s="48"/>
      <c r="B99" s="48"/>
      <c r="C99" s="48"/>
      <c r="D99" s="48"/>
      <c r="E99" s="48"/>
      <c r="F99" s="48"/>
      <c r="G99" s="48"/>
      <c r="H99" s="48"/>
      <c r="I99" s="60"/>
      <c r="J99" s="72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>
      <c r="A100" s="48"/>
      <c r="B100" s="48"/>
      <c r="C100" s="48"/>
      <c r="D100" s="48"/>
      <c r="E100" s="48"/>
      <c r="F100" s="48"/>
      <c r="G100" s="48"/>
      <c r="H100" s="48"/>
      <c r="I100" s="60"/>
      <c r="J100" s="72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60"/>
      <c r="J101" s="72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60"/>
      <c r="J102" s="72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60"/>
      <c r="J103" s="72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60"/>
      <c r="J104" s="72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60"/>
      <c r="J105" s="72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60"/>
      <c r="J106" s="72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60"/>
      <c r="J107" s="72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60"/>
      <c r="J108" s="72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60"/>
      <c r="J109" s="72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60"/>
      <c r="J110" s="72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60"/>
      <c r="J111" s="72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60"/>
      <c r="J112" s="72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60"/>
      <c r="J113" s="72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60"/>
      <c r="J114" s="72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60"/>
      <c r="J115" s="72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60"/>
      <c r="J116" s="72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60"/>
      <c r="J117" s="72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60"/>
      <c r="J118" s="72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60"/>
      <c r="J119" s="72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60"/>
      <c r="J120" s="72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60"/>
      <c r="J121" s="72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60"/>
      <c r="J122" s="72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60"/>
      <c r="J123" s="72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60"/>
      <c r="J124" s="72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60"/>
      <c r="J125" s="72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60"/>
      <c r="J126" s="72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60"/>
      <c r="J127" s="72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60"/>
      <c r="J128" s="72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60"/>
      <c r="J129" s="72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60"/>
      <c r="J130" s="72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60"/>
      <c r="J131" s="72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60"/>
      <c r="J132" s="72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60"/>
      <c r="J133" s="72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60"/>
      <c r="J134" s="72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60"/>
      <c r="J135" s="72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60"/>
      <c r="J136" s="72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60"/>
      <c r="J137" s="72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60"/>
      <c r="J138" s="72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60"/>
      <c r="J139" s="72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60"/>
      <c r="J140" s="72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60"/>
      <c r="J141" s="72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60"/>
      <c r="J142" s="72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60"/>
      <c r="J143" s="72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60"/>
      <c r="J144" s="72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60"/>
      <c r="J145" s="72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60"/>
      <c r="J146" s="72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60"/>
      <c r="J147" s="72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60"/>
      <c r="J148" s="72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60"/>
      <c r="J149" s="72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60"/>
      <c r="J150" s="72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60"/>
      <c r="J151" s="72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60"/>
      <c r="J152" s="72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60"/>
      <c r="J153" s="72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60"/>
      <c r="J154" s="72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60"/>
      <c r="J155" s="72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60"/>
      <c r="J156" s="72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60"/>
      <c r="J157" s="72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60"/>
      <c r="J158" s="72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60"/>
      <c r="J159" s="72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60"/>
      <c r="J160" s="72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60"/>
      <c r="J161" s="72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60"/>
      <c r="J162" s="72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60"/>
      <c r="J163" s="72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60"/>
      <c r="J164" s="72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60"/>
      <c r="J165" s="72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60"/>
      <c r="J166" s="72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60"/>
      <c r="J167" s="72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60"/>
      <c r="J168" s="72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60"/>
      <c r="J169" s="72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60"/>
      <c r="J170" s="72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60"/>
      <c r="J171" s="72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60"/>
      <c r="J172" s="72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60"/>
      <c r="J173" s="72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60"/>
      <c r="J174" s="72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60"/>
      <c r="J175" s="72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60"/>
      <c r="J176" s="72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60"/>
      <c r="J177" s="72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60"/>
      <c r="J178" s="72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60"/>
      <c r="J179" s="72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60"/>
      <c r="J180" s="72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60"/>
      <c r="J181" s="72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60"/>
      <c r="J182" s="72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60"/>
      <c r="J183" s="72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60"/>
      <c r="J184" s="72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60"/>
      <c r="J185" s="72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60"/>
      <c r="J186" s="72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60"/>
      <c r="J187" s="72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60"/>
      <c r="J188" s="72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60"/>
      <c r="J189" s="72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60"/>
      <c r="J190" s="72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60"/>
      <c r="J191" s="72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60"/>
      <c r="J192" s="72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60"/>
      <c r="J193" s="72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60"/>
      <c r="J194" s="72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60"/>
      <c r="J195" s="72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60"/>
      <c r="J196" s="72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60"/>
      <c r="J197" s="72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60"/>
      <c r="J198" s="72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60"/>
      <c r="J199" s="72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60"/>
      <c r="J200" s="72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60"/>
      <c r="J201" s="72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60"/>
      <c r="J202" s="72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60"/>
      <c r="J203" s="72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60"/>
      <c r="J204" s="72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60"/>
      <c r="J205" s="72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60"/>
      <c r="J206" s="72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60"/>
      <c r="J207" s="72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60"/>
      <c r="J208" s="72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60"/>
      <c r="J209" s="72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60"/>
      <c r="J210" s="72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60"/>
      <c r="J211" s="72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60"/>
      <c r="J212" s="72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60"/>
      <c r="J213" s="72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60"/>
      <c r="J214" s="72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60"/>
      <c r="J215" s="72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60"/>
      <c r="J216" s="72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60"/>
      <c r="J217" s="72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60"/>
      <c r="J218" s="72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60"/>
      <c r="J219" s="72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60"/>
      <c r="J220" s="72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60"/>
      <c r="J221" s="72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60"/>
      <c r="J222" s="72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60"/>
      <c r="J223" s="72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60"/>
      <c r="J224" s="72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60"/>
      <c r="J225" s="72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60"/>
      <c r="J226" s="72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60"/>
      <c r="J227" s="72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60"/>
      <c r="J228" s="72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60"/>
      <c r="J229" s="72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60"/>
      <c r="J230" s="72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60"/>
      <c r="J231" s="72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60"/>
      <c r="J232" s="72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60"/>
      <c r="J233" s="72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60"/>
      <c r="J234" s="72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60"/>
      <c r="J235" s="72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60"/>
      <c r="J236" s="72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60"/>
      <c r="J237" s="72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60"/>
      <c r="J238" s="72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60"/>
      <c r="J239" s="72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60"/>
      <c r="J240" s="72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60"/>
      <c r="J241" s="72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60"/>
      <c r="J242" s="72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60"/>
      <c r="J243" s="72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60"/>
      <c r="J244" s="72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60"/>
      <c r="J245" s="72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60"/>
      <c r="J246" s="72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60"/>
      <c r="J247" s="72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60"/>
      <c r="J248" s="72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60"/>
      <c r="J249" s="72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60"/>
      <c r="J250" s="72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60"/>
      <c r="J251" s="72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60"/>
      <c r="J252" s="72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60"/>
      <c r="J253" s="72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60"/>
      <c r="J254" s="72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60"/>
      <c r="J255" s="72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60"/>
      <c r="J256" s="72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60"/>
      <c r="J257" s="72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60"/>
      <c r="J258" s="72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60"/>
      <c r="J259" s="72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60"/>
      <c r="J260" s="72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60"/>
      <c r="J261" s="72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60"/>
      <c r="J262" s="72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60"/>
      <c r="J263" s="72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60"/>
      <c r="J264" s="72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60"/>
      <c r="J265" s="72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60"/>
      <c r="J266" s="72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60"/>
      <c r="J267" s="72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60"/>
      <c r="J268" s="72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60"/>
      <c r="J269" s="72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60"/>
      <c r="J270" s="72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60"/>
      <c r="J271" s="72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60"/>
      <c r="J272" s="72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60"/>
      <c r="J273" s="72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60"/>
      <c r="J274" s="72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60"/>
      <c r="J275" s="72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60"/>
      <c r="J276" s="72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60"/>
      <c r="J277" s="72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60"/>
      <c r="J278" s="72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60"/>
      <c r="J279" s="72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60"/>
      <c r="J280" s="72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60"/>
      <c r="J281" s="72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60"/>
      <c r="J282" s="72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60"/>
      <c r="J283" s="72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60"/>
      <c r="J284" s="72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60"/>
      <c r="J285" s="72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60"/>
      <c r="J286" s="72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60"/>
      <c r="J287" s="72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60"/>
      <c r="J288" s="72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60"/>
      <c r="J289" s="72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60"/>
      <c r="J290" s="72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60"/>
      <c r="J291" s="72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60"/>
      <c r="J292" s="72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60"/>
      <c r="J293" s="72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60"/>
      <c r="J294" s="72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60"/>
      <c r="J295" s="72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60"/>
      <c r="J296" s="72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60"/>
      <c r="J297" s="72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60"/>
      <c r="J298" s="72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60"/>
      <c r="J299" s="72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60"/>
      <c r="J300" s="72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60"/>
      <c r="J301" s="72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60"/>
      <c r="J302" s="72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60"/>
      <c r="J303" s="72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60"/>
      <c r="J304" s="72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60"/>
      <c r="J305" s="72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60"/>
      <c r="J306" s="72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60"/>
      <c r="J307" s="72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60"/>
      <c r="J308" s="72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60"/>
      <c r="J309" s="72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60"/>
      <c r="J310" s="72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60"/>
      <c r="J311" s="72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60"/>
      <c r="J312" s="72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60"/>
      <c r="J313" s="72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60"/>
      <c r="J314" s="72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60"/>
      <c r="J315" s="72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60"/>
      <c r="J316" s="72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60"/>
      <c r="J317" s="72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60"/>
      <c r="J318" s="72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60"/>
      <c r="J319" s="72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60"/>
      <c r="J320" s="72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60"/>
      <c r="J321" s="72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60"/>
      <c r="J322" s="72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60"/>
      <c r="J323" s="72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60"/>
      <c r="J324" s="72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60"/>
      <c r="J325" s="72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60"/>
      <c r="J326" s="72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60"/>
      <c r="J327" s="72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60"/>
      <c r="J328" s="72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60"/>
      <c r="J329" s="72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60"/>
      <c r="J330" s="72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60"/>
      <c r="J331" s="72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60"/>
      <c r="J332" s="72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60"/>
      <c r="J333" s="72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60"/>
      <c r="J334" s="72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60"/>
      <c r="J335" s="72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60"/>
      <c r="J336" s="72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60"/>
      <c r="J337" s="72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60"/>
      <c r="J338" s="72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60"/>
      <c r="J339" s="72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60"/>
      <c r="J340" s="72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60"/>
      <c r="J341" s="72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60"/>
      <c r="J342" s="72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60"/>
      <c r="J343" s="72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60"/>
      <c r="J344" s="72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60"/>
      <c r="J345" s="72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60"/>
      <c r="J346" s="72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60"/>
      <c r="J347" s="72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60"/>
      <c r="J348" s="72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60"/>
      <c r="J349" s="72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60"/>
      <c r="J350" s="72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60"/>
      <c r="J351" s="72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60"/>
      <c r="J352" s="72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60"/>
      <c r="J353" s="72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60"/>
      <c r="J354" s="72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60"/>
      <c r="J355" s="72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60"/>
      <c r="J356" s="72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60"/>
      <c r="J357" s="72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60"/>
      <c r="J358" s="72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60"/>
      <c r="J359" s="72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60"/>
      <c r="J360" s="72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60"/>
      <c r="J361" s="72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60"/>
      <c r="J362" s="72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60"/>
      <c r="J363" s="72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60"/>
      <c r="J364" s="72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60"/>
      <c r="J365" s="72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60"/>
      <c r="J366" s="72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60"/>
      <c r="J367" s="72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60"/>
      <c r="J368" s="72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60"/>
      <c r="J369" s="72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60"/>
      <c r="J370" s="72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60"/>
      <c r="J371" s="72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60"/>
      <c r="J372" s="72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60"/>
      <c r="J373" s="72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60"/>
      <c r="J374" s="72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60"/>
      <c r="J375" s="72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60"/>
      <c r="J376" s="72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60"/>
      <c r="J377" s="72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60"/>
      <c r="J378" s="72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60"/>
      <c r="J379" s="72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60"/>
      <c r="J380" s="72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60"/>
      <c r="J381" s="72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60"/>
      <c r="J382" s="72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60"/>
      <c r="J383" s="72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60"/>
      <c r="J384" s="72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60"/>
      <c r="J385" s="72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60"/>
      <c r="J386" s="72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60"/>
      <c r="J387" s="72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60"/>
      <c r="J388" s="72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60"/>
      <c r="J389" s="72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60"/>
      <c r="J390" s="72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60"/>
      <c r="J391" s="72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60"/>
      <c r="J392" s="72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60"/>
      <c r="J393" s="72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60"/>
      <c r="J394" s="72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60"/>
      <c r="J395" s="72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60"/>
      <c r="J396" s="72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60"/>
      <c r="J397" s="72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60"/>
      <c r="J398" s="72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60"/>
      <c r="J399" s="72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60"/>
      <c r="J400" s="72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60"/>
      <c r="J401" s="72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60"/>
      <c r="J402" s="72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60"/>
      <c r="J403" s="72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60"/>
      <c r="J404" s="72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60"/>
      <c r="J405" s="72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60"/>
      <c r="J406" s="72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60"/>
      <c r="J407" s="72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60"/>
      <c r="J408" s="72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60"/>
      <c r="J409" s="72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60"/>
      <c r="J410" s="72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60"/>
      <c r="J411" s="72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60"/>
      <c r="J412" s="72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60"/>
      <c r="J413" s="72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60"/>
      <c r="J414" s="72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60"/>
      <c r="J415" s="72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60"/>
      <c r="J416" s="72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60"/>
      <c r="J417" s="72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60"/>
      <c r="J418" s="72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60"/>
      <c r="J419" s="72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60"/>
      <c r="J420" s="72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60"/>
      <c r="J421" s="72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60"/>
      <c r="J422" s="72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60"/>
      <c r="J423" s="72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60"/>
      <c r="J424" s="72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60"/>
      <c r="J425" s="72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60"/>
      <c r="J426" s="72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60"/>
      <c r="J427" s="72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60"/>
      <c r="J428" s="72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60"/>
      <c r="J429" s="72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60"/>
      <c r="J430" s="72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60"/>
      <c r="J431" s="72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60"/>
      <c r="J432" s="72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60"/>
      <c r="J433" s="72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60"/>
      <c r="J434" s="72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60"/>
      <c r="J435" s="72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60"/>
      <c r="J436" s="72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60"/>
      <c r="J437" s="72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60"/>
      <c r="J438" s="72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60"/>
      <c r="J439" s="72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60"/>
      <c r="J440" s="72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60"/>
      <c r="J441" s="72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60"/>
      <c r="J442" s="72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60"/>
      <c r="J443" s="72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60"/>
      <c r="J444" s="72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60"/>
      <c r="J445" s="72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60"/>
      <c r="J446" s="72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60"/>
      <c r="J447" s="72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60"/>
      <c r="J448" s="72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60"/>
      <c r="J449" s="72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60"/>
      <c r="J450" s="72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60"/>
      <c r="J451" s="72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60"/>
      <c r="J452" s="72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60"/>
      <c r="J453" s="72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60"/>
      <c r="J454" s="72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60"/>
      <c r="J455" s="72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60"/>
      <c r="J456" s="72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60"/>
      <c r="J457" s="72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60"/>
      <c r="J458" s="72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60"/>
      <c r="J459" s="72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60"/>
      <c r="J460" s="72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60"/>
      <c r="J461" s="72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60"/>
      <c r="J462" s="72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60"/>
      <c r="J463" s="72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60"/>
      <c r="J464" s="72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60"/>
      <c r="J465" s="72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60"/>
      <c r="J466" s="72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60"/>
      <c r="J467" s="72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60"/>
      <c r="J468" s="72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60"/>
      <c r="J469" s="72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60"/>
      <c r="J470" s="72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60"/>
      <c r="J471" s="72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60"/>
      <c r="J472" s="72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60"/>
      <c r="J473" s="72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60"/>
      <c r="J474" s="72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60"/>
      <c r="J475" s="72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60"/>
      <c r="J476" s="72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60"/>
      <c r="J477" s="72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60"/>
      <c r="J478" s="72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60"/>
      <c r="J479" s="72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60"/>
      <c r="J480" s="72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60"/>
      <c r="J481" s="72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60"/>
      <c r="J482" s="72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60"/>
      <c r="J483" s="72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60"/>
      <c r="J484" s="72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60"/>
      <c r="J485" s="72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60"/>
      <c r="J486" s="72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60"/>
      <c r="J487" s="72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60"/>
      <c r="J488" s="72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60"/>
      <c r="J489" s="72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60"/>
      <c r="J490" s="72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60"/>
      <c r="J491" s="72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60"/>
      <c r="J492" s="72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60"/>
      <c r="J493" s="72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60"/>
      <c r="J494" s="72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60"/>
      <c r="J495" s="72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60"/>
      <c r="J496" s="72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60"/>
      <c r="J497" s="72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60"/>
      <c r="J498" s="72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60"/>
      <c r="J499" s="72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60"/>
      <c r="J500" s="72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60"/>
      <c r="J501" s="72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60"/>
      <c r="J502" s="72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60"/>
      <c r="J503" s="72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60"/>
      <c r="J504" s="72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60"/>
      <c r="J505" s="72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60"/>
      <c r="J506" s="72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60"/>
      <c r="J507" s="72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60"/>
      <c r="J508" s="72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60"/>
      <c r="J509" s="72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60"/>
      <c r="J510" s="72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60"/>
      <c r="J511" s="72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60"/>
      <c r="J512" s="72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60"/>
      <c r="J513" s="72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60"/>
      <c r="J514" s="72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60"/>
      <c r="J515" s="72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60"/>
      <c r="J516" s="72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60"/>
      <c r="J517" s="72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60"/>
      <c r="J518" s="72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60"/>
      <c r="J519" s="72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60"/>
      <c r="J520" s="72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60"/>
      <c r="J521" s="72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60"/>
      <c r="J522" s="72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60"/>
      <c r="J523" s="72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60"/>
      <c r="J524" s="72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60"/>
      <c r="J525" s="72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60"/>
      <c r="J526" s="72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60"/>
      <c r="J527" s="72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60"/>
      <c r="J528" s="72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60"/>
      <c r="J529" s="72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60"/>
      <c r="J530" s="72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60"/>
      <c r="J531" s="72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60"/>
      <c r="J532" s="72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60"/>
      <c r="J533" s="72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60"/>
      <c r="J534" s="72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60"/>
      <c r="J535" s="72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60"/>
      <c r="J536" s="72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60"/>
      <c r="J537" s="72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60"/>
      <c r="J538" s="72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60"/>
      <c r="J539" s="72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60"/>
      <c r="J540" s="72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60"/>
      <c r="J541" s="72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60"/>
      <c r="J542" s="72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60"/>
      <c r="J543" s="72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60"/>
      <c r="J544" s="72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60"/>
      <c r="J545" s="72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60"/>
      <c r="J546" s="72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60"/>
      <c r="J547" s="72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60"/>
      <c r="J548" s="72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60"/>
      <c r="J549" s="72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60"/>
      <c r="J550" s="72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60"/>
      <c r="J551" s="72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60"/>
      <c r="J552" s="72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60"/>
      <c r="J553" s="72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60"/>
      <c r="J554" s="72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60"/>
      <c r="J555" s="72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60"/>
      <c r="J556" s="72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60"/>
      <c r="J557" s="72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60"/>
      <c r="J558" s="72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60"/>
      <c r="J559" s="72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60"/>
      <c r="J560" s="72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60"/>
      <c r="J561" s="72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60"/>
      <c r="J562" s="72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60"/>
      <c r="J563" s="72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60"/>
      <c r="J564" s="72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60"/>
      <c r="J565" s="72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60"/>
      <c r="J566" s="72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60"/>
      <c r="J567" s="72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60"/>
      <c r="J568" s="72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60"/>
      <c r="J569" s="72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60"/>
      <c r="J570" s="72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60"/>
      <c r="J571" s="72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60"/>
      <c r="J572" s="72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60"/>
      <c r="J573" s="72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60"/>
      <c r="J574" s="72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60"/>
      <c r="J575" s="72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60"/>
      <c r="J576" s="72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60"/>
      <c r="J577" s="72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60"/>
      <c r="J578" s="72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60"/>
      <c r="J579" s="72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60"/>
      <c r="J580" s="72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60"/>
      <c r="J581" s="72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60"/>
      <c r="J582" s="72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60"/>
      <c r="J583" s="72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60"/>
      <c r="J584" s="72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60"/>
      <c r="J585" s="72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60"/>
      <c r="J586" s="72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60"/>
      <c r="J587" s="72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60"/>
      <c r="J588" s="72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60"/>
      <c r="J589" s="72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60"/>
      <c r="J590" s="72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60"/>
      <c r="J591" s="72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60"/>
      <c r="J592" s="72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60"/>
      <c r="J593" s="72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60"/>
      <c r="J594" s="72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60"/>
      <c r="J595" s="72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60"/>
      <c r="J596" s="72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60"/>
      <c r="J597" s="72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60"/>
      <c r="J598" s="72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60"/>
      <c r="J599" s="72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60"/>
      <c r="J600" s="72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60"/>
      <c r="J601" s="72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60"/>
      <c r="J602" s="72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60"/>
      <c r="J603" s="72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60"/>
      <c r="J604" s="72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60"/>
      <c r="J605" s="72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60"/>
      <c r="J606" s="72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60"/>
      <c r="J607" s="72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60"/>
      <c r="J608" s="72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60"/>
      <c r="J609" s="72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60"/>
      <c r="J610" s="72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60"/>
      <c r="J611" s="72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60"/>
      <c r="J612" s="72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60"/>
      <c r="J613" s="72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60"/>
      <c r="J614" s="72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60"/>
      <c r="J615" s="72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60"/>
      <c r="J616" s="72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60"/>
      <c r="J617" s="72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60"/>
      <c r="J618" s="72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60"/>
      <c r="J619" s="72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60"/>
      <c r="J620" s="72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60"/>
      <c r="J621" s="72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60"/>
      <c r="J622" s="72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60"/>
      <c r="J623" s="72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60"/>
      <c r="J624" s="72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60"/>
      <c r="J625" s="72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60"/>
      <c r="J626" s="72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60"/>
      <c r="J627" s="72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60"/>
      <c r="J628" s="72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60"/>
      <c r="J629" s="72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60"/>
      <c r="J630" s="72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60"/>
      <c r="J631" s="72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60"/>
      <c r="J632" s="72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60"/>
      <c r="J633" s="72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60"/>
      <c r="J634" s="72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60"/>
      <c r="J635" s="72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60"/>
      <c r="J636" s="72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60"/>
      <c r="J637" s="72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60"/>
      <c r="J638" s="72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60"/>
      <c r="J639" s="72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60"/>
      <c r="J640" s="72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60"/>
      <c r="J641" s="72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60"/>
      <c r="J642" s="72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60"/>
      <c r="J643" s="72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60"/>
      <c r="J644" s="72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60"/>
      <c r="J645" s="72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60"/>
      <c r="J646" s="72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60"/>
      <c r="J647" s="72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60"/>
      <c r="J648" s="72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60"/>
      <c r="J649" s="72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60"/>
      <c r="J650" s="72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60"/>
      <c r="J651" s="72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60"/>
      <c r="J652" s="72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60"/>
      <c r="J653" s="72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60"/>
      <c r="J654" s="72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60"/>
      <c r="J655" s="72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60"/>
      <c r="J656" s="72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60"/>
      <c r="J657" s="72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60"/>
      <c r="J658" s="72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60"/>
      <c r="J659" s="72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60"/>
      <c r="J660" s="72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60"/>
      <c r="J661" s="72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60"/>
      <c r="J662" s="72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60"/>
      <c r="J663" s="72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60"/>
      <c r="J664" s="72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60"/>
      <c r="J665" s="72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60"/>
      <c r="J666" s="72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60"/>
      <c r="J667" s="72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60"/>
      <c r="J668" s="72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60"/>
      <c r="J669" s="72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60"/>
      <c r="J670" s="72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60"/>
      <c r="J671" s="72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60"/>
      <c r="J672" s="72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60"/>
      <c r="J673" s="72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60"/>
      <c r="J674" s="72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60"/>
      <c r="J675" s="72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60"/>
      <c r="J676" s="72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60"/>
      <c r="J677" s="72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60"/>
      <c r="J678" s="72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60"/>
      <c r="J679" s="72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60"/>
      <c r="J680" s="72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60"/>
      <c r="J681" s="72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60"/>
      <c r="J682" s="72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60"/>
      <c r="J683" s="72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60"/>
      <c r="J684" s="72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60"/>
      <c r="J685" s="72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60"/>
      <c r="J686" s="72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60"/>
      <c r="J687" s="72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60"/>
      <c r="J688" s="72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60"/>
      <c r="J689" s="72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60"/>
      <c r="J690" s="72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60"/>
      <c r="J691" s="72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60"/>
      <c r="J692" s="72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60"/>
      <c r="J693" s="72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60"/>
      <c r="J694" s="72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60"/>
      <c r="J695" s="72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60"/>
      <c r="J696" s="72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60"/>
      <c r="J697" s="72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60"/>
      <c r="J698" s="72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60"/>
      <c r="J699" s="72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60"/>
      <c r="J700" s="72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60"/>
      <c r="J701" s="72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60"/>
      <c r="J702" s="72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60"/>
      <c r="J703" s="72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60"/>
      <c r="J704" s="72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60"/>
      <c r="J705" s="72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60"/>
      <c r="J706" s="72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60"/>
      <c r="J707" s="72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60"/>
      <c r="J708" s="72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60"/>
      <c r="J709" s="72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60"/>
      <c r="J710" s="72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60"/>
      <c r="J711" s="72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60"/>
      <c r="J712" s="72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60"/>
      <c r="J713" s="72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60"/>
      <c r="J714" s="72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60"/>
      <c r="J715" s="72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60"/>
      <c r="J716" s="72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60"/>
      <c r="J717" s="72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60"/>
      <c r="J718" s="72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60"/>
      <c r="J719" s="72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60"/>
      <c r="J720" s="72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60"/>
      <c r="J721" s="72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60"/>
      <c r="J722" s="72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60"/>
      <c r="J723" s="72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60"/>
      <c r="J724" s="72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60"/>
      <c r="J725" s="72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60"/>
      <c r="J726" s="72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60"/>
      <c r="J727" s="72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60"/>
      <c r="J728" s="72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60"/>
      <c r="J729" s="72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60"/>
      <c r="J730" s="72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60"/>
      <c r="J731" s="72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60"/>
      <c r="J732" s="72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60"/>
      <c r="J733" s="72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60"/>
      <c r="J734" s="72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60"/>
      <c r="J735" s="72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60"/>
      <c r="J736" s="72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60"/>
      <c r="J737" s="72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60"/>
      <c r="J738" s="72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60"/>
      <c r="J739" s="72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60"/>
      <c r="J740" s="72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60"/>
      <c r="J741" s="72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60"/>
      <c r="J742" s="72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60"/>
      <c r="J743" s="72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60"/>
      <c r="J744" s="72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60"/>
      <c r="J745" s="72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60"/>
      <c r="J746" s="72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60"/>
      <c r="J747" s="72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60"/>
      <c r="J748" s="72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60"/>
      <c r="J749" s="72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60"/>
      <c r="J750" s="72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60"/>
      <c r="J751" s="72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60"/>
      <c r="J752" s="72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60"/>
      <c r="J753" s="72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60"/>
      <c r="J754" s="72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60"/>
      <c r="J755" s="72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60"/>
      <c r="J756" s="72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60"/>
      <c r="J757" s="72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60"/>
      <c r="J758" s="72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60"/>
      <c r="J759" s="72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60"/>
      <c r="J760" s="72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60"/>
      <c r="J761" s="72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60"/>
      <c r="J762" s="72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60"/>
      <c r="J763" s="72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60"/>
      <c r="J764" s="72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60"/>
      <c r="J765" s="72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60"/>
      <c r="J766" s="72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60"/>
      <c r="J767" s="72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60"/>
      <c r="J768" s="72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60"/>
      <c r="J769" s="72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60"/>
      <c r="J770" s="72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60"/>
      <c r="J771" s="72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60"/>
      <c r="J772" s="72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60"/>
      <c r="J773" s="72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60"/>
      <c r="J774" s="72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60"/>
      <c r="J775" s="72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60"/>
      <c r="J776" s="72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60"/>
      <c r="J777" s="72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60"/>
      <c r="J778" s="72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60"/>
      <c r="J779" s="72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60"/>
      <c r="J780" s="72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60"/>
      <c r="J781" s="72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60"/>
      <c r="J782" s="72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60"/>
      <c r="J783" s="72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60"/>
      <c r="J784" s="72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60"/>
      <c r="J785" s="72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60"/>
      <c r="J786" s="72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60"/>
      <c r="J787" s="72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60"/>
      <c r="J788" s="72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60"/>
      <c r="J789" s="72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60"/>
      <c r="J790" s="72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60"/>
      <c r="J791" s="72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60"/>
      <c r="J792" s="72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60"/>
      <c r="J793" s="72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60"/>
      <c r="J794" s="72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60"/>
      <c r="J795" s="72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60"/>
      <c r="J796" s="72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60"/>
      <c r="J797" s="72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60"/>
      <c r="J798" s="72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60"/>
      <c r="J799" s="72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60"/>
      <c r="J800" s="72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60"/>
      <c r="J801" s="72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60"/>
      <c r="J802" s="72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60"/>
      <c r="J803" s="72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60"/>
      <c r="J804" s="72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60"/>
      <c r="J805" s="72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60"/>
      <c r="J806" s="72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60"/>
      <c r="J807" s="72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60"/>
      <c r="J808" s="72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60"/>
      <c r="J809" s="72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60"/>
      <c r="J810" s="72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60"/>
      <c r="J811" s="72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60"/>
      <c r="J812" s="72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60"/>
      <c r="J813" s="72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60"/>
      <c r="J814" s="72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60"/>
      <c r="J815" s="72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60"/>
      <c r="J816" s="72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60"/>
      <c r="J817" s="72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60"/>
      <c r="J818" s="72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60"/>
      <c r="J819" s="72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60"/>
      <c r="J820" s="72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60"/>
      <c r="J821" s="72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60"/>
      <c r="J822" s="72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60"/>
      <c r="J823" s="72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60"/>
      <c r="J824" s="72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60"/>
      <c r="J825" s="72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60"/>
      <c r="J826" s="72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60"/>
      <c r="J827" s="72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60"/>
      <c r="J828" s="72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60"/>
      <c r="J829" s="72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60"/>
      <c r="J830" s="72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60"/>
      <c r="J831" s="72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60"/>
      <c r="J832" s="72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60"/>
      <c r="J833" s="72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60"/>
      <c r="J834" s="72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60"/>
      <c r="J835" s="72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60"/>
      <c r="J836" s="72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60"/>
      <c r="J837" s="72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60"/>
      <c r="J838" s="72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60"/>
      <c r="J839" s="72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60"/>
      <c r="J840" s="72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60"/>
      <c r="J841" s="72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60"/>
      <c r="J842" s="72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60"/>
      <c r="J843" s="72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60"/>
      <c r="J844" s="72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60"/>
      <c r="J845" s="72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60"/>
      <c r="J846" s="72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60"/>
      <c r="J847" s="72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60"/>
      <c r="J848" s="72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60"/>
      <c r="J849" s="72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60"/>
      <c r="J850" s="72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60"/>
      <c r="J851" s="72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60"/>
      <c r="J852" s="72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60"/>
      <c r="J853" s="72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60"/>
      <c r="J854" s="72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60"/>
      <c r="J855" s="72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60"/>
      <c r="J856" s="72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60"/>
      <c r="J857" s="72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60"/>
      <c r="J858" s="72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60"/>
      <c r="J859" s="72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60"/>
      <c r="J860" s="72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60"/>
      <c r="J861" s="72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60"/>
      <c r="J862" s="72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60"/>
      <c r="J863" s="72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60"/>
      <c r="J864" s="72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60"/>
      <c r="J865" s="72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60"/>
      <c r="J866" s="72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60"/>
      <c r="J867" s="72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60"/>
      <c r="J868" s="72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60"/>
      <c r="J869" s="72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60"/>
      <c r="J870" s="72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60"/>
      <c r="J871" s="72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60"/>
      <c r="J872" s="72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60"/>
      <c r="J873" s="72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60"/>
      <c r="J874" s="72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60"/>
      <c r="J875" s="72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60"/>
      <c r="J876" s="72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60"/>
      <c r="J877" s="72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60"/>
      <c r="J878" s="72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60"/>
      <c r="J879" s="72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60"/>
      <c r="J880" s="72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60"/>
      <c r="J881" s="72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60"/>
      <c r="J882" s="72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60"/>
      <c r="J883" s="72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60"/>
      <c r="J884" s="72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60"/>
      <c r="J885" s="72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60"/>
      <c r="J886" s="72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60"/>
      <c r="J887" s="72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60"/>
      <c r="J888" s="72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60"/>
      <c r="J889" s="72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60"/>
      <c r="J890" s="72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60"/>
      <c r="J891" s="72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60"/>
      <c r="J892" s="72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60"/>
      <c r="J893" s="72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60"/>
      <c r="J894" s="72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60"/>
      <c r="J895" s="72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60"/>
      <c r="J896" s="72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60"/>
      <c r="J897" s="72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60"/>
      <c r="J898" s="72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60"/>
      <c r="J899" s="72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60"/>
      <c r="J900" s="72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60"/>
      <c r="J901" s="72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60"/>
      <c r="J902" s="72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60"/>
      <c r="J903" s="72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60"/>
      <c r="J904" s="72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60"/>
      <c r="J905" s="72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60"/>
      <c r="J906" s="72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60"/>
      <c r="J907" s="72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60"/>
      <c r="J908" s="72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60"/>
      <c r="J909" s="72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60"/>
      <c r="J910" s="72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60"/>
      <c r="J911" s="72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60"/>
      <c r="J912" s="72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60"/>
      <c r="J913" s="72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60"/>
      <c r="J914" s="72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60"/>
      <c r="J915" s="72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60"/>
      <c r="J916" s="72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60"/>
      <c r="J917" s="72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60"/>
      <c r="J918" s="72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60"/>
      <c r="J919" s="72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60"/>
      <c r="J920" s="72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60"/>
      <c r="J921" s="72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60"/>
      <c r="J922" s="72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60"/>
      <c r="J923" s="72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60"/>
      <c r="J924" s="72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60"/>
      <c r="J925" s="72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60"/>
      <c r="J926" s="72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60"/>
      <c r="J927" s="72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60"/>
      <c r="J928" s="72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60"/>
      <c r="J929" s="72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60"/>
      <c r="J930" s="72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60"/>
      <c r="J931" s="72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60"/>
      <c r="J932" s="72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60"/>
      <c r="J933" s="72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60"/>
      <c r="J934" s="72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60"/>
      <c r="J935" s="72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60"/>
      <c r="J936" s="72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60"/>
      <c r="J937" s="72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60"/>
      <c r="J938" s="72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60"/>
      <c r="J939" s="72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60"/>
      <c r="J940" s="72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60"/>
      <c r="J941" s="72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60"/>
      <c r="J942" s="72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60"/>
      <c r="J943" s="72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60"/>
      <c r="J944" s="72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60"/>
      <c r="J945" s="72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60"/>
      <c r="J946" s="72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60"/>
      <c r="J947" s="72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60"/>
      <c r="J948" s="72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60"/>
      <c r="J949" s="72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60"/>
      <c r="J950" s="72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60"/>
      <c r="J951" s="72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60"/>
      <c r="J952" s="72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60"/>
      <c r="J953" s="72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60"/>
      <c r="J954" s="72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60"/>
      <c r="J955" s="72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60"/>
      <c r="J956" s="72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60"/>
      <c r="J957" s="72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60"/>
      <c r="J958" s="72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60"/>
      <c r="J959" s="72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60"/>
      <c r="J960" s="72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60"/>
      <c r="J961" s="72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60"/>
      <c r="J962" s="72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60"/>
      <c r="J963" s="72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60"/>
      <c r="J964" s="72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60"/>
      <c r="J965" s="72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60"/>
      <c r="J966" s="72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60"/>
      <c r="J967" s="72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60"/>
      <c r="J968" s="72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60"/>
      <c r="J969" s="72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60"/>
      <c r="J970" s="72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60"/>
      <c r="J971" s="72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60"/>
      <c r="J972" s="72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60"/>
      <c r="J973" s="72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60"/>
      <c r="J974" s="72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60"/>
      <c r="J975" s="72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60"/>
      <c r="J976" s="72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60"/>
      <c r="J977" s="72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60"/>
      <c r="J978" s="72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60"/>
      <c r="J979" s="72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60"/>
      <c r="J980" s="72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60"/>
      <c r="J981" s="72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60"/>
      <c r="J982" s="72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60"/>
      <c r="J983" s="72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60"/>
      <c r="J984" s="72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60"/>
      <c r="J985" s="72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60"/>
      <c r="J986" s="72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60"/>
      <c r="J987" s="72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60"/>
      <c r="J988" s="72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60"/>
      <c r="J989" s="72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60"/>
      <c r="J990" s="72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60"/>
      <c r="J991" s="72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60"/>
      <c r="J992" s="72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60"/>
      <c r="J993" s="72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60"/>
      <c r="J994" s="72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60"/>
      <c r="J995" s="72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60"/>
      <c r="J996" s="72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60"/>
      <c r="J997" s="72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60"/>
      <c r="J998" s="72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60"/>
      <c r="J999" s="72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60"/>
      <c r="J1000" s="72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60"/>
      <c r="J1001" s="72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60"/>
      <c r="J1002" s="72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</row>
  </sheetData>
  <mergeCells count="5">
    <mergeCell ref="A1:J1"/>
    <mergeCell ref="A12:J12"/>
    <mergeCell ref="A28:J28"/>
    <mergeCell ref="A41:J41"/>
    <mergeCell ref="A49:J49"/>
  </mergeCells>
  <conditionalFormatting sqref="H11 H13:H25 I14:I25 H27 O27:O28 H29:H31 I30:I32 A36:A59 H37:H38 I38:I58 H40 H42:H45 H47:H50 H52:H55 H57 A77">
    <cfRule type="beginsWith" dxfId="0" priority="1" operator="beginsWith" text="Controlbox">
      <formula>LEFT((H11),LEN("Controlbox"))=("Controlbox")</formula>
    </cfRule>
  </conditionalFormatting>
  <conditionalFormatting sqref="H11 H13:H25 I14:I25 H27 O27:O28 H29:H31 I30:I32 A36:A59 H37:H38 I38:I58 H40 H42:H45 H47:H50 H52:H55 H57 A77">
    <cfRule type="containsText" dxfId="1" priority="2" operator="containsText" text="Sensor">
      <formula>NOT(ISERROR(SEARCH(("Sensor"),(H11))))</formula>
    </cfRule>
  </conditionalFormatting>
  <conditionalFormatting sqref="H11 H13:H25 I14:I25 H27 O27:O28 H29:H31 I30:I32 A36:A59 H37:H38 I38:I58 H40 H42:H45 H47:H50 H52:H55 H57 A77">
    <cfRule type="containsText" dxfId="2" priority="3" operator="containsText" text="Cabel">
      <formula>NOT(ISERROR(SEARCH(("Cabel"),(H11))))</formula>
    </cfRule>
  </conditionalFormatting>
  <conditionalFormatting sqref="H3:I8 I11 I13:I25 H22:H25 X27 Z27:Z28 Y28 I29:I32 G30 H30:H31 I37:I40 H38 I42:I48 H43:H45 H50 I50:I59 H52:H54 H57:H58 K59:L59 K77:L77">
    <cfRule type="containsText" dxfId="3" priority="4" operator="containsText" text="Vorhanden">
      <formula>NOT(ISERROR(SEARCH(("Vorhanden"),(H3))))</formula>
    </cfRule>
  </conditionalFormatting>
  <conditionalFormatting sqref="H3:I8 I11 I13:I25 H22:H25 X27 Z27:Z28 Y28 I29:I32 G30 H30:H31 I37:I40 H38 I42:I48 H43:H45 H50 I50:I59 H52:H54 H57:H58 K59:L59 K77:L77">
    <cfRule type="containsText" dxfId="4" priority="5" operator="containsText" text="Bestellt">
      <formula>NOT(ISERROR(SEARCH(("Bestellt"),(H3))))</formula>
    </cfRule>
  </conditionalFormatting>
  <conditionalFormatting sqref="H3:I8 I11 I13:I25 H22:H25 X27 Z27:Z28 Y28 I29:I32 G30 H30:H31 I37:I40 H38 I42:I48 H43:H45 H50 I50:I59 H52:H54 H57:H58 K59:L59 K77:L77">
    <cfRule type="containsText" dxfId="5" priority="6" operator="containsText" text="Offen">
      <formula>NOT(ISERROR(SEARCH(("Offen"),(H3))))</formula>
    </cfRule>
  </conditionalFormatting>
  <conditionalFormatting sqref="H3:I8 I11 I13:I25 H22:H25 X27 Z27:Z28 Y28 I29:I32 G30 H30:H31 I37:I40 H38 I42:I48 H43:H45 H50 I50:I59 H52:H54 H57:H58 K59:L59 K77:L77">
    <cfRule type="containsText" dxfId="6" priority="7" operator="containsText" text="Don´t care">
      <formula>NOT(ISERROR(SEARCH(("Don´t care"),(H3))))</formula>
    </cfRule>
  </conditionalFormatting>
  <conditionalFormatting sqref="H11 H13:H25 I14:I25 H27 O27:O28 H29:H31 I30:I32 A36:A59 H37:H38 I38:I58 H40 H42:H45 H47:H50 H52:H55 H57 A77">
    <cfRule type="containsText" dxfId="7" priority="8" operator="containsText" text="Connector">
      <formula>NOT(ISERROR(SEARCH(("Connector"),(H11))))</formula>
    </cfRule>
  </conditionalFormatting>
  <conditionalFormatting sqref="H11 H13:H25 I14:I25 H27 O27:O28 H29:H31 I30:I32 A36:A59 H37:H38 I38:I58 H40 H42:H45 H47:H50 H52:H55 H57 A77">
    <cfRule type="containsText" dxfId="8" priority="9" operator="containsText" text="Controller">
      <formula>NOT(ISERROR(SEARCH(("Controller"),(H11))))</formula>
    </cfRule>
  </conditionalFormatting>
  <conditionalFormatting sqref="H11 H13:H25 I14:I25 H27 O27:O28 H29:H31 I30:I32 A36:A59 H37:H38 I38:I58 H40 H42:H45 H47:H50 H52:H55 H57 A77">
    <cfRule type="containsText" dxfId="9" priority="10" operator="containsText" text="Switch">
      <formula>NOT(ISERROR(SEARCH(("Switch"),(H11))))</formula>
    </cfRule>
  </conditionalFormatting>
  <conditionalFormatting sqref="H11 H13:H25 I14:I25 H27 O27:O28 H29:H31 I30:I32 A36:A59 H37:H38 I38:I58 H40 H42:H45 H47:H50 H52:H55 H57 A77">
    <cfRule type="containsText" dxfId="10" priority="11" operator="containsText" text="Actor">
      <formula>NOT(ISERROR(SEARCH(("Actor"),(H11))))</formula>
    </cfRule>
  </conditionalFormatting>
  <conditionalFormatting sqref="H3:I8 I11 I13:I25 H22:H25 X27 Z27:Z28 Y28 I29:I32 G30 H30:H31 I37:I40 H38 I42:I48 H43:H45 H50 I50:I59 H52:H54 H57:H58 K59:L59 K77:L77">
    <cfRule type="containsText" dxfId="11" priority="12" operator="containsText" text="Idee">
      <formula>NOT(ISERROR(SEARCH(("Idee"),(H3))))</formula>
    </cfRule>
  </conditionalFormatting>
  <conditionalFormatting sqref="H11 H13:H25 I14:I25 H27 O27:O28 H29:H31 I30:I32 A36:A59 H37:H38 I38:I58 H40 H42:H45 H47:H50 H52:H55 H57 A77">
    <cfRule type="containsText" dxfId="4" priority="13" operator="containsText" text="Wifi">
      <formula>NOT(ISERROR(SEARCH(("Wifi"),(H11))))</formula>
    </cfRule>
  </conditionalFormatting>
  <conditionalFormatting sqref="H11 H13:H25 I14:I25 H27 O27:O28 H29:H31 I30:I32 A36:A59 H37:H38 I38:I58 H40 H42:H45 H47:H50 H52:H55 H57 A77">
    <cfRule type="containsText" dxfId="12" priority="14" operator="containsText" text="Fuse">
      <formula>NOT(ISERROR(SEARCH(("Fuse"),(H11))))</formula>
    </cfRule>
  </conditionalFormatting>
  <conditionalFormatting sqref="H11 H13:H25 I14:I25 H27 O27:O28 H29:H31 I30:I32 A36:A59 H37:H38 I38:I58 H40 H42:H45 H47:H50 H52:H55 H57 A77">
    <cfRule type="containsText" dxfId="13" priority="15" operator="containsText" text="Converter">
      <formula>NOT(ISERROR(SEARCH(("Converter"),(H11))))</formula>
    </cfRule>
  </conditionalFormatting>
  <conditionalFormatting sqref="H2:H7 H13 H24 H29 H42 H50">
    <cfRule type="beginsWith" dxfId="0" priority="16" operator="beginsWith" text="Controlbox">
      <formula>LEFT((H2),LEN("Controlbox"))=("Controlbox")</formula>
    </cfRule>
  </conditionalFormatting>
  <conditionalFormatting sqref="H2:H7 H13 H24 H29 H42 H50">
    <cfRule type="containsText" dxfId="1" priority="17" operator="containsText" text="Sensor">
      <formula>NOT(ISERROR(SEARCH(("Sensor"),(H2))))</formula>
    </cfRule>
  </conditionalFormatting>
  <conditionalFormatting sqref="H2:H7 H13 H24 H29 H42 H50">
    <cfRule type="containsText" dxfId="2" priority="18" operator="containsText" text="Cabel">
      <formula>NOT(ISERROR(SEARCH(("Cabel"),(H2))))</formula>
    </cfRule>
  </conditionalFormatting>
  <conditionalFormatting sqref="I2:I7 I13 I24 I29 I32 I42 I50">
    <cfRule type="containsText" dxfId="3" priority="19" operator="containsText" text="Vorhanden">
      <formula>NOT(ISERROR(SEARCH(("Vorhanden"),(I2))))</formula>
    </cfRule>
  </conditionalFormatting>
  <conditionalFormatting sqref="I2:I7 I13 I24 I29 I32 I42 I50">
    <cfRule type="containsText" dxfId="4" priority="20" operator="containsText" text="Bestellt">
      <formula>NOT(ISERROR(SEARCH(("Bestellt"),(I2))))</formula>
    </cfRule>
  </conditionalFormatting>
  <conditionalFormatting sqref="I2:I7 I13 I24 I29 I32 I42 I50">
    <cfRule type="containsText" dxfId="5" priority="21" operator="containsText" text="Offen">
      <formula>NOT(ISERROR(SEARCH(("Offen"),(I2))))</formula>
    </cfRule>
  </conditionalFormatting>
  <conditionalFormatting sqref="I2:I7 I13 I24 I29 I32 I42 I50">
    <cfRule type="containsText" dxfId="6" priority="22" operator="containsText" text="Don´t care">
      <formula>NOT(ISERROR(SEARCH(("Don´t care"),(I2))))</formula>
    </cfRule>
  </conditionalFormatting>
  <conditionalFormatting sqref="H2:H7 H13 H24 H29 H42 H50">
    <cfRule type="containsText" dxfId="7" priority="23" operator="containsText" text="Connector">
      <formula>NOT(ISERROR(SEARCH(("Connector"),(H2))))</formula>
    </cfRule>
  </conditionalFormatting>
  <conditionalFormatting sqref="H2:H7 H13 H24 H29 H42 H50">
    <cfRule type="containsText" dxfId="8" priority="24" operator="containsText" text="Controller">
      <formula>NOT(ISERROR(SEARCH(("Controller"),(H2))))</formula>
    </cfRule>
  </conditionalFormatting>
  <conditionalFormatting sqref="H2:H7 H13 H24 H29 H42 H50">
    <cfRule type="containsText" dxfId="9" priority="25" operator="containsText" text="Switch">
      <formula>NOT(ISERROR(SEARCH(("Switch"),(H2))))</formula>
    </cfRule>
  </conditionalFormatting>
  <conditionalFormatting sqref="H2:H7 H13 H24 H29 H42 H50">
    <cfRule type="containsText" dxfId="10" priority="26" operator="containsText" text="Actor">
      <formula>NOT(ISERROR(SEARCH(("Actor"),(H2))))</formula>
    </cfRule>
  </conditionalFormatting>
  <conditionalFormatting sqref="I2:I7 I13 I24 I29 I32 I42 I50">
    <cfRule type="containsText" dxfId="11" priority="27" operator="containsText" text="Idee">
      <formula>NOT(ISERROR(SEARCH(("Idee"),(I2))))</formula>
    </cfRule>
  </conditionalFormatting>
  <conditionalFormatting sqref="H2:H7 H13 H24 H29 H42 H50">
    <cfRule type="containsText" dxfId="4" priority="28" operator="containsText" text="Wifi">
      <formula>NOT(ISERROR(SEARCH(("Wifi"),(H2))))</formula>
    </cfRule>
  </conditionalFormatting>
  <conditionalFormatting sqref="H2:H7 H13 H24 H29 H42 H50">
    <cfRule type="containsText" dxfId="12" priority="29" operator="containsText" text="Fuse">
      <formula>NOT(ISERROR(SEARCH(("Fuse"),(H2))))</formula>
    </cfRule>
  </conditionalFormatting>
  <conditionalFormatting sqref="H2:H7 H13 H24 H29 H42 H50">
    <cfRule type="containsText" dxfId="13" priority="30" operator="containsText" text="Converter">
      <formula>NOT(ISERROR(SEARCH(("Converter"),(H2))))</formula>
    </cfRule>
  </conditionalFormatting>
  <dataValidations>
    <dataValidation type="list" allowBlank="1" showErrorMessage="1" sqref="I14:I24 I30:I32 I43:I44 I51:I58">
      <formula1>"Actor,Cabel,Connector,Controlbox,Controller,Converter,Fuse,Sensor,Switch,Wifi,Tool,Beschriftung"</formula1>
    </dataValidation>
    <dataValidation type="list" allowBlank="1" showErrorMessage="1" sqref="I3:I7">
      <formula1>"Vorhanden,Idee,Offen,Bestellt,Verfügbarkeit"</formula1>
    </dataValidation>
  </dataValidations>
  <hyperlinks>
    <hyperlink r:id="rId1" ref="J3"/>
    <hyperlink r:id="rId2" ref="J4"/>
    <hyperlink r:id="rId3" ref="J5"/>
    <hyperlink r:id="rId4" ref="J6"/>
    <hyperlink r:id="rId5" ref="J7"/>
    <hyperlink r:id="rId6" ref="J14"/>
    <hyperlink r:id="rId7" ref="J15"/>
    <hyperlink r:id="rId8" ref="J16"/>
    <hyperlink r:id="rId9" ref="J17"/>
    <hyperlink r:id="rId10" ref="J18"/>
    <hyperlink r:id="rId11" ref="J19"/>
    <hyperlink r:id="rId12" ref="J20"/>
    <hyperlink r:id="rId13" ref="J21"/>
    <hyperlink r:id="rId14" ref="J22"/>
    <hyperlink r:id="rId15" ref="J23"/>
    <hyperlink r:id="rId16" ref="J24"/>
    <hyperlink r:id="rId17" ref="J30"/>
    <hyperlink r:id="rId18" ref="J31"/>
    <hyperlink r:id="rId19" ref="J32"/>
    <hyperlink r:id="rId20" ref="J43"/>
    <hyperlink r:id="rId21" ref="J44"/>
    <hyperlink r:id="rId22" ref="J51"/>
    <hyperlink r:id="rId23" ref="J52"/>
    <hyperlink r:id="rId24" ref="J53"/>
    <hyperlink r:id="rId25" ref="J54"/>
    <hyperlink r:id="rId26" ref="J55"/>
    <hyperlink r:id="rId27" ref="J56"/>
    <hyperlink r:id="rId28" ref="J57"/>
    <hyperlink r:id="rId29" ref="J58"/>
  </hyperlinks>
  <drawing r:id="rId30"/>
</worksheet>
</file>