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4011"/>
  <bookViews>
    <workbookView xWindow="0" yWindow="0" windowWidth="13125" windowHeight="6105" firstSheet="0" activeTab="3"/>
  </bookViews>
  <sheets>
    <sheet name="INFO" sheetId="9" state="visible" r:id="rId1"/>
    <sheet name="CRIT" sheetId="5" state="visible" r:id="rId2"/>
    <sheet name="PREC" sheetId="8" state="visible" r:id="rId3"/>
    <sheet name="DATA" sheetId="10" state="visible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<sst xmlns="http://schemas.openxmlformats.org/spreadsheetml/2006/main" count="85" uniqueCount="85">
  <si>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Projekt</t>
  </si>
  <si>
    <t>Projekt_Titel</t>
  </si>
  <si>
    <t>Mutation</t>
  </si>
  <si>
    <t>Abteilung</t>
  </si>
  <si>
    <t>Mutations_Titel</t>
  </si>
  <si>
    <t>Einheit</t>
  </si>
  <si>
    <t>Material</t>
  </si>
  <si>
    <t>Unternehmen</t>
  </si>
  <si>
    <t>Methode</t>
  </si>
  <si>
    <t>Messinstrument</t>
  </si>
  <si>
    <t>Kit</t>
  </si>
  <si>
    <t>n</t>
  </si>
  <si>
    <t>Korr</t>
  </si>
  <si>
    <t>PaBa_slope_L</t>
  </si>
  <si>
    <t>PaBa_slope_H</t>
  </si>
  <si>
    <t>L BMA</t>
  </si>
  <si>
    <t>FV Akademiker</t>
  </si>
  <si>
    <t>Mitgeltende QM-Dokumente</t>
  </si>
  <si>
    <t>Zeitraum</t>
  </si>
  <si>
    <t>Beteiligte Fachpersonen</t>
  </si>
  <si>
    <t>Analyt</t>
  </si>
  <si>
    <t>max VK intra</t>
  </si>
  <si>
    <t>max VK inter</t>
  </si>
  <si>
    <t>n VK intra</t>
  </si>
  <si>
    <t>n VK inter</t>
  </si>
  <si>
    <t>QUALAB SD</t>
  </si>
  <si>
    <t>Messwert_intra1</t>
  </si>
  <si>
    <t>Ziel_intra1</t>
  </si>
  <si>
    <t>Datum_intra1</t>
  </si>
  <si>
    <t>Datum_intra2</t>
  </si>
  <si>
    <t>Messwert_intra2</t>
  </si>
  <si>
    <t>Ziel_intra2</t>
  </si>
  <si>
    <t>Datum_inter1</t>
  </si>
  <si>
    <t>Messwert_inter1</t>
  </si>
  <si>
    <t>Ziel_inter1</t>
  </si>
  <si>
    <t>Datum_inter2</t>
  </si>
  <si>
    <t>Messwert_inter2</t>
  </si>
  <si>
    <t>Ziel_inter2</t>
  </si>
  <si>
    <t>Messbereich</t>
  </si>
  <si>
    <t>Referenz Interval</t>
  </si>
  <si>
    <t>von - bis</t>
  </si>
  <si>
    <t>Klinische Chemie</t>
  </si>
  <si>
    <t>ZLM</t>
  </si>
  <si>
    <t>07.08.23/AU1</t>
  </si>
  <si>
    <t>08.08.23/AU1</t>
  </si>
  <si>
    <t>09.08.23/AU1</t>
  </si>
  <si>
    <t>10.08.23/AU1</t>
  </si>
  <si>
    <t>11.08.23/AU1</t>
  </si>
  <si>
    <t>12.08.23/AU1</t>
  </si>
  <si>
    <t>13.08.23/AU1</t>
  </si>
  <si>
    <t>10.09.23/AU1</t>
  </si>
  <si>
    <t>12.09.23/AU1</t>
  </si>
  <si>
    <t>13.09.23/AU1</t>
  </si>
  <si>
    <t>07.08.23/AU2</t>
  </si>
  <si>
    <t>08.08.23/AU2</t>
  </si>
  <si>
    <t>09.08.23/AU2</t>
  </si>
  <si>
    <t>10.08.23/AU2</t>
  </si>
  <si>
    <t>11.08.23/AU2</t>
  </si>
  <si>
    <t>12.08.23/AU2</t>
  </si>
  <si>
    <t>13.08.23/AU2</t>
  </si>
  <si>
    <t>10.09.23/AU2</t>
  </si>
  <si>
    <t>12.09.23/AU2</t>
  </si>
  <si>
    <t>13.09.23/AU2</t>
  </si>
  <si>
    <t>Serum</t>
  </si>
  <si>
    <t>Julien</t>
  </si>
  <si>
    <t>stud BMLA</t>
  </si>
  <si>
    <t>Jelena</t>
  </si>
  <si>
    <t>Oliver</t>
  </si>
  <si>
    <t>Mai - Juli 2024</t>
  </si>
  <si>
    <t xml:space="preserve">DxI800</t>
  </si>
  <si>
    <t xml:space="preserve">DxI9000</t>
  </si>
  <si>
    <t xml:space="preserve">Bezeichnung</t>
  </si>
  <si>
    <t xml:space="preserve">Methode</t>
  </si>
  <si>
    <t xml:space="preserve">EINHEIT</t>
  </si>
  <si>
    <t xml:space="preserve">DoseUnit</t>
  </si>
  <si>
    <t xml:space="preserve">Ferritin</t>
  </si>
  <si>
    <t xml:space="preserve">µg/dl</t>
  </si>
  <si>
    <t xml:space="preserve">ng/mL</t>
  </si>
  <si>
    <t xml:space="preserve">Einheit_800</t>
  </si>
  <si>
    <t xml:space="preserve">Einheit_9000</t>
  </si>
  <si>
    <t xml:space="preserve">Probennummer</t>
  </si>
  <si>
    <t xml:space="preserve">a-Fetoprotein</t>
  </si>
  <si>
    <t xml:space="preserve">TSH (3.IS)</t>
  </si>
  <si>
    <t xml:space="preserve">mlU/l</t>
  </si>
  <si>
    <t xml:space="preserve">µIU/mL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</si>
</sst>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;@"/>
  </numFmts>
  <fonts count="7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b/>
    </font>
    <font>
      <sz val="12"/>
      <color theme="1"/>
      <name val="Calibri"/>
    </font>
    <font>
      <sz val="8"/>
      <color theme="1"/>
      <name val="Arial"/>
    </font>
    <font>
      <sz val="8"/>
      <color theme="0" tint="-0.34998626667073579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top style="thin">
        <color theme="4" tint="0.39997558519241921"/>
      </top>
      <bottom style="thin">
        <color theme="4" tint="0.39997558519241921"/>
      </bottom>
    </border>
    <border>
      <top style="thin">
        <color theme="4" tint="0.39997558519241921"/>
      </top>
      <bottom style="thin">
        <color theme="4" tint="0.39997558519241921"/>
      </bottom>
    </border>
    <border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medium">
        <color indexed="64"/>
      </left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2" fontId="1" fillId="2" borderId="2" xfId="0" applyFont="1" applyNumberFormat="1" applyFill="1" applyBorder="1" applyAlignment="1">
      <alignment horizontal="center"/>
    </xf>
    <xf numFmtId="2" fontId="1" fillId="0" borderId="2" xfId="0" applyFont="1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1" fillId="2" borderId="2" xfId="0" applyFont="1" applyNumberFormat="1" applyFill="1" applyBorder="1" applyAlignment="1">
      <alignment horizontal="center"/>
    </xf>
    <xf numFmtId="2" fontId="1" fillId="0" borderId="3" xfId="0" applyFont="1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2" xfId="0" applyFont="1" applyNumberFormat="1" applyBorder="1" applyAlignment="1">
      <alignment horizontal="center"/>
    </xf>
    <xf numFmtId="0" fontId="1" fillId="0" borderId="1" xfId="0" applyFont="1" applyBorder="1"/>
    <xf numFmtId="0" fontId="2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4" fillId="2" borderId="3" xfId="0" applyFont="1" applyFill="1" applyBorder="1"/>
    <xf numFmtId="0" fontId="1" fillId="0" borderId="3" xfId="0" applyFont="1" applyBorder="1"/>
    <xf numFmtId="0" fontId="1" fillId="2" borderId="2" xfId="0" applyFont="1" applyFill="1" applyBorder="1"/>
    <xf numFmtId="0" fontId="1" fillId="0" borderId="2" xfId="0" applyFont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0" xfId="0" applyFont="1" applyProtection="1">
      <protection locked="0"/>
    </xf>
    <xf numFmtId="0" fontId="1" fillId="3" borderId="0" xfId="0" applyFont="1" applyFill="1"/>
    <xf numFmtId="2" fontId="5" fillId="3" borderId="0" xfId="0" applyFont="1" applyNumberFormat="1" applyFill="1"/>
    <xf numFmtId="2" fontId="1" fillId="3" borderId="0" xfId="0" applyFont="1" applyNumberFormat="1" applyFill="1" applyAlignment="1">
      <alignment horizontal="center"/>
    </xf>
    <xf numFmtId="164" fontId="1" fillId="3" borderId="0" xfId="0" applyFont="1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14" fontId="1" fillId="0" borderId="0" xfId="0" applyFont="1" applyNumberFormat="1" applyAlignment="1">
      <alignment horizontal="center"/>
    </xf>
    <xf numFmtId="14" fontId="1" fillId="0" borderId="0" xfId="0" applyFont="1" applyNumberFormat="1" applyAlignment="1">
      <alignment horizontal="right"/>
    </xf>
    <xf numFmtId="14" fontId="1" fillId="0" borderId="0" xfId="0" applyFont="1" applyNumberFormat="1"/>
    <xf numFmtId="0" fontId="1" fillId="3" borderId="0" xfId="0" applyFont="1" applyFill="1" applyAlignment="1">
      <alignment horizontal="left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14" fontId="1" fillId="0" borderId="0" xfId="0" applyFont="1" applyNumberFormat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14" fontId="1" fillId="0" borderId="8" xfId="0" applyFont="1" applyNumberFormat="1" applyBorder="1" applyAlignment="1" applyProtection="1">
      <alignment horizontal="center"/>
      <protection locked="0"/>
    </xf>
    <xf numFmtId="165" fontId="1" fillId="0" borderId="8" xfId="0" applyFont="1" applyNumberFormat="1" applyBorder="1" applyAlignment="1" applyProtection="1">
      <alignment horizontal="center"/>
      <protection locked="0"/>
    </xf>
    <xf numFmtId="0" fontId="1" fillId="3" borderId="0" xfId="0" applyFont="1" applyFill="1" applyAlignment="1">
      <alignment horizontal="center"/>
    </xf>
    <xf numFmtId="0" fontId="1" fillId="0" borderId="0" xfId="0" applyFont="1" applyAlignment="1" applyProtection="1">
      <alignment horizontal="center" vertical="center"/>
      <protection locked="0"/>
    </xf>
    <xf numFmtId="164" fontId="1" fillId="3" borderId="0" xfId="0" applyFont="1" applyNumberFormat="1" applyFill="1"/>
    <xf numFmtId="0" fontId="5" fillId="3" borderId="0" xfId="0" applyFont="1" applyFill="1" applyAlignment="1">
      <alignment horizontal="right"/>
    </xf>
    <xf numFmtId="0" fontId="6" fillId="3" borderId="0" xfId="0" applyFont="1" applyFill="1"/>
    <xf numFmtId="2" fontId="5" fillId="3" borderId="0" xfId="0" applyFont="1" applyNumberFormat="1" applyFill="1" applyAlignment="1">
      <alignment vertical="center"/>
    </xf>
  </cellXfs>
  <cellStyles count="1">
    <cellStyle name="Normal" xfId="0" builtinId="0"/>
  </cellStyles>
  <dxfs count="26"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5" formatCode="dd/mm/yy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numFmt numFmtId="165" formatCode="dd/mm/yy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protection locked="0" hidden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elle2" displayName="Tabelle2" ref="A1:I2" totalsRowShown="0" dataDxfId="25">
  <autoFilter ref="A1:I2"/>
  <tableColumns count="9">
    <tableColumn id="1" name="n" dataDxfId="24"/>
    <tableColumn id="2" name="Korr" dataDxfId="23"/>
    <tableColumn id="3" name="PaBa_slope_L" dataDxfId="22"/>
    <tableColumn id="4" name="PaBa_slope_H" dataDxfId="21"/>
    <tableColumn id="5" name="n VK intra" dataDxfId="20"/>
    <tableColumn id="6" name="max VK intra" dataDxfId="19"/>
    <tableColumn id="7" name="n VK inter" dataDxfId="18"/>
    <tableColumn id="8" name="max VK inter" dataDxfId="17"/>
    <tableColumn id="9" name="QUALAB SD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le3" displayName="Tabelle3" ref="A1:L11" totalsRowShown="0" headerRowDxfId="15" dataDxfId="13" headerRowBorderDxfId="14" tableBorderDxfId="12">
  <autoFilter ref="A1:L11"/>
  <tableColumns count="12">
    <tableColumn id="1" name="Datum_intra1" dataDxfId="11"/>
    <tableColumn id="2" name="Messwert_intra1" dataDxfId="10"/>
    <tableColumn id="3" name="Ziel_intra1" dataDxfId="9"/>
    <tableColumn id="4" name="Datum_intra2" dataDxfId="8"/>
    <tableColumn id="5" name="Messwert_intra2" dataDxfId="7"/>
    <tableColumn id="6" name="Ziel_intra2" dataDxfId="6"/>
    <tableColumn id="7" name="Datum_inter1" dataDxfId="5"/>
    <tableColumn id="8" name="Messwert_inter1" dataDxfId="4"/>
    <tableColumn id="9" name="Ziel_inter1" dataDxfId="3"/>
    <tableColumn id="10" name="Datum_inter2" dataDxfId="2"/>
    <tableColumn id="11" name="Messwert_inter2" dataDxfId="1"/>
    <tableColumn id="12" name="Ziel_inter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4" Type="http://schemas.openxmlformats.org/officeDocument/2006/relationships/table" Target="../tables/table4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2" sqref="C2"/>
    </sheetView>
  </sheetViews>
  <sheetFormatPr defaultRowHeight="15.0" baseColWidth="10"/>
  <cols>
    <col min="1" max="1" width="38" hidden="0" customWidth="1"/>
    <col min="2" max="2" width="26.1796875" hidden="0" customWidth="1"/>
    <col min="3" max="3" width="30.54296875" hidden="0" customWidth="1"/>
  </cols>
  <sheetData>
    <row r="1" ht="15.75" customHeight="1">
      <c r="A1" s="1" t="s">
        <v>20</v>
      </c>
      <c r="B1" s="13" t="n">
        <f>DATA!C2</f>
        <v>0</v>
      </c>
      <c r="C1" s="15" t="n">
        <f>DATA!C2</f>
        <v>0</v>
      </c>
    </row>
    <row r="2">
      <c r="A2" s="9" t="s">
        <v>5</v>
      </c>
      <c r="B2" s="18" t="n">
        <f>DATA!E2</f>
        <v>0</v>
      </c>
      <c r="C2" s="18" t="n">
        <f>DATA!F2</f>
        <v>0</v>
      </c>
    </row>
    <row r="3">
      <c r="A3" s="11" t="s">
        <v>7</v>
      </c>
      <c r="B3" s="17" t="s">
        <v>42</v>
      </c>
      <c r="C3" s="19" t="s">
        <v>42</v>
      </c>
    </row>
    <row r="4">
      <c r="A4" s="9" t="s">
        <v>3</v>
      </c>
      <c r="B4" s="18" t="s">
        <v>41</v>
      </c>
      <c r="C4" s="16" t="s">
        <v>41</v>
      </c>
    </row>
    <row r="5">
      <c r="A5" s="11" t="s">
        <v>6</v>
      </c>
      <c r="B5" s="17" t="s">
        <v>63</v>
      </c>
      <c r="C5" s="17" t="s">
        <v>63</v>
      </c>
    </row>
    <row r="6">
      <c r="A6" s="9" t="s">
        <v>8</v>
      </c>
      <c r="B6" s="18"/>
      <c r="C6" s="16"/>
    </row>
    <row r="7">
      <c r="A7" s="11" t="s">
        <v>9</v>
      </c>
      <c r="B7" s="17" t="n">
        <f>DATA!A1</f>
        <v>0</v>
      </c>
      <c r="C7" s="19" t="n">
        <f>DATA!B1</f>
        <v>0</v>
      </c>
    </row>
    <row r="8">
      <c r="A8" s="9" t="s">
        <v>10</v>
      </c>
      <c r="B8" s="21"/>
      <c r="C8" s="16"/>
    </row>
    <row r="9">
      <c r="A9" s="11" t="s">
        <v>38</v>
      </c>
      <c r="B9" s="2"/>
      <c r="C9" s="20"/>
    </row>
    <row r="10">
      <c r="A10" s="9" t="s">
        <v>39</v>
      </c>
      <c r="B10" s="3"/>
      <c r="C10" s="6"/>
    </row>
    <row r="11">
      <c r="A11" s="14" t="s">
        <v>19</v>
      </c>
      <c r="B11" s="4"/>
      <c r="C11" s="20"/>
    </row>
    <row r="12">
      <c r="A12" s="9" t="s">
        <v>65</v>
      </c>
      <c r="B12" s="16" t="s">
        <v>66</v>
      </c>
      <c r="C12" s="16" t="s">
        <v>66</v>
      </c>
    </row>
    <row r="13">
      <c r="A13" s="11" t="s">
        <v>15</v>
      </c>
      <c r="B13" s="19" t="s">
        <v>64</v>
      </c>
      <c r="C13" s="19" t="s">
        <v>64</v>
      </c>
    </row>
    <row r="14">
      <c r="A14" s="9" t="s">
        <v>16</v>
      </c>
      <c r="B14" s="18" t="s">
        <v>67</v>
      </c>
      <c r="C14" s="16" t="s">
        <v>67</v>
      </c>
    </row>
    <row r="15">
      <c r="A15" s="12" t="s">
        <v>18</v>
      </c>
      <c r="B15" s="17"/>
      <c r="C15" s="19"/>
    </row>
    <row r="16">
      <c r="A16" s="9" t="s">
        <v>40</v>
      </c>
      <c r="B16" s="8" t="s">
        <v>68</v>
      </c>
      <c r="C16" s="8" t="s">
        <v>68</v>
      </c>
    </row>
    <row r="17">
      <c r="A17" s="12" t="s">
        <v>17</v>
      </c>
      <c r="B17" s="5"/>
      <c r="C17" s="19"/>
    </row>
    <row r="18">
      <c r="A18" s="9" t="s">
        <v>0</v>
      </c>
      <c r="B18" s="7"/>
      <c r="C18" s="16"/>
    </row>
    <row r="19">
      <c r="A19" s="11" t="s">
        <v>1</v>
      </c>
      <c r="B19" s="10"/>
      <c r="C19" s="19"/>
    </row>
    <row r="20">
      <c r="A20" s="9" t="s">
        <v>2</v>
      </c>
      <c r="B20" s="7"/>
      <c r="C20" s="16"/>
    </row>
    <row r="21">
      <c r="A21" s="11" t="s">
        <v>4</v>
      </c>
      <c r="B21" s="4"/>
      <c r="C21" s="19"/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2" sqref="C2"/>
    </sheetView>
  </sheetViews>
  <sheetFormatPr defaultRowHeight="15.0" baseColWidth="10"/>
  <cols>
    <col min="1" max="1" width="15.81640625" hidden="0" customWidth="1"/>
    <col min="3" max="3" width="14.26953125" hidden="0" customWidth="1"/>
    <col min="4" max="4" width="14.7265625" hidden="0" customWidth="1"/>
    <col min="5" max="5" width="14.7265625" hidden="0" customWidth="1"/>
    <col min="6" max="6" width="13.54296875" hidden="0" customWidth="1"/>
    <col min="7" max="7" width="13" hidden="0" customWidth="1"/>
    <col min="8" max="8" width="13.54296875" hidden="0" customWidth="1"/>
    <col min="9" max="9" width="12.453125" hidden="0" customWidth="1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23</v>
      </c>
      <c r="F1" t="s">
        <v>21</v>
      </c>
      <c r="G1" t="s">
        <v>24</v>
      </c>
      <c r="H1" t="s">
        <v>22</v>
      </c>
      <c r="I1" t="s">
        <v>25</v>
      </c>
    </row>
    <row r="2">
      <c r="A2" s="22" t="n">
        <v>20</v>
      </c>
      <c r="B2" s="22" t="n">
        <v>0.95</v>
      </c>
      <c r="C2" s="22" t="n">
        <v>0.85</v>
      </c>
      <c r="D2" s="22" t="n">
        <v>1.1499999999999999</v>
      </c>
      <c r="E2" s="22" t="n">
        <v>10</v>
      </c>
      <c r="F2" s="22" t="n">
        <v>2.5</v>
      </c>
      <c r="G2" s="22" t="n">
        <v>10</v>
      </c>
      <c r="H2" s="22" t="n">
        <v>4.5</v>
      </c>
      <c r="I2" s="22" t="n">
        <v>4.5</v>
      </c>
    </row>
  </sheetData>
  <sheetProtection algorithmName="SHA-512" hashValue="sVrYDsPIRFEtsffBaXd2uXAjw89ZOedZ5cxiJ/d/SjqK+p8Ih51KJLQ8ZhjIO0G3eeuoFPJL1pQbJ8CxtvV3rA==" saltValue="Ob3WU2tg+8rERjAxNZHIKQ==" spinCount="100000" sheet="1" objects="1" scenarios="1" selectLockedCells="1"/>
  <pageMargins left="0.7" right="0.7" top="0.78740157499999996" bottom="0.78740157499999996" header="0.3" footer="0.3"/>
  <pageSetup paperSize="9" orientation="portrait" horizontalDpi="300" verticalDpi="300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2" sqref="K2:L11"/>
    </sheetView>
  </sheetViews>
  <sheetFormatPr defaultRowHeight="15.0" baseColWidth="10"/>
  <cols>
    <col min="1" max="1" width="14.54296875" hidden="0" customWidth="1"/>
    <col min="2" max="2" width="17.1796875" hidden="0" customWidth="1"/>
    <col min="3" max="3" width="14.453125" hidden="0" customWidth="1"/>
    <col min="4" max="4" width="16.7265625" hidden="0" customWidth="1"/>
    <col min="5" max="5" width="17.1796875" hidden="0" customWidth="1"/>
    <col min="6" max="6" width="11.7265625" hidden="0" customWidth="1"/>
    <col min="7" max="7" width="14.54296875" hidden="0" customWidth="1"/>
    <col min="8" max="8" width="17.1796875" hidden="0" customWidth="1"/>
    <col min="9" max="9" width="11.7265625" hidden="0" customWidth="1"/>
    <col min="10" max="10" width="14.54296875" hidden="0" customWidth="1"/>
    <col min="11" max="11" width="17.1796875" hidden="0" customWidth="1"/>
    <col min="12" max="12" width="11.7265625" hidden="0" customWidth="1"/>
  </cols>
  <sheetData>
    <row r="1" ht="15.75" customHeight="1">
      <c r="A1" s="37" t="s">
        <v>28</v>
      </c>
      <c r="B1" s="37" t="s">
        <v>26</v>
      </c>
      <c r="C1" s="38" t="s">
        <v>27</v>
      </c>
      <c r="D1" s="39" t="s">
        <v>29</v>
      </c>
      <c r="E1" s="37" t="s">
        <v>30</v>
      </c>
      <c r="F1" s="38" t="s">
        <v>31</v>
      </c>
      <c r="G1" s="40" t="s">
        <v>32</v>
      </c>
      <c r="H1" s="41" t="s">
        <v>33</v>
      </c>
      <c r="I1" s="42" t="s">
        <v>34</v>
      </c>
      <c r="J1" s="40" t="s">
        <v>35</v>
      </c>
      <c r="K1" s="41" t="s">
        <v>36</v>
      </c>
      <c r="L1" s="41" t="s">
        <v>37</v>
      </c>
    </row>
    <row r="2">
      <c r="A2" s="45" t="s">
        <v>61</v>
      </c>
      <c r="B2" s="44"/>
      <c r="C2" s="46"/>
      <c r="D2" s="47" t="s">
        <v>51</v>
      </c>
      <c r="E2" s="44"/>
      <c r="F2" s="46"/>
      <c r="G2" s="48" t="s">
        <v>43</v>
      </c>
      <c r="H2" s="50"/>
      <c r="I2" s="46"/>
      <c r="J2" s="48" t="s">
        <v>53</v>
      </c>
      <c r="K2" s="44"/>
      <c r="L2" s="46"/>
    </row>
    <row r="3">
      <c r="A3" s="45" t="s">
        <v>61</v>
      </c>
      <c r="B3" s="44"/>
      <c r="C3" s="46"/>
      <c r="D3" s="47" t="s">
        <v>51</v>
      </c>
      <c r="E3" s="44"/>
      <c r="F3" s="46"/>
      <c r="G3" s="48" t="s">
        <v>44</v>
      </c>
      <c r="H3" s="50"/>
      <c r="I3" s="46"/>
      <c r="J3" s="48" t="s">
        <v>54</v>
      </c>
      <c r="K3" s="44"/>
      <c r="L3" s="46"/>
    </row>
    <row r="4">
      <c r="A4" s="45" t="s">
        <v>61</v>
      </c>
      <c r="B4" s="44"/>
      <c r="C4" s="46"/>
      <c r="D4" s="47" t="s">
        <v>51</v>
      </c>
      <c r="E4" s="44"/>
      <c r="F4" s="46"/>
      <c r="G4" s="48" t="s">
        <v>45</v>
      </c>
      <c r="H4" s="50"/>
      <c r="I4" s="46"/>
      <c r="J4" s="48" t="s">
        <v>55</v>
      </c>
      <c r="K4" s="44"/>
      <c r="L4" s="46"/>
    </row>
    <row r="5">
      <c r="A5" s="45" t="s">
        <v>61</v>
      </c>
      <c r="B5" s="44"/>
      <c r="C5" s="46"/>
      <c r="D5" s="47" t="s">
        <v>51</v>
      </c>
      <c r="E5" s="44"/>
      <c r="F5" s="46"/>
      <c r="G5" s="48" t="s">
        <v>46</v>
      </c>
      <c r="H5" s="50"/>
      <c r="I5" s="46"/>
      <c r="J5" s="48" t="s">
        <v>56</v>
      </c>
      <c r="K5" s="44"/>
      <c r="L5" s="46"/>
    </row>
    <row r="6">
      <c r="A6" s="45" t="s">
        <v>61</v>
      </c>
      <c r="B6" s="44"/>
      <c r="C6" s="46"/>
      <c r="D6" s="47" t="s">
        <v>51</v>
      </c>
      <c r="E6" s="44"/>
      <c r="F6" s="46"/>
      <c r="G6" s="48" t="s">
        <v>47</v>
      </c>
      <c r="H6" s="50"/>
      <c r="I6" s="46"/>
      <c r="J6" s="48" t="s">
        <v>57</v>
      </c>
      <c r="K6" s="44"/>
      <c r="L6" s="46"/>
    </row>
    <row r="7">
      <c r="A7" s="45" t="s">
        <v>61</v>
      </c>
      <c r="B7" s="44"/>
      <c r="C7" s="46"/>
      <c r="D7" s="47" t="s">
        <v>51</v>
      </c>
      <c r="E7" s="44"/>
      <c r="F7" s="46"/>
      <c r="G7" s="48" t="s">
        <v>48</v>
      </c>
      <c r="H7" s="50"/>
      <c r="I7" s="46"/>
      <c r="J7" s="48" t="s">
        <v>58</v>
      </c>
      <c r="K7" s="44"/>
      <c r="L7" s="46"/>
    </row>
    <row r="8">
      <c r="A8" s="45" t="s">
        <v>61</v>
      </c>
      <c r="B8" s="44"/>
      <c r="C8" s="46"/>
      <c r="D8" s="47" t="s">
        <v>51</v>
      </c>
      <c r="E8" s="44"/>
      <c r="F8" s="46"/>
      <c r="G8" s="48" t="s">
        <v>49</v>
      </c>
      <c r="H8" s="50"/>
      <c r="I8" s="46"/>
      <c r="J8" s="48" t="s">
        <v>59</v>
      </c>
      <c r="K8" s="44"/>
      <c r="L8" s="46"/>
    </row>
    <row r="9">
      <c r="A9" s="45" t="s">
        <v>61</v>
      </c>
      <c r="B9" s="44"/>
      <c r="C9" s="46"/>
      <c r="D9" s="47" t="s">
        <v>51</v>
      </c>
      <c r="E9" s="44"/>
      <c r="F9" s="46"/>
      <c r="G9" s="48" t="s">
        <v>50</v>
      </c>
      <c r="H9" s="50"/>
      <c r="I9" s="46"/>
      <c r="J9" s="48" t="s">
        <v>60</v>
      </c>
      <c r="K9" s="44"/>
      <c r="L9" s="46"/>
    </row>
    <row r="10">
      <c r="A10" s="45" t="s">
        <v>61</v>
      </c>
      <c r="B10" s="44"/>
      <c r="C10" s="46"/>
      <c r="D10" s="47" t="s">
        <v>51</v>
      </c>
      <c r="E10" s="44"/>
      <c r="F10" s="46"/>
      <c r="G10" s="48" t="s">
        <v>51</v>
      </c>
      <c r="H10" s="50"/>
      <c r="I10" s="46"/>
      <c r="J10" s="48" t="s">
        <v>61</v>
      </c>
      <c r="K10" s="44"/>
      <c r="L10" s="46"/>
    </row>
    <row r="11">
      <c r="A11" s="45" t="s">
        <v>61</v>
      </c>
      <c r="B11" s="44"/>
      <c r="C11" s="46"/>
      <c r="D11" s="47" t="s">
        <v>51</v>
      </c>
      <c r="E11" s="44"/>
      <c r="F11" s="46"/>
      <c r="G11" s="48" t="s">
        <v>52</v>
      </c>
      <c r="H11" s="50"/>
      <c r="I11" s="46"/>
      <c r="J11" s="48" t="s">
        <v>62</v>
      </c>
      <c r="K11" s="44"/>
      <c r="L11" s="46"/>
    </row>
    <row r="23">
      <c r="D23" s="52"/>
      <c r="E23" s="52"/>
      <c r="F23" s="52"/>
    </row>
    <row r="24">
      <c r="A24" s="23"/>
      <c r="B24" s="51"/>
      <c r="C24" s="51"/>
      <c r="D24" s="52"/>
      <c r="E24" s="52"/>
      <c r="F24" s="52"/>
    </row>
    <row r="25">
      <c r="A25" s="53"/>
      <c r="B25" s="23"/>
      <c r="C25" s="23"/>
      <c r="D25" s="52"/>
      <c r="E25" s="52"/>
      <c r="F25" s="52"/>
    </row>
    <row r="26">
      <c r="A26" s="30"/>
      <c r="B26" s="31"/>
      <c r="C26" s="31"/>
      <c r="D26" s="30"/>
      <c r="E26" s="30"/>
      <c r="F26" s="31"/>
    </row>
    <row r="27">
      <c r="A27" s="32"/>
      <c r="B27" s="32"/>
      <c r="C27" s="32"/>
      <c r="D27" s="32"/>
      <c r="E27" s="32"/>
      <c r="F27" s="32"/>
    </row>
    <row r="28">
      <c r="A28" s="35"/>
      <c r="B28" s="27"/>
      <c r="C28" s="27"/>
      <c r="D28" s="32"/>
      <c r="E28" s="34"/>
      <c r="F28" s="27"/>
    </row>
    <row r="29">
      <c r="A29" s="33"/>
      <c r="B29" s="27"/>
      <c r="C29" s="27"/>
      <c r="D29" s="32"/>
      <c r="E29" s="33"/>
      <c r="F29" s="27"/>
    </row>
    <row r="30">
      <c r="A30" s="33"/>
      <c r="B30" s="27"/>
      <c r="C30" s="27"/>
      <c r="D30" s="32"/>
      <c r="E30" s="33"/>
      <c r="F30" s="27"/>
    </row>
    <row r="31">
      <c r="A31" s="33"/>
      <c r="B31" s="27"/>
      <c r="C31" s="27"/>
      <c r="D31" s="32"/>
      <c r="E31" s="33"/>
      <c r="F31" s="27"/>
    </row>
    <row r="32">
      <c r="A32" s="33"/>
      <c r="B32" s="27"/>
      <c r="C32" s="27"/>
      <c r="D32" s="32"/>
      <c r="E32" s="33"/>
      <c r="F32" s="27"/>
    </row>
    <row r="33">
      <c r="A33" s="33"/>
      <c r="B33" s="27"/>
      <c r="C33" s="27"/>
      <c r="D33" s="32"/>
      <c r="E33" s="33"/>
      <c r="F33" s="27"/>
    </row>
    <row r="34">
      <c r="A34" s="33"/>
      <c r="B34" s="27"/>
      <c r="C34" s="27"/>
      <c r="D34" s="32"/>
      <c r="E34" s="33"/>
      <c r="F34" s="27"/>
    </row>
    <row r="35">
      <c r="A35" s="33"/>
      <c r="B35" s="27"/>
      <c r="C35" s="27"/>
      <c r="D35" s="32"/>
      <c r="E35" s="33"/>
      <c r="F35" s="27"/>
    </row>
    <row r="36">
      <c r="A36" s="33"/>
      <c r="B36" s="27"/>
      <c r="C36" s="27"/>
      <c r="D36" s="32"/>
      <c r="E36" s="33"/>
      <c r="F36" s="27"/>
    </row>
    <row r="37">
      <c r="A37" s="33"/>
      <c r="B37" s="27"/>
      <c r="C37" s="27"/>
      <c r="D37" s="32"/>
      <c r="E37" s="33"/>
      <c r="F37" s="27"/>
    </row>
    <row r="38">
      <c r="A38" s="36"/>
      <c r="B38" s="25"/>
      <c r="C38" s="25"/>
      <c r="D38" s="36"/>
      <c r="E38" s="36"/>
      <c r="F38" s="25"/>
    </row>
    <row r="39">
      <c r="A39" s="36"/>
      <c r="B39" s="25"/>
      <c r="C39" s="25"/>
      <c r="D39" s="36"/>
      <c r="E39" s="36"/>
      <c r="F39" s="25"/>
    </row>
    <row r="40">
      <c r="A40" s="36"/>
      <c r="B40" s="26"/>
      <c r="C40" s="26"/>
      <c r="D40" s="36"/>
      <c r="E40" s="36"/>
      <c r="F40" s="26"/>
    </row>
    <row r="41">
      <c r="A41" s="49"/>
      <c r="B41" s="49"/>
      <c r="C41" s="49"/>
      <c r="D41" s="43"/>
      <c r="E41" s="49"/>
      <c r="F41" s="49"/>
    </row>
    <row r="42">
      <c r="A42" s="29"/>
      <c r="B42" s="29"/>
      <c r="C42" s="29"/>
      <c r="D42" s="28"/>
      <c r="E42" s="29"/>
      <c r="F42" s="29"/>
    </row>
    <row r="46">
      <c r="A46" s="23"/>
      <c r="B46" s="54"/>
      <c r="C46" s="54"/>
      <c r="D46" s="52"/>
      <c r="E46" s="52"/>
      <c r="F46" s="52"/>
    </row>
    <row r="47">
      <c r="A47" s="23"/>
      <c r="B47" s="54"/>
      <c r="C47" s="54"/>
      <c r="D47" s="52"/>
      <c r="E47" s="52"/>
      <c r="F47" s="52"/>
    </row>
    <row r="48">
      <c r="A48" s="23"/>
      <c r="B48" s="54"/>
      <c r="C48" s="54"/>
      <c r="D48" s="52"/>
      <c r="E48" s="52"/>
      <c r="F48" s="52"/>
    </row>
    <row r="49">
      <c r="A49" s="23"/>
      <c r="B49" s="54"/>
      <c r="C49" s="54"/>
      <c r="D49" s="52"/>
      <c r="E49" s="52"/>
      <c r="F49" s="52"/>
    </row>
    <row r="50">
      <c r="A50" s="23"/>
      <c r="B50" s="54"/>
      <c r="C50" s="54"/>
      <c r="D50" s="52"/>
      <c r="E50" s="52"/>
      <c r="F50" s="52"/>
    </row>
    <row r="51">
      <c r="A51" s="23"/>
      <c r="B51" s="54"/>
      <c r="C51" s="54"/>
      <c r="D51" s="52"/>
      <c r="E51" s="52"/>
      <c r="F51" s="52"/>
    </row>
    <row r="52">
      <c r="A52" s="23"/>
      <c r="B52" s="54"/>
      <c r="C52" s="54"/>
      <c r="D52" s="52"/>
      <c r="E52" s="52"/>
      <c r="F52" s="52"/>
    </row>
    <row r="53">
      <c r="A53" s="23"/>
      <c r="B53" s="54"/>
      <c r="C53" s="54"/>
      <c r="D53" s="52"/>
      <c r="E53" s="52"/>
      <c r="F53" s="52"/>
    </row>
    <row r="54">
      <c r="A54" s="23"/>
      <c r="B54" s="54"/>
      <c r="C54" s="54"/>
      <c r="D54" s="52"/>
      <c r="E54" s="52"/>
      <c r="F54" s="52"/>
    </row>
    <row r="55">
      <c r="A55" s="23"/>
      <c r="B55" s="54"/>
      <c r="C55" s="54"/>
      <c r="D55" s="52"/>
      <c r="E55" s="52"/>
      <c r="F55" s="52"/>
    </row>
    <row r="56">
      <c r="A56" s="23"/>
      <c r="B56" s="24"/>
      <c r="C56" s="24"/>
      <c r="D56" s="52"/>
      <c r="E56" s="52"/>
      <c r="F56" s="52"/>
    </row>
    <row r="57">
      <c r="A57" s="23"/>
      <c r="B57" s="24"/>
      <c r="C57" s="24"/>
      <c r="D57" s="52"/>
      <c r="E57" s="52"/>
      <c r="F57" s="52"/>
    </row>
    <row r="58">
      <c r="A58" s="23"/>
      <c r="B58" s="24"/>
      <c r="C58" s="24"/>
      <c r="D58" s="52"/>
      <c r="E58" s="52"/>
      <c r="F58" s="52"/>
    </row>
    <row r="59">
      <c r="A59" s="23"/>
      <c r="B59" s="24"/>
      <c r="C59" s="24"/>
      <c r="D59" s="52"/>
      <c r="E59" s="52"/>
      <c r="F59" s="52"/>
    </row>
    <row r="60">
      <c r="A60" s="23"/>
      <c r="B60" s="24"/>
      <c r="C60" s="24"/>
      <c r="D60" s="52"/>
      <c r="E60" s="52"/>
      <c r="F60" s="52"/>
    </row>
    <row r="61">
      <c r="A61" s="23"/>
      <c r="B61" s="24"/>
      <c r="C61" s="24"/>
      <c r="D61" s="52"/>
      <c r="E61" s="52"/>
      <c r="F61" s="52"/>
    </row>
    <row r="62">
      <c r="A62" s="23"/>
      <c r="B62" s="24"/>
      <c r="C62" s="24"/>
      <c r="D62" s="52"/>
      <c r="E62" s="52"/>
      <c r="F62" s="52"/>
    </row>
    <row r="63">
      <c r="A63" s="23"/>
      <c r="B63" s="24"/>
      <c r="C63" s="24"/>
      <c r="D63" s="52"/>
      <c r="E63" s="52"/>
      <c r="F63" s="52"/>
    </row>
    <row r="64">
      <c r="A64" s="23"/>
      <c r="B64" s="52"/>
      <c r="C64" s="52"/>
      <c r="D64" s="52"/>
      <c r="E64" s="52"/>
      <c r="F64" s="52"/>
    </row>
    <row r="65">
      <c r="A65" s="23"/>
      <c r="B65" s="52"/>
      <c r="C65" s="52"/>
      <c r="D65" s="52"/>
      <c r="E65" s="52"/>
      <c r="F65" s="52"/>
    </row>
    <row r="66">
      <c r="A66" s="23"/>
      <c r="B66" s="52"/>
      <c r="C66" s="52"/>
      <c r="D66" s="52"/>
      <c r="E66" s="52"/>
      <c r="F66" s="52"/>
    </row>
    <row r="67">
      <c r="A67" s="23"/>
      <c r="B67" s="52"/>
      <c r="C67" s="52"/>
      <c r="D67" s="52"/>
      <c r="E67" s="52"/>
      <c r="F67" s="52"/>
    </row>
    <row r="68">
      <c r="A68" s="23"/>
      <c r="B68" s="52"/>
      <c r="C68" s="52"/>
      <c r="D68" s="52"/>
      <c r="E68" s="52"/>
      <c r="F68" s="52"/>
    </row>
    <row r="69">
      <c r="A69" s="23"/>
      <c r="B69" s="52"/>
      <c r="C69" s="52"/>
      <c r="D69" s="52"/>
      <c r="E69" s="52"/>
      <c r="F69" s="52"/>
    </row>
    <row r="70">
      <c r="A70" s="23"/>
      <c r="B70" s="52"/>
      <c r="C70" s="52"/>
      <c r="D70" s="52"/>
      <c r="E70" s="52"/>
      <c r="F70" s="52"/>
    </row>
    <row r="71">
      <c r="A71" s="23"/>
      <c r="B71" s="52"/>
      <c r="C71" s="52"/>
      <c r="D71" s="52"/>
      <c r="E71" s="52"/>
      <c r="F71" s="52"/>
    </row>
    <row r="72">
      <c r="A72" s="23"/>
      <c r="B72" s="52"/>
      <c r="C72" s="52"/>
      <c r="D72" s="52"/>
      <c r="E72" s="52"/>
      <c r="F72" s="52"/>
    </row>
    <row r="73">
      <c r="A73" s="23"/>
      <c r="B73" s="52"/>
      <c r="C73" s="52"/>
      <c r="D73" s="52"/>
      <c r="E73" s="52"/>
      <c r="F73" s="52"/>
    </row>
  </sheetData>
  <sheetProtection algorithmName="SHA-512" hashValue="XveKTBQyAEmPMItSYehPiXBrhufHZdug/g135W2zalIaDMpIdH7KjwVijzCB76DPbzMIpZbiybUZsUqsn+XZrA==" saltValue="YHvyC4Lot0d//fu3QX+quQ==" spinCount="100000" sheet="1" objects="1" scenarios="1" selectLockedCells="1"/>
  <mergeCells count="3">
    <mergeCell ref="D38:E38"/>
    <mergeCell ref="D39:E39"/>
    <mergeCell ref="D40:E40"/>
  </mergeCells>
  <pageMargins left="0.7" right="0.7" top="0.78740157499999996" bottom="0.78740157499999996" header="0.3" footer="0.3"/>
  <pageSetup paperSize="9" orientation="portrait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69</v>
      </c>
      <c r="B1" t="s">
        <v>70</v>
      </c>
      <c r="C1" t="s">
        <v>71</v>
      </c>
      <c r="D1" t="s">
        <v>72</v>
      </c>
      <c r="E1" t="s">
        <v>78</v>
      </c>
      <c r="F1" t="s">
        <v>79</v>
      </c>
      <c r="G1" t="s">
        <v>80</v>
      </c>
    </row>
    <row r="2">
      <c r="A2" t="n">
        <v>36</v>
      </c>
      <c r="B2" t="n">
        <v>30.6</v>
      </c>
      <c r="C2" t="s">
        <v>75</v>
      </c>
      <c r="D2" t="n">
        <v>37274</v>
      </c>
      <c r="E2" t="s">
        <v>76</v>
      </c>
      <c r="F2" t="s">
        <v>77</v>
      </c>
      <c r="G2" t="n">
        <v>2455289666</v>
      </c>
    </row>
    <row r="3">
      <c r="A3" t="n">
        <v>62</v>
      </c>
      <c r="B3" t="n">
        <v>65.3</v>
      </c>
      <c r="C3" t="s">
        <v>75</v>
      </c>
      <c r="D3" t="n">
        <v>37274</v>
      </c>
      <c r="E3" t="s">
        <v>76</v>
      </c>
      <c r="F3" t="s">
        <v>77</v>
      </c>
      <c r="G3" t="n">
        <v>2455295646</v>
      </c>
    </row>
    <row r="4">
      <c r="A4" t="n">
        <v>159</v>
      </c>
      <c r="B4" t="n">
        <v>157.8</v>
      </c>
      <c r="C4" t="s">
        <v>75</v>
      </c>
      <c r="D4" t="n">
        <v>37274</v>
      </c>
      <c r="E4" t="s">
        <v>76</v>
      </c>
      <c r="F4" t="s">
        <v>77</v>
      </c>
      <c r="G4" t="n">
        <v>2455295705</v>
      </c>
    </row>
    <row r="5">
      <c r="A5" t="n">
        <v>159</v>
      </c>
      <c r="B5" t="n">
        <v>230.6</v>
      </c>
      <c r="C5" t="s">
        <v>75</v>
      </c>
      <c r="D5" t="n">
        <v>37274</v>
      </c>
      <c r="E5" t="s">
        <v>76</v>
      </c>
      <c r="F5" t="s">
        <v>77</v>
      </c>
      <c r="G5" t="n">
        <v>2455295705</v>
      </c>
    </row>
    <row r="6">
      <c r="A6" t="n">
        <v>191</v>
      </c>
      <c r="B6" t="n">
        <v>176.3</v>
      </c>
      <c r="C6" t="s">
        <v>75</v>
      </c>
      <c r="D6" t="n">
        <v>37274</v>
      </c>
      <c r="E6" t="s">
        <v>76</v>
      </c>
      <c r="F6" t="s">
        <v>77</v>
      </c>
      <c r="G6" t="n">
        <v>2455295786</v>
      </c>
    </row>
    <row r="7">
      <c r="A7" t="n">
        <v>48</v>
      </c>
      <c r="B7" t="n">
        <v>43.3</v>
      </c>
      <c r="C7" t="s">
        <v>75</v>
      </c>
      <c r="D7" t="n">
        <v>37274</v>
      </c>
      <c r="E7" t="s">
        <v>76</v>
      </c>
      <c r="F7" t="s">
        <v>77</v>
      </c>
      <c r="G7" t="n">
        <v>2455296909</v>
      </c>
    </row>
    <row r="8">
      <c r="A8" t="n">
        <v>18</v>
      </c>
      <c r="B8" t="n">
        <v>17.2</v>
      </c>
      <c r="C8" t="s">
        <v>75</v>
      </c>
      <c r="D8" t="n">
        <v>37274</v>
      </c>
      <c r="E8" t="s">
        <v>76</v>
      </c>
      <c r="F8" t="s">
        <v>77</v>
      </c>
      <c r="G8" t="n">
        <v>2455296997</v>
      </c>
    </row>
    <row r="9">
      <c r="A9" t="n">
        <v>154</v>
      </c>
      <c r="B9" t="n">
        <v>152.4</v>
      </c>
      <c r="C9" t="s">
        <v>75</v>
      </c>
      <c r="D9" t="n">
        <v>37274</v>
      </c>
      <c r="E9" t="s">
        <v>76</v>
      </c>
      <c r="F9" t="s">
        <v>77</v>
      </c>
      <c r="G9" t="n">
        <v>2455291803</v>
      </c>
    </row>
    <row r="10">
      <c r="A10" t="n">
        <v>25</v>
      </c>
      <c r="B10" t="n">
        <v>21.3</v>
      </c>
      <c r="C10" t="s">
        <v>75</v>
      </c>
      <c r="D10" t="n">
        <v>37274</v>
      </c>
      <c r="E10" t="s">
        <v>76</v>
      </c>
      <c r="F10" t="s">
        <v>77</v>
      </c>
      <c r="G10" t="n">
        <v>2455291807</v>
      </c>
    </row>
    <row r="11">
      <c r="A11" t="n">
        <v>45</v>
      </c>
      <c r="B11" t="n">
        <v>42.3</v>
      </c>
      <c r="C11" t="s">
        <v>75</v>
      </c>
      <c r="D11" t="n">
        <v>37274</v>
      </c>
      <c r="E11" t="s">
        <v>76</v>
      </c>
      <c r="F11" t="s">
        <v>77</v>
      </c>
      <c r="G11" t="n">
        <v>2455296400</v>
      </c>
    </row>
    <row r="12">
      <c r="A12" t="n">
        <v>64</v>
      </c>
      <c r="B12" t="n">
        <v>65.2</v>
      </c>
      <c r="C12" t="s">
        <v>75</v>
      </c>
      <c r="D12" t="n">
        <v>37274</v>
      </c>
      <c r="E12" t="s">
        <v>76</v>
      </c>
      <c r="F12" t="s">
        <v>77</v>
      </c>
      <c r="G12" t="n">
        <v>2455296716</v>
      </c>
    </row>
    <row r="13">
      <c r="A13" t="n">
        <v>64</v>
      </c>
      <c r="B13" t="n">
        <v>71.2</v>
      </c>
      <c r="C13" t="s">
        <v>75</v>
      </c>
      <c r="D13" t="n">
        <v>37274</v>
      </c>
      <c r="E13" t="s">
        <v>76</v>
      </c>
      <c r="F13" t="s">
        <v>77</v>
      </c>
      <c r="G13" t="n">
        <v>2455296716</v>
      </c>
    </row>
    <row r="14">
      <c r="A14" t="n">
        <v>24</v>
      </c>
      <c r="B14" t="n">
        <v>22</v>
      </c>
      <c r="C14" t="s">
        <v>75</v>
      </c>
      <c r="D14" t="n">
        <v>37274</v>
      </c>
      <c r="E14" t="s">
        <v>76</v>
      </c>
      <c r="F14" t="s">
        <v>77</v>
      </c>
      <c r="G14" t="n">
        <v>2455296724</v>
      </c>
    </row>
    <row r="15">
      <c r="A15" t="n">
        <v>128</v>
      </c>
      <c r="B15" t="n">
        <v>122.9</v>
      </c>
      <c r="C15" t="s">
        <v>75</v>
      </c>
      <c r="D15" t="n">
        <v>37274</v>
      </c>
      <c r="E15" t="s">
        <v>76</v>
      </c>
      <c r="F15" t="s">
        <v>77</v>
      </c>
      <c r="G15" t="n">
        <v>2455297996</v>
      </c>
    </row>
    <row r="16">
      <c r="A16" t="n">
        <v>128</v>
      </c>
      <c r="B16" t="n">
        <v>137.8</v>
      </c>
      <c r="C16" t="s">
        <v>75</v>
      </c>
      <c r="D16" t="n">
        <v>37274</v>
      </c>
      <c r="E16" t="s">
        <v>76</v>
      </c>
      <c r="F16" t="s">
        <v>77</v>
      </c>
      <c r="G16" t="n">
        <v>2455297996</v>
      </c>
    </row>
    <row r="17">
      <c r="A17" t="n">
        <v>31</v>
      </c>
      <c r="B17" t="n">
        <v>24.4</v>
      </c>
      <c r="C17" t="s">
        <v>75</v>
      </c>
      <c r="D17" t="n">
        <v>37274</v>
      </c>
      <c r="E17" t="s">
        <v>76</v>
      </c>
      <c r="F17" t="s">
        <v>77</v>
      </c>
      <c r="G17" t="n">
        <v>2455297709</v>
      </c>
    </row>
    <row r="18">
      <c r="A18" t="n">
        <v>31</v>
      </c>
      <c r="B18" t="n">
        <v>27</v>
      </c>
      <c r="C18" t="s">
        <v>75</v>
      </c>
      <c r="D18" t="n">
        <v>37274</v>
      </c>
      <c r="E18" t="s">
        <v>76</v>
      </c>
      <c r="F18" t="s">
        <v>77</v>
      </c>
      <c r="G18" t="n">
        <v>2455297709</v>
      </c>
    </row>
    <row r="19">
      <c r="A19" t="n">
        <v>37</v>
      </c>
      <c r="B19" t="n">
        <v>38.6</v>
      </c>
      <c r="C19" t="s">
        <v>75</v>
      </c>
      <c r="D19" t="n">
        <v>37274</v>
      </c>
      <c r="E19" t="s">
        <v>76</v>
      </c>
      <c r="F19" t="s">
        <v>77</v>
      </c>
      <c r="G19" t="n">
        <v>2455297857</v>
      </c>
    </row>
    <row r="20">
      <c r="A20" t="n">
        <v>117</v>
      </c>
      <c r="B20" t="n">
        <v>118.4</v>
      </c>
      <c r="C20" t="s">
        <v>75</v>
      </c>
      <c r="D20" t="n">
        <v>37274</v>
      </c>
      <c r="E20" t="s">
        <v>76</v>
      </c>
      <c r="F20" t="s">
        <v>77</v>
      </c>
      <c r="G20" t="n">
        <v>2455297881</v>
      </c>
    </row>
    <row r="21">
      <c r="A21" t="n">
        <v>117</v>
      </c>
      <c r="B21" t="n">
        <v>124</v>
      </c>
      <c r="C21" t="s">
        <v>75</v>
      </c>
      <c r="D21" t="n">
        <v>37274</v>
      </c>
      <c r="E21" t="s">
        <v>76</v>
      </c>
      <c r="F21" t="s">
        <v>77</v>
      </c>
      <c r="G21" t="n">
        <v>2455297881</v>
      </c>
    </row>
    <row r="22">
      <c r="A22" t="n">
        <v>31</v>
      </c>
      <c r="B22" t="n">
        <v>33.2</v>
      </c>
      <c r="C22" t="s">
        <v>75</v>
      </c>
      <c r="D22" t="n">
        <v>37274</v>
      </c>
      <c r="E22" t="s">
        <v>76</v>
      </c>
      <c r="F22" t="s">
        <v>77</v>
      </c>
      <c r="G22" t="n">
        <v>2455298010</v>
      </c>
    </row>
    <row r="23">
      <c r="A23" t="n">
        <v>31</v>
      </c>
      <c r="B23" t="n">
        <v>34.3</v>
      </c>
      <c r="C23" t="s">
        <v>75</v>
      </c>
      <c r="D23" t="n">
        <v>37274</v>
      </c>
      <c r="E23" t="s">
        <v>76</v>
      </c>
      <c r="F23" t="s">
        <v>77</v>
      </c>
      <c r="G23" t="n">
        <v>2455298010</v>
      </c>
    </row>
    <row r="24">
      <c r="A24" t="n">
        <v>50</v>
      </c>
      <c r="B24" t="n">
        <v>48.4</v>
      </c>
      <c r="C24" t="s">
        <v>75</v>
      </c>
      <c r="D24" t="n">
        <v>37274</v>
      </c>
      <c r="E24" t="s">
        <v>76</v>
      </c>
      <c r="F24" t="s">
        <v>77</v>
      </c>
      <c r="G24" t="n">
        <v>2455298512</v>
      </c>
    </row>
    <row r="25">
      <c r="A25" t="n">
        <v>50</v>
      </c>
      <c r="B25" t="n">
        <v>52.2</v>
      </c>
      <c r="C25" t="s">
        <v>75</v>
      </c>
      <c r="D25" t="n">
        <v>37274</v>
      </c>
      <c r="E25" t="s">
        <v>76</v>
      </c>
      <c r="F25" t="s">
        <v>77</v>
      </c>
      <c r="G25" t="n">
        <v>2455298512</v>
      </c>
    </row>
    <row r="26">
      <c r="A26" t="n">
        <v>299</v>
      </c>
      <c r="B26" t="n">
        <v>312</v>
      </c>
      <c r="C26" t="s">
        <v>75</v>
      </c>
      <c r="D26" t="n">
        <v>37274</v>
      </c>
      <c r="E26" t="s">
        <v>76</v>
      </c>
      <c r="F26" t="s">
        <v>77</v>
      </c>
      <c r="G26" t="n">
        <v>2455298566</v>
      </c>
    </row>
    <row r="27">
      <c r="A27" t="n">
        <v>299</v>
      </c>
      <c r="B27" t="n">
        <v>326.5</v>
      </c>
      <c r="C27" t="s">
        <v>75</v>
      </c>
      <c r="D27" t="n">
        <v>37274</v>
      </c>
      <c r="E27" t="s">
        <v>76</v>
      </c>
      <c r="F27" t="s">
        <v>77</v>
      </c>
      <c r="G27" t="n">
        <v>2455298566</v>
      </c>
    </row>
    <row r="28">
      <c r="A28" t="n">
        <v>37</v>
      </c>
      <c r="B28" t="n">
        <v>39.3</v>
      </c>
      <c r="C28" t="s">
        <v>75</v>
      </c>
      <c r="D28" t="n">
        <v>37274</v>
      </c>
      <c r="E28" t="s">
        <v>76</v>
      </c>
      <c r="F28" t="s">
        <v>77</v>
      </c>
      <c r="G28" t="n">
        <v>2455244232</v>
      </c>
    </row>
    <row r="29">
      <c r="A29" t="n">
        <v>37</v>
      </c>
      <c r="B29" t="n">
        <v>42</v>
      </c>
      <c r="C29" t="s">
        <v>75</v>
      </c>
      <c r="D29" t="n">
        <v>37274</v>
      </c>
      <c r="E29" t="s">
        <v>76</v>
      </c>
      <c r="F29" t="s">
        <v>77</v>
      </c>
      <c r="G29" t="n">
        <v>2455244232</v>
      </c>
    </row>
    <row r="30">
      <c r="A30" t="n">
        <v>1215</v>
      </c>
      <c r="B30" t="n">
        <v>1174.6</v>
      </c>
      <c r="C30" t="s">
        <v>75</v>
      </c>
      <c r="D30" t="n">
        <v>37274</v>
      </c>
      <c r="E30" t="s">
        <v>76</v>
      </c>
      <c r="F30" t="s">
        <v>77</v>
      </c>
      <c r="G30" t="n">
        <v>2455299013</v>
      </c>
    </row>
    <row r="31">
      <c r="A31" t="n">
        <v>1215</v>
      </c>
      <c r="B31" t="n">
        <v>1224.4</v>
      </c>
      <c r="C31" t="s">
        <v>75</v>
      </c>
      <c r="D31" t="n">
        <v>37274</v>
      </c>
      <c r="E31" t="s">
        <v>76</v>
      </c>
      <c r="F31" t="s">
        <v>77</v>
      </c>
      <c r="G31" t="n">
        <v>2455299013</v>
      </c>
    </row>
    <row r="32">
      <c r="A32" t="n">
        <v>9</v>
      </c>
      <c r="B32" t="n">
        <v>8.2</v>
      </c>
      <c r="C32" t="s">
        <v>75</v>
      </c>
      <c r="D32" t="n">
        <v>37274</v>
      </c>
      <c r="E32" t="s">
        <v>76</v>
      </c>
      <c r="F32" t="s">
        <v>77</v>
      </c>
      <c r="G32" t="n">
        <v>2455291901</v>
      </c>
    </row>
    <row r="33">
      <c r="A33" t="n">
        <v>9</v>
      </c>
      <c r="B33" t="n">
        <v>9.3</v>
      </c>
      <c r="C33" t="s">
        <v>75</v>
      </c>
      <c r="D33" t="n">
        <v>37274</v>
      </c>
      <c r="E33" t="s">
        <v>76</v>
      </c>
      <c r="F33" t="s">
        <v>77</v>
      </c>
      <c r="G33" t="n">
        <v>2455291901</v>
      </c>
    </row>
    <row r="34">
      <c r="A34" t="n">
        <v>9</v>
      </c>
      <c r="B34" t="n">
        <v>9.5</v>
      </c>
      <c r="C34" t="s">
        <v>75</v>
      </c>
      <c r="D34" t="n">
        <v>37274</v>
      </c>
      <c r="E34" t="s">
        <v>76</v>
      </c>
      <c r="F34" t="s">
        <v>77</v>
      </c>
      <c r="G34" t="n">
        <v>2455291920</v>
      </c>
    </row>
    <row r="35">
      <c r="A35" t="n">
        <v>96</v>
      </c>
      <c r="B35" t="n">
        <v>96.4</v>
      </c>
      <c r="C35" t="s">
        <v>75</v>
      </c>
      <c r="D35" t="n">
        <v>37274</v>
      </c>
      <c r="E35" t="s">
        <v>76</v>
      </c>
      <c r="F35" t="s">
        <v>77</v>
      </c>
      <c r="G35" t="n">
        <v>2455297358</v>
      </c>
    </row>
    <row r="36">
      <c r="A36" t="n">
        <v>202</v>
      </c>
      <c r="B36" t="n">
        <v>193.4</v>
      </c>
      <c r="C36" t="s">
        <v>75</v>
      </c>
      <c r="D36" t="n">
        <v>37274</v>
      </c>
      <c r="E36" t="s">
        <v>76</v>
      </c>
      <c r="F36" t="s">
        <v>77</v>
      </c>
      <c r="G36" t="n">
        <v>2455297367</v>
      </c>
    </row>
    <row r="37">
      <c r="A37" t="n">
        <v>202</v>
      </c>
      <c r="B37" t="n">
        <v>213.3</v>
      </c>
      <c r="C37" t="s">
        <v>75</v>
      </c>
      <c r="D37" t="n">
        <v>37274</v>
      </c>
      <c r="E37" t="s">
        <v>76</v>
      </c>
      <c r="F37" t="s">
        <v>77</v>
      </c>
      <c r="G37" t="n">
        <v>2455297367</v>
      </c>
    </row>
    <row r="38">
      <c r="A38" t="n">
        <v>64</v>
      </c>
      <c r="B38" t="n">
        <v>58.2</v>
      </c>
      <c r="C38" t="s">
        <v>75</v>
      </c>
      <c r="D38" t="n">
        <v>37274</v>
      </c>
      <c r="E38" t="s">
        <v>76</v>
      </c>
      <c r="F38" t="s">
        <v>77</v>
      </c>
      <c r="G38" t="n">
        <v>2455297376</v>
      </c>
    </row>
    <row r="39">
      <c r="A39" t="n">
        <v>64</v>
      </c>
      <c r="B39" t="n">
        <v>68.2</v>
      </c>
      <c r="C39" t="s">
        <v>75</v>
      </c>
      <c r="D39" t="n">
        <v>37274</v>
      </c>
      <c r="E39" t="s">
        <v>76</v>
      </c>
      <c r="F39" t="s">
        <v>77</v>
      </c>
      <c r="G39" t="n">
        <v>2455297376</v>
      </c>
    </row>
    <row r="40">
      <c r="A40" t="n">
        <v>98</v>
      </c>
      <c r="B40" t="n">
        <v>89.5</v>
      </c>
      <c r="C40" t="s">
        <v>75</v>
      </c>
      <c r="D40" t="n">
        <v>37274</v>
      </c>
      <c r="E40" t="s">
        <v>76</v>
      </c>
      <c r="F40" t="s">
        <v>77</v>
      </c>
      <c r="G40" t="n">
        <v>2455294218</v>
      </c>
    </row>
    <row r="41">
      <c r="A41" t="n">
        <v>98</v>
      </c>
      <c r="B41" t="n">
        <v>91.8</v>
      </c>
      <c r="C41" t="s">
        <v>75</v>
      </c>
      <c r="D41" t="n">
        <v>37274</v>
      </c>
      <c r="E41" t="s">
        <v>76</v>
      </c>
      <c r="F41" t="s">
        <v>77</v>
      </c>
      <c r="G41" t="n">
        <v>2455294218</v>
      </c>
    </row>
    <row r="42">
      <c r="A42" t="n">
        <v>98</v>
      </c>
      <c r="B42" t="n">
        <v>91.9</v>
      </c>
      <c r="C42" t="s">
        <v>75</v>
      </c>
      <c r="D42" t="n">
        <v>37274</v>
      </c>
      <c r="E42" t="s">
        <v>76</v>
      </c>
      <c r="F42" t="s">
        <v>77</v>
      </c>
      <c r="G42" t="n">
        <v>2455294218</v>
      </c>
    </row>
    <row r="43">
      <c r="A43" t="n">
        <v>20</v>
      </c>
      <c r="B43" t="n">
        <v>18.9</v>
      </c>
      <c r="C43" t="s">
        <v>75</v>
      </c>
      <c r="D43" t="n">
        <v>37274</v>
      </c>
      <c r="E43" t="s">
        <v>76</v>
      </c>
      <c r="F43" t="s">
        <v>77</v>
      </c>
      <c r="G43" t="n">
        <v>2455297707</v>
      </c>
    </row>
    <row r="44">
      <c r="A44" t="n">
        <v>118</v>
      </c>
      <c r="B44" t="n">
        <v>135.7</v>
      </c>
      <c r="C44" t="s">
        <v>75</v>
      </c>
      <c r="D44" t="n">
        <v>37274</v>
      </c>
      <c r="E44" t="s">
        <v>76</v>
      </c>
      <c r="F44" t="s">
        <v>77</v>
      </c>
      <c r="G44" t="n">
        <v>2455297778</v>
      </c>
    </row>
    <row r="45">
      <c r="A45" t="n">
        <v>176</v>
      </c>
      <c r="B45" t="n">
        <v>192.1</v>
      </c>
      <c r="C45" t="s">
        <v>75</v>
      </c>
      <c r="D45" t="n">
        <v>37274</v>
      </c>
      <c r="E45" t="s">
        <v>76</v>
      </c>
      <c r="F45" t="s">
        <v>77</v>
      </c>
      <c r="G45" t="n">
        <v>2455297780</v>
      </c>
    </row>
    <row r="46">
      <c r="A46" t="n">
        <v>176</v>
      </c>
      <c r="B46" t="n">
        <v>200.5</v>
      </c>
      <c r="C46" t="s">
        <v>75</v>
      </c>
      <c r="D46" t="n">
        <v>37274</v>
      </c>
      <c r="E46" t="s">
        <v>76</v>
      </c>
      <c r="F46" t="s">
        <v>77</v>
      </c>
      <c r="G46" t="n">
        <v>2455297780</v>
      </c>
    </row>
    <row r="47">
      <c r="A47" t="n">
        <v>21</v>
      </c>
      <c r="B47" t="n">
        <v>20.2</v>
      </c>
      <c r="C47" t="s">
        <v>75</v>
      </c>
      <c r="D47" t="n">
        <v>37274</v>
      </c>
      <c r="E47" t="s">
        <v>76</v>
      </c>
      <c r="F47" t="s">
        <v>77</v>
      </c>
      <c r="G47" t="n">
        <v>2455298981</v>
      </c>
    </row>
    <row r="48">
      <c r="A48" t="n">
        <v>28</v>
      </c>
      <c r="B48" t="n">
        <v>29.9</v>
      </c>
      <c r="C48" t="s">
        <v>75</v>
      </c>
      <c r="D48" t="n">
        <v>37274</v>
      </c>
      <c r="E48" t="s">
        <v>76</v>
      </c>
      <c r="F48" t="s">
        <v>77</v>
      </c>
      <c r="G48" t="n">
        <v>2455299149</v>
      </c>
    </row>
    <row r="49">
      <c r="A49" t="n">
        <v>116</v>
      </c>
      <c r="B49" t="n">
        <v>116.3</v>
      </c>
      <c r="C49" t="s">
        <v>75</v>
      </c>
      <c r="D49" t="n">
        <v>37274</v>
      </c>
      <c r="E49" t="s">
        <v>76</v>
      </c>
      <c r="F49" t="s">
        <v>77</v>
      </c>
      <c r="G49" t="n">
        <v>2455299172</v>
      </c>
    </row>
    <row r="50">
      <c r="A50" t="n">
        <v>18</v>
      </c>
      <c r="B50" t="n">
        <v>18.3</v>
      </c>
      <c r="C50" t="s">
        <v>75</v>
      </c>
      <c r="D50" t="n">
        <v>37274</v>
      </c>
      <c r="E50" t="s">
        <v>76</v>
      </c>
      <c r="F50" t="s">
        <v>77</v>
      </c>
      <c r="G50" t="n">
        <v>2455299183</v>
      </c>
    </row>
    <row r="51">
      <c r="A51" t="n">
        <v>382</v>
      </c>
      <c r="B51" t="n">
        <v>381.4</v>
      </c>
      <c r="C51" t="s">
        <v>75</v>
      </c>
      <c r="D51" t="n">
        <v>37274</v>
      </c>
      <c r="E51" t="s">
        <v>76</v>
      </c>
      <c r="F51" t="s">
        <v>77</v>
      </c>
      <c r="G51" t="n">
        <v>2455299207</v>
      </c>
    </row>
    <row r="52">
      <c r="A52" t="n">
        <v>382</v>
      </c>
      <c r="B52" t="n">
        <v>389.6</v>
      </c>
      <c r="C52" t="s">
        <v>75</v>
      </c>
      <c r="D52" t="n">
        <v>37274</v>
      </c>
      <c r="E52" t="s">
        <v>76</v>
      </c>
      <c r="F52" t="s">
        <v>77</v>
      </c>
      <c r="G52" t="n">
        <v>2455299207</v>
      </c>
    </row>
    <row r="53">
      <c r="A53" t="n">
        <v>382</v>
      </c>
      <c r="B53" t="n">
        <v>423.1</v>
      </c>
      <c r="C53" t="s">
        <v>75</v>
      </c>
      <c r="D53" t="n">
        <v>37274</v>
      </c>
      <c r="E53" t="s">
        <v>76</v>
      </c>
      <c r="F53" t="s">
        <v>77</v>
      </c>
      <c r="G53" t="n">
        <v>2455299207</v>
      </c>
    </row>
    <row r="54">
      <c r="A54" t="n">
        <v>382</v>
      </c>
      <c r="B54" t="n">
        <v>448.1</v>
      </c>
      <c r="C54" t="s">
        <v>75</v>
      </c>
      <c r="D54" t="n">
        <v>37274</v>
      </c>
      <c r="E54" t="s">
        <v>76</v>
      </c>
      <c r="F54" t="s">
        <v>77</v>
      </c>
      <c r="G54" t="n">
        <v>2455299207</v>
      </c>
    </row>
    <row r="55">
      <c r="A55" t="n">
        <v>48</v>
      </c>
      <c r="B55" t="n">
        <v>48.6</v>
      </c>
      <c r="C55" t="s">
        <v>75</v>
      </c>
      <c r="D55" t="n">
        <v>37274</v>
      </c>
      <c r="E55" t="s">
        <v>76</v>
      </c>
      <c r="F55" t="s">
        <v>77</v>
      </c>
      <c r="G55" t="n">
        <v>2455299226</v>
      </c>
    </row>
    <row r="56">
      <c r="A56" t="n">
        <v>115</v>
      </c>
      <c r="B56" t="n">
        <v>125</v>
      </c>
      <c r="C56" t="s">
        <v>75</v>
      </c>
      <c r="D56" t="n">
        <v>37274</v>
      </c>
      <c r="E56" t="s">
        <v>76</v>
      </c>
      <c r="F56" t="s">
        <v>77</v>
      </c>
      <c r="G56" t="n">
        <v>2455299447</v>
      </c>
    </row>
    <row r="57">
      <c r="A57" t="n">
        <v>115</v>
      </c>
      <c r="B57" t="n">
        <v>126.5</v>
      </c>
      <c r="C57" t="s">
        <v>75</v>
      </c>
      <c r="D57" t="n">
        <v>37274</v>
      </c>
      <c r="E57" t="s">
        <v>76</v>
      </c>
      <c r="F57" t="s">
        <v>77</v>
      </c>
      <c r="G57" t="n">
        <v>2455299447</v>
      </c>
    </row>
    <row r="58">
      <c r="A58" t="n">
        <v>14</v>
      </c>
      <c r="B58" t="n">
        <v>15.5</v>
      </c>
      <c r="C58" t="s">
        <v>75</v>
      </c>
      <c r="D58" t="n">
        <v>37274</v>
      </c>
      <c r="E58" t="s">
        <v>76</v>
      </c>
      <c r="F58" t="s">
        <v>77</v>
      </c>
      <c r="G58" t="n">
        <v>2455299465</v>
      </c>
    </row>
    <row r="59">
      <c r="A59" t="n">
        <v>210</v>
      </c>
      <c r="B59" t="n">
        <v>194.9</v>
      </c>
      <c r="C59" t="s">
        <v>75</v>
      </c>
      <c r="D59" t="n">
        <v>37274</v>
      </c>
      <c r="E59" t="s">
        <v>76</v>
      </c>
      <c r="F59" t="s">
        <v>77</v>
      </c>
      <c r="G59" t="n">
        <v>2455299470</v>
      </c>
    </row>
    <row r="60">
      <c r="A60" t="n">
        <v>45</v>
      </c>
      <c r="B60" t="n">
        <v>45.2</v>
      </c>
      <c r="C60" t="s">
        <v>75</v>
      </c>
      <c r="D60" t="n">
        <v>37274</v>
      </c>
      <c r="E60" t="s">
        <v>76</v>
      </c>
      <c r="F60" t="s">
        <v>77</v>
      </c>
      <c r="G60" t="n">
        <v>2455299486</v>
      </c>
    </row>
    <row r="61">
      <c r="A61" t="n">
        <v>45</v>
      </c>
      <c r="B61" t="n">
        <v>47.2</v>
      </c>
      <c r="C61" t="s">
        <v>75</v>
      </c>
      <c r="D61" t="n">
        <v>37274</v>
      </c>
      <c r="E61" t="s">
        <v>76</v>
      </c>
      <c r="F61" t="s">
        <v>77</v>
      </c>
      <c r="G61" t="n">
        <v>2455299486</v>
      </c>
    </row>
    <row r="62">
      <c r="A62" t="n">
        <v>22</v>
      </c>
      <c r="B62" t="n">
        <v>21.9</v>
      </c>
      <c r="C62" t="s">
        <v>75</v>
      </c>
      <c r="D62" t="n">
        <v>37274</v>
      </c>
      <c r="E62" t="s">
        <v>76</v>
      </c>
      <c r="F62" t="s">
        <v>77</v>
      </c>
      <c r="G62" t="n">
        <v>2455299488</v>
      </c>
    </row>
    <row r="63">
      <c r="A63" t="n">
        <v>36</v>
      </c>
      <c r="B63" t="n">
        <v>38.3</v>
      </c>
      <c r="C63" t="s">
        <v>75</v>
      </c>
      <c r="D63" t="n">
        <v>37274</v>
      </c>
      <c r="E63" t="s">
        <v>76</v>
      </c>
      <c r="F63" t="s">
        <v>77</v>
      </c>
      <c r="G63" t="n">
        <v>2455299818</v>
      </c>
    </row>
    <row r="64">
      <c r="A64" t="n">
        <v>14</v>
      </c>
      <c r="B64" t="n">
        <v>15.4</v>
      </c>
      <c r="C64" t="s">
        <v>75</v>
      </c>
      <c r="D64" t="n">
        <v>37274</v>
      </c>
      <c r="E64" t="s">
        <v>76</v>
      </c>
      <c r="F64" t="s">
        <v>77</v>
      </c>
      <c r="G64" t="n">
        <v>2455299821</v>
      </c>
    </row>
    <row r="65">
      <c r="A65" t="n">
        <v>14</v>
      </c>
      <c r="B65" t="n">
        <v>15.6</v>
      </c>
      <c r="C65" t="s">
        <v>75</v>
      </c>
      <c r="D65" t="n">
        <v>37274</v>
      </c>
      <c r="E65" t="s">
        <v>76</v>
      </c>
      <c r="F65" t="s">
        <v>77</v>
      </c>
      <c r="G65" t="n">
        <v>2455299821</v>
      </c>
    </row>
    <row r="66">
      <c r="A66" t="n">
        <v>207</v>
      </c>
      <c r="B66" t="n">
        <v>196.2</v>
      </c>
      <c r="C66" t="s">
        <v>75</v>
      </c>
      <c r="D66" t="n">
        <v>37274</v>
      </c>
      <c r="E66" t="s">
        <v>76</v>
      </c>
      <c r="F66" t="s">
        <v>77</v>
      </c>
      <c r="G66" t="n">
        <v>2455257447</v>
      </c>
    </row>
    <row r="67">
      <c r="A67" t="n">
        <v>129</v>
      </c>
      <c r="B67" t="n">
        <v>130.9</v>
      </c>
      <c r="C67" t="s">
        <v>75</v>
      </c>
      <c r="D67" t="n">
        <v>37274</v>
      </c>
      <c r="E67" t="s">
        <v>76</v>
      </c>
      <c r="F67" t="s">
        <v>77</v>
      </c>
      <c r="G67" t="n">
        <v>2455387617</v>
      </c>
    </row>
    <row r="68">
      <c r="A68" t="n">
        <v>29</v>
      </c>
      <c r="B68" t="n">
        <v>30.4</v>
      </c>
      <c r="C68" t="s">
        <v>75</v>
      </c>
      <c r="D68" t="n">
        <v>37274</v>
      </c>
      <c r="E68" t="s">
        <v>76</v>
      </c>
      <c r="F68" t="s">
        <v>77</v>
      </c>
      <c r="G68" t="n">
        <v>2455387944</v>
      </c>
    </row>
    <row r="69">
      <c r="A69" t="n">
        <v>29</v>
      </c>
      <c r="B69" t="n">
        <v>30.7</v>
      </c>
      <c r="C69" t="s">
        <v>75</v>
      </c>
      <c r="D69" t="n">
        <v>37274</v>
      </c>
      <c r="E69" t="s">
        <v>76</v>
      </c>
      <c r="F69" t="s">
        <v>77</v>
      </c>
      <c r="G69" t="n">
        <v>2455387944</v>
      </c>
    </row>
    <row r="70">
      <c r="A70" t="n">
        <v>110</v>
      </c>
      <c r="B70" t="n">
        <v>102.2</v>
      </c>
      <c r="C70" t="s">
        <v>75</v>
      </c>
      <c r="D70" t="n">
        <v>37274</v>
      </c>
      <c r="E70" t="s">
        <v>76</v>
      </c>
      <c r="F70" t="s">
        <v>77</v>
      </c>
      <c r="G70" t="n">
        <v>2455387635</v>
      </c>
    </row>
    <row r="71">
      <c r="A71" t="n">
        <v>1441</v>
      </c>
      <c r="B71" t="n">
        <v>886.5</v>
      </c>
      <c r="C71" t="s">
        <v>75</v>
      </c>
      <c r="D71" t="n">
        <v>37274</v>
      </c>
      <c r="E71" t="s">
        <v>76</v>
      </c>
      <c r="F71" t="s">
        <v>77</v>
      </c>
      <c r="G71" t="n">
        <v>2455387878</v>
      </c>
    </row>
    <row r="72">
      <c r="A72" t="n">
        <v>1441</v>
      </c>
      <c r="B72" t="n">
        <v>945</v>
      </c>
      <c r="C72" t="s">
        <v>75</v>
      </c>
      <c r="D72" t="n">
        <v>37274</v>
      </c>
      <c r="E72" t="s">
        <v>76</v>
      </c>
      <c r="F72" t="s">
        <v>77</v>
      </c>
      <c r="G72" t="n">
        <v>2455387878</v>
      </c>
    </row>
    <row r="73">
      <c r="A73" t="n">
        <v>1441</v>
      </c>
      <c r="B73" t="n">
        <v>972.4</v>
      </c>
      <c r="C73" t="s">
        <v>75</v>
      </c>
      <c r="D73" t="n">
        <v>37274</v>
      </c>
      <c r="E73" t="s">
        <v>76</v>
      </c>
      <c r="F73" t="s">
        <v>77</v>
      </c>
      <c r="G73" t="n">
        <v>2455387878</v>
      </c>
    </row>
    <row r="74">
      <c r="A74" t="n">
        <v>39</v>
      </c>
      <c r="B74" t="n">
        <v>38.6</v>
      </c>
      <c r="C74" t="s">
        <v>75</v>
      </c>
      <c r="D74" t="n">
        <v>37274</v>
      </c>
      <c r="E74" t="s">
        <v>76</v>
      </c>
      <c r="F74" t="s">
        <v>77</v>
      </c>
      <c r="G74" t="n">
        <v>2455387884</v>
      </c>
    </row>
    <row r="75">
      <c r="A75" t="n">
        <v>13</v>
      </c>
      <c r="B75" t="n">
        <v>11.9</v>
      </c>
      <c r="C75" t="s">
        <v>75</v>
      </c>
      <c r="D75" t="n">
        <v>37274</v>
      </c>
      <c r="E75" t="s">
        <v>76</v>
      </c>
      <c r="F75" t="s">
        <v>77</v>
      </c>
      <c r="G75" t="n">
        <v>2455387886</v>
      </c>
    </row>
    <row r="76">
      <c r="A76" t="n">
        <v>125</v>
      </c>
      <c r="B76" t="n">
        <v>122.3</v>
      </c>
      <c r="C76" t="s">
        <v>75</v>
      </c>
      <c r="D76" t="n">
        <v>37274</v>
      </c>
      <c r="E76" t="s">
        <v>76</v>
      </c>
      <c r="F76" t="s">
        <v>77</v>
      </c>
      <c r="G76" t="n">
        <v>2455387887</v>
      </c>
    </row>
    <row r="77">
      <c r="A77" t="n">
        <v>125</v>
      </c>
      <c r="B77" t="n">
        <v>125.5</v>
      </c>
      <c r="C77" t="s">
        <v>75</v>
      </c>
      <c r="D77" t="n">
        <v>37274</v>
      </c>
      <c r="E77" t="s">
        <v>76</v>
      </c>
      <c r="F77" t="s">
        <v>77</v>
      </c>
      <c r="G77" t="n">
        <v>2455387887</v>
      </c>
    </row>
    <row r="78">
      <c r="A78" t="n">
        <v>815</v>
      </c>
      <c r="B78" t="n">
        <v>732.2</v>
      </c>
      <c r="C78" t="s">
        <v>75</v>
      </c>
      <c r="D78" t="n">
        <v>37274</v>
      </c>
      <c r="E78" t="s">
        <v>76</v>
      </c>
      <c r="F78" t="s">
        <v>77</v>
      </c>
      <c r="G78" t="n">
        <v>2455388158</v>
      </c>
    </row>
    <row r="79">
      <c r="A79" t="n">
        <v>207</v>
      </c>
      <c r="B79" t="n">
        <v>209</v>
      </c>
      <c r="C79" t="s">
        <v>75</v>
      </c>
      <c r="D79" t="n">
        <v>37274</v>
      </c>
      <c r="E79" t="s">
        <v>76</v>
      </c>
      <c r="F79" t="s">
        <v>77</v>
      </c>
      <c r="G79" t="n">
        <v>2455388015</v>
      </c>
    </row>
    <row r="80">
      <c r="A80" t="n">
        <v>207</v>
      </c>
      <c r="B80" t="n">
        <v>214.2</v>
      </c>
      <c r="C80" t="s">
        <v>75</v>
      </c>
      <c r="D80" t="n">
        <v>37274</v>
      </c>
      <c r="E80" t="s">
        <v>76</v>
      </c>
      <c r="F80" t="s">
        <v>77</v>
      </c>
      <c r="G80" t="n">
        <v>2455388015</v>
      </c>
    </row>
    <row r="81">
      <c r="A81" t="n">
        <v>45</v>
      </c>
      <c r="B81" t="n">
        <v>51.3</v>
      </c>
      <c r="C81" t="s">
        <v>75</v>
      </c>
      <c r="D81" t="n">
        <v>37274</v>
      </c>
      <c r="E81" t="s">
        <v>76</v>
      </c>
      <c r="F81" t="s">
        <v>77</v>
      </c>
      <c r="G81" t="n">
        <v>2455388017</v>
      </c>
    </row>
    <row r="82">
      <c r="A82" t="n">
        <v>45</v>
      </c>
      <c r="B82" t="n">
        <v>52.3</v>
      </c>
      <c r="C82" t="s">
        <v>75</v>
      </c>
      <c r="D82" t="n">
        <v>37274</v>
      </c>
      <c r="E82" t="s">
        <v>76</v>
      </c>
      <c r="F82" t="s">
        <v>77</v>
      </c>
      <c r="G82" t="n">
        <v>2455388017</v>
      </c>
    </row>
    <row r="83">
      <c r="A83" t="n">
        <v>31</v>
      </c>
      <c r="B83" t="n">
        <v>33.1</v>
      </c>
      <c r="C83" t="s">
        <v>75</v>
      </c>
      <c r="D83" t="n">
        <v>37274</v>
      </c>
      <c r="E83" t="s">
        <v>76</v>
      </c>
      <c r="F83" t="s">
        <v>77</v>
      </c>
      <c r="G83" t="n">
        <v>2455388049</v>
      </c>
    </row>
    <row r="84">
      <c r="A84" t="n">
        <v>243</v>
      </c>
      <c r="B84" t="n">
        <v>220.9</v>
      </c>
      <c r="C84" t="s">
        <v>75</v>
      </c>
      <c r="D84" t="n">
        <v>37274</v>
      </c>
      <c r="E84" t="s">
        <v>76</v>
      </c>
      <c r="F84" t="s">
        <v>77</v>
      </c>
      <c r="G84" t="n">
        <v>2455389348</v>
      </c>
    </row>
    <row r="85">
      <c r="A85" t="n">
        <v>243</v>
      </c>
      <c r="B85" t="n">
        <v>230.8</v>
      </c>
      <c r="C85" t="s">
        <v>75</v>
      </c>
      <c r="D85" t="n">
        <v>37274</v>
      </c>
      <c r="E85" t="s">
        <v>76</v>
      </c>
      <c r="F85" t="s">
        <v>77</v>
      </c>
      <c r="G85" t="n">
        <v>2455389348</v>
      </c>
    </row>
    <row r="86">
      <c r="A86" t="n">
        <v>6</v>
      </c>
      <c r="B86" t="n">
        <v>5.8</v>
      </c>
      <c r="C86" t="s">
        <v>75</v>
      </c>
      <c r="D86" t="n">
        <v>37274</v>
      </c>
      <c r="E86" t="s">
        <v>76</v>
      </c>
      <c r="F86" t="s">
        <v>77</v>
      </c>
      <c r="G86" t="n">
        <v>2455389416</v>
      </c>
    </row>
    <row r="87">
      <c r="A87" t="n">
        <v>104</v>
      </c>
      <c r="B87" t="n">
        <v>103.7</v>
      </c>
      <c r="C87" t="s">
        <v>75</v>
      </c>
      <c r="D87" t="n">
        <v>37274</v>
      </c>
      <c r="E87" t="s">
        <v>76</v>
      </c>
      <c r="F87" t="s">
        <v>77</v>
      </c>
      <c r="G87" t="n">
        <v>2455388696</v>
      </c>
    </row>
    <row r="88">
      <c r="A88" t="n">
        <v>104</v>
      </c>
      <c r="B88" t="n">
        <v>106.9</v>
      </c>
      <c r="C88" t="s">
        <v>75</v>
      </c>
      <c r="D88" t="n">
        <v>37274</v>
      </c>
      <c r="E88" t="s">
        <v>76</v>
      </c>
      <c r="F88" t="s">
        <v>77</v>
      </c>
      <c r="G88" t="n">
        <v>2455388696</v>
      </c>
    </row>
    <row r="89">
      <c r="A89" t="n">
        <v>48</v>
      </c>
      <c r="B89" t="n">
        <v>46.2</v>
      </c>
      <c r="C89" t="s">
        <v>75</v>
      </c>
      <c r="D89" t="n">
        <v>37274</v>
      </c>
      <c r="E89" t="s">
        <v>76</v>
      </c>
      <c r="F89" t="s">
        <v>77</v>
      </c>
      <c r="G89" t="n">
        <v>2455388702</v>
      </c>
    </row>
    <row r="90">
      <c r="A90" t="n">
        <v>44</v>
      </c>
      <c r="B90" t="n">
        <v>42.6</v>
      </c>
      <c r="C90" t="s">
        <v>75</v>
      </c>
      <c r="D90" t="n">
        <v>37274</v>
      </c>
      <c r="E90" t="s">
        <v>76</v>
      </c>
      <c r="F90" t="s">
        <v>77</v>
      </c>
      <c r="G90" t="n">
        <v>2455388867</v>
      </c>
    </row>
    <row r="91">
      <c r="A91" t="n">
        <v>44</v>
      </c>
      <c r="B91" t="n">
        <v>42.8</v>
      </c>
      <c r="C91" t="s">
        <v>75</v>
      </c>
      <c r="D91" t="n">
        <v>37274</v>
      </c>
      <c r="E91" t="s">
        <v>76</v>
      </c>
      <c r="F91" t="s">
        <v>77</v>
      </c>
      <c r="G91" t="n">
        <v>2455388867</v>
      </c>
    </row>
    <row r="92">
      <c r="A92" t="n">
        <v>62</v>
      </c>
      <c r="B92" t="n">
        <v>64.6</v>
      </c>
      <c r="C92" t="s">
        <v>75</v>
      </c>
      <c r="D92" t="n">
        <v>37274</v>
      </c>
      <c r="E92" t="s">
        <v>76</v>
      </c>
      <c r="F92" t="s">
        <v>77</v>
      </c>
      <c r="G92" t="n">
        <v>2455388879</v>
      </c>
    </row>
    <row r="93">
      <c r="A93" t="n">
        <v>168</v>
      </c>
      <c r="B93" t="n">
        <v>174.5</v>
      </c>
      <c r="C93" t="s">
        <v>75</v>
      </c>
      <c r="D93" t="n">
        <v>37274</v>
      </c>
      <c r="E93" t="s">
        <v>76</v>
      </c>
      <c r="F93" t="s">
        <v>77</v>
      </c>
      <c r="G93" t="n">
        <v>2455388886</v>
      </c>
    </row>
    <row r="94">
      <c r="A94" t="n">
        <v>5</v>
      </c>
      <c r="B94" t="n">
        <v>5</v>
      </c>
      <c r="C94" t="s">
        <v>75</v>
      </c>
      <c r="D94" t="n">
        <v>37274</v>
      </c>
      <c r="E94" t="s">
        <v>76</v>
      </c>
      <c r="F94" t="s">
        <v>77</v>
      </c>
      <c r="G94" t="n">
        <v>2455388888</v>
      </c>
    </row>
    <row r="95">
      <c r="A95" t="n">
        <v>70</v>
      </c>
      <c r="B95" t="n">
        <v>73.8</v>
      </c>
      <c r="C95" t="s">
        <v>75</v>
      </c>
      <c r="D95" t="n">
        <v>37274</v>
      </c>
      <c r="E95" t="s">
        <v>76</v>
      </c>
      <c r="F95" t="s">
        <v>77</v>
      </c>
      <c r="G95" t="n">
        <v>2455388948</v>
      </c>
    </row>
    <row r="96">
      <c r="A96" t="n">
        <v>41</v>
      </c>
      <c r="B96" t="n">
        <v>40.3</v>
      </c>
      <c r="C96" t="s">
        <v>75</v>
      </c>
      <c r="D96" t="n">
        <v>37274</v>
      </c>
      <c r="E96" t="s">
        <v>76</v>
      </c>
      <c r="F96" t="s">
        <v>77</v>
      </c>
      <c r="G96" t="n">
        <v>2455389197</v>
      </c>
    </row>
    <row r="97">
      <c r="A97" t="n">
        <v>41</v>
      </c>
      <c r="B97" t="n">
        <v>42</v>
      </c>
      <c r="C97" t="s">
        <v>75</v>
      </c>
      <c r="D97" t="n">
        <v>37274</v>
      </c>
      <c r="E97" t="s">
        <v>76</v>
      </c>
      <c r="F97" t="s">
        <v>77</v>
      </c>
      <c r="G97" t="n">
        <v>2455389197</v>
      </c>
    </row>
    <row r="98">
      <c r="A98" t="n">
        <v>11</v>
      </c>
      <c r="B98" t="n">
        <v>10.8</v>
      </c>
      <c r="C98" t="s">
        <v>75</v>
      </c>
      <c r="D98" t="n">
        <v>37274</v>
      </c>
      <c r="E98" t="s">
        <v>76</v>
      </c>
      <c r="F98" t="s">
        <v>77</v>
      </c>
      <c r="G98" t="n">
        <v>2455389549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Speer Oliver HCARE-ZLM-Gesamt KCHI</dc:creator>
  <cp:lastModifiedBy>Speer Oliver HCARE-ZLM-Gesamt KCHI</cp:lastModifiedBy>
  <dcterms:created xsi:type="dcterms:W3CDTF">2023-02-24T09:49:17Z</dcterms:created>
  <dcterms:modified xsi:type="dcterms:W3CDTF">2024-05-14T08:52:05Z</dcterms:modified>
</cp:coreProperties>
</file>